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22005" windowHeight="10320" tabRatio="909" activeTab="0"/>
  </bookViews>
  <sheets>
    <sheet name="Contents" sheetId="1" r:id="rId1"/>
    <sheet name="Box 3.1" sheetId="2" r:id="rId2"/>
    <sheet name="Box 3.2" sheetId="3" r:id="rId3"/>
    <sheet name="Box 3.3" sheetId="4" r:id="rId4"/>
    <sheet name="Box 3.4" sheetId="5" r:id="rId5"/>
    <sheet name="Box 3.5" sheetId="6" r:id="rId6"/>
    <sheet name="3.4" sheetId="7" r:id="rId7"/>
    <sheet name=" 3.5" sheetId="8" r:id="rId8"/>
    <sheet name="3.6" sheetId="9" r:id="rId9"/>
    <sheet name="3.7" sheetId="10" r:id="rId10"/>
    <sheet name="3.8" sheetId="11" r:id="rId11"/>
    <sheet name="3.9 " sheetId="12" r:id="rId12"/>
    <sheet name="3.10" sheetId="13" r:id="rId13"/>
    <sheet name="3.11" sheetId="14" r:id="rId14"/>
    <sheet name="3.12 " sheetId="15" r:id="rId15"/>
    <sheet name="3.13" sheetId="16" r:id="rId16"/>
    <sheet name="3.14" sheetId="17" r:id="rId17"/>
    <sheet name="3.15" sheetId="18" r:id="rId18"/>
    <sheet name="3.16" sheetId="19" r:id="rId19"/>
    <sheet name="3.17" sheetId="20" r:id="rId20"/>
    <sheet name="S3.1" sheetId="21" r:id="rId21"/>
    <sheet name="S3.2" sheetId="22" r:id="rId22"/>
    <sheet name="S3.3" sheetId="23" r:id="rId23"/>
    <sheet name="S3.4" sheetId="24" r:id="rId24"/>
    <sheet name="S3.5" sheetId="25" r:id="rId25"/>
    <sheet name="S3.6" sheetId="26" r:id="rId26"/>
    <sheet name="S3.7" sheetId="27" r:id="rId27"/>
    <sheet name="S3.8" sheetId="28" r:id="rId28"/>
    <sheet name="S3.9" sheetId="29" r:id="rId29"/>
    <sheet name="S3.10" sheetId="30" r:id="rId30"/>
    <sheet name="Int only S3.11" sheetId="31" r:id="rId31"/>
    <sheet name="Int only S3.12" sheetId="32" r:id="rId32"/>
    <sheet name="Int only S3.13" sheetId="33" r:id="rId33"/>
    <sheet name="Int only S3.14" sheetId="34" r:id="rId34"/>
    <sheet name="Int only S3.15" sheetId="35" r:id="rId35"/>
    <sheet name="Int only S3.16" sheetId="36" r:id="rId36"/>
    <sheet name="Int only S3.17" sheetId="37" r:id="rId37"/>
    <sheet name="Int only S3.18" sheetId="38" r:id="rId38"/>
    <sheet name="Int only S3.19" sheetId="39" r:id="rId39"/>
    <sheet name="Int only S3.20" sheetId="40" r:id="rId40"/>
    <sheet name="Int only S3.21" sheetId="41" r:id="rId41"/>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lb1">#REF!</definedName>
    <definedName name="__lb10">#REF!</definedName>
    <definedName name="__lb100">#REF!</definedName>
    <definedName name="__lb101">#REF!</definedName>
    <definedName name="__lb102">#REF!</definedName>
    <definedName name="__lb103">#REF!</definedName>
    <definedName name="__lb104">#REF!</definedName>
    <definedName name="__lb105">#REF!</definedName>
    <definedName name="__lb106">#REF!</definedName>
    <definedName name="__lb107">#REF!</definedName>
    <definedName name="__lb108">#REF!</definedName>
    <definedName name="__lb109">#REF!</definedName>
    <definedName name="__lb11">#REF!</definedName>
    <definedName name="__lb110">#REF!</definedName>
    <definedName name="__lb111">#REF!</definedName>
    <definedName name="__lb112">#REF!</definedName>
    <definedName name="__lb113">#REF!</definedName>
    <definedName name="__lb114">#REF!</definedName>
    <definedName name="__lb115">#REF!</definedName>
    <definedName name="__lb116">#REF!</definedName>
    <definedName name="__lb117">#REF!</definedName>
    <definedName name="__lb118">#REF!</definedName>
    <definedName name="__lb119">#REF!</definedName>
    <definedName name="__lb12">#REF!</definedName>
    <definedName name="__lb120">#REF!</definedName>
    <definedName name="__lb121">#REF!</definedName>
    <definedName name="__lb122">#REF!</definedName>
    <definedName name="__lb123">#REF!</definedName>
    <definedName name="__lb124">#REF!</definedName>
    <definedName name="__lb125">#REF!</definedName>
    <definedName name="__lb126">#REF!</definedName>
    <definedName name="__lb127">#REF!</definedName>
    <definedName name="__lb128">#REF!</definedName>
    <definedName name="__lb129">#REF!</definedName>
    <definedName name="__lb13">#REF!</definedName>
    <definedName name="__lb130">#REF!</definedName>
    <definedName name="__lb131">#REF!</definedName>
    <definedName name="__lb132">#REF!</definedName>
    <definedName name="__lb133">#REF!</definedName>
    <definedName name="__lb134">#REF!</definedName>
    <definedName name="__lb135">#REF!</definedName>
    <definedName name="__lb136">#REF!</definedName>
    <definedName name="__lb137">#REF!</definedName>
    <definedName name="__lb138">#REF!</definedName>
    <definedName name="__lb139">#REF!</definedName>
    <definedName name="__lb14">#REF!</definedName>
    <definedName name="__lb140">#REF!</definedName>
    <definedName name="__lb141">#REF!</definedName>
    <definedName name="__lb142">#REF!</definedName>
    <definedName name="__lb143">#REF!</definedName>
    <definedName name="__lb144">#REF!</definedName>
    <definedName name="__lb145">#REF!</definedName>
    <definedName name="__lb146">#REF!</definedName>
    <definedName name="__lb147">#REF!</definedName>
    <definedName name="__lb148">#REF!</definedName>
    <definedName name="__lb149">#REF!</definedName>
    <definedName name="__lb15">#REF!</definedName>
    <definedName name="__lb150">#REF!</definedName>
    <definedName name="__lb151">#REF!</definedName>
    <definedName name="__lb152">#REF!</definedName>
    <definedName name="__lb153">#REF!</definedName>
    <definedName name="__lb154">#REF!</definedName>
    <definedName name="__lb155">#REF!</definedName>
    <definedName name="__lb156">#REF!</definedName>
    <definedName name="__lb157">#REF!</definedName>
    <definedName name="__lb158">#REF!</definedName>
    <definedName name="__lb159">#REF!</definedName>
    <definedName name="__lb16">#REF!</definedName>
    <definedName name="__lb160">#REF!</definedName>
    <definedName name="__lb161">#REF!</definedName>
    <definedName name="__lb162">#REF!</definedName>
    <definedName name="__lb163">#REF!</definedName>
    <definedName name="__lb164">#REF!</definedName>
    <definedName name="__lb165">#REF!</definedName>
    <definedName name="__lb166">#REF!</definedName>
    <definedName name="__lb167">#REF!</definedName>
    <definedName name="__lb168">#REF!</definedName>
    <definedName name="__lb169">#REF!</definedName>
    <definedName name="__lb17">#REF!</definedName>
    <definedName name="__lb170">#REF!</definedName>
    <definedName name="__lb171">#REF!</definedName>
    <definedName name="__lb172">#REF!</definedName>
    <definedName name="__lb173">#REF!</definedName>
    <definedName name="__lb174">#REF!</definedName>
    <definedName name="__lb175">#REF!</definedName>
    <definedName name="__lb176">#REF!</definedName>
    <definedName name="__lb177">#REF!</definedName>
    <definedName name="__lb178">#REF!</definedName>
    <definedName name="__lb179">#REF!</definedName>
    <definedName name="__lb18">#REF!</definedName>
    <definedName name="__lb180">#REF!</definedName>
    <definedName name="__lb181">#REF!</definedName>
    <definedName name="__lb182">#REF!</definedName>
    <definedName name="__lb183">#REF!</definedName>
    <definedName name="__lb184">#REF!</definedName>
    <definedName name="__lb185">#REF!</definedName>
    <definedName name="__lb186">#REF!</definedName>
    <definedName name="__lb187">#REF!</definedName>
    <definedName name="__lb19">#REF!</definedName>
    <definedName name="__lb2">#REF!</definedName>
    <definedName name="__lb20">#REF!</definedName>
    <definedName name="__lb21">#REF!</definedName>
    <definedName name="__lb22">#REF!</definedName>
    <definedName name="__lb23">#REF!</definedName>
    <definedName name="__lb24">#REF!</definedName>
    <definedName name="__lb25">#REF!</definedName>
    <definedName name="__lb26">#REF!</definedName>
    <definedName name="__lb27">#REF!</definedName>
    <definedName name="__lb28">#REF!</definedName>
    <definedName name="__lb29">#REF!</definedName>
    <definedName name="__lb3">#REF!</definedName>
    <definedName name="__lb30">#REF!</definedName>
    <definedName name="__lb31">#REF!</definedName>
    <definedName name="__lb32">#REF!</definedName>
    <definedName name="__lb33">#REF!</definedName>
    <definedName name="__lb34">#REF!</definedName>
    <definedName name="__lb35">#REF!</definedName>
    <definedName name="__lb36">#REF!</definedName>
    <definedName name="__lb37">#REF!</definedName>
    <definedName name="__lb38">#REF!</definedName>
    <definedName name="__lb39">#REF!</definedName>
    <definedName name="__lb4">#REF!</definedName>
    <definedName name="__lb40">#REF!</definedName>
    <definedName name="__lb41">#REF!</definedName>
    <definedName name="__lb42">#REF!</definedName>
    <definedName name="__lb43">#REF!</definedName>
    <definedName name="__lb44">#REF!</definedName>
    <definedName name="__lb45">#REF!</definedName>
    <definedName name="__lb46">#REF!</definedName>
    <definedName name="__lb47">#REF!</definedName>
    <definedName name="__lb48">#REF!</definedName>
    <definedName name="__lb49">#REF!</definedName>
    <definedName name="__lb5">#REF!</definedName>
    <definedName name="__lb50">#REF!</definedName>
    <definedName name="__lb51">#REF!</definedName>
    <definedName name="__lb52">#REF!</definedName>
    <definedName name="__lb53">#REF!</definedName>
    <definedName name="__lb54">#REF!</definedName>
    <definedName name="__lb55">#REF!</definedName>
    <definedName name="__lb56">#REF!</definedName>
    <definedName name="__lb57">#REF!</definedName>
    <definedName name="__lb58">#REF!</definedName>
    <definedName name="__lb59">#REF!</definedName>
    <definedName name="__lb6">#REF!</definedName>
    <definedName name="__lb60">#REF!</definedName>
    <definedName name="__lb61">#REF!</definedName>
    <definedName name="__lb62">#REF!</definedName>
    <definedName name="__lb63">#REF!</definedName>
    <definedName name="__lb64">#REF!</definedName>
    <definedName name="__lb65">#REF!</definedName>
    <definedName name="__lb66">#REF!</definedName>
    <definedName name="__lb67">#REF!</definedName>
    <definedName name="__lb68">#REF!</definedName>
    <definedName name="__lb69">#REF!</definedName>
    <definedName name="__lb7">#REF!</definedName>
    <definedName name="__lb70">#REF!</definedName>
    <definedName name="__lb71">#REF!</definedName>
    <definedName name="__lb72">#REF!</definedName>
    <definedName name="__lb73">#REF!</definedName>
    <definedName name="__lb74">#REF!</definedName>
    <definedName name="__lb75">#REF!</definedName>
    <definedName name="__lb76">#REF!</definedName>
    <definedName name="__lb77">#REF!</definedName>
    <definedName name="__lb78">#REF!</definedName>
    <definedName name="__lb79">#REF!</definedName>
    <definedName name="__lb8">#REF!</definedName>
    <definedName name="__lb80">#REF!</definedName>
    <definedName name="__lb81">#REF!</definedName>
    <definedName name="__lb82">#REF!</definedName>
    <definedName name="__lb83">#REF!</definedName>
    <definedName name="__lb84">#REF!</definedName>
    <definedName name="__lb85">#REF!</definedName>
    <definedName name="__lb86">#REF!</definedName>
    <definedName name="__lb87">#REF!</definedName>
    <definedName name="__lb88">#REF!</definedName>
    <definedName name="__lb89">#REF!</definedName>
    <definedName name="__lb9">#REF!</definedName>
    <definedName name="__lb90">#REF!</definedName>
    <definedName name="__lb91">#REF!</definedName>
    <definedName name="__lb92">#REF!</definedName>
    <definedName name="__lb93">#REF!</definedName>
    <definedName name="__lb94">#REF!</definedName>
    <definedName name="__lb95">#REF!</definedName>
    <definedName name="__lb96">#REF!</definedName>
    <definedName name="__lb97">#REF!</definedName>
    <definedName name="__lb98">#REF!</definedName>
    <definedName name="__lb99">#REF!</definedName>
    <definedName name="_lb1">#REF!</definedName>
    <definedName name="_lb10">#REF!</definedName>
    <definedName name="_lb100">#REF!</definedName>
    <definedName name="_lb101">#REF!</definedName>
    <definedName name="_lb102">#REF!</definedName>
    <definedName name="_lb103">#REF!</definedName>
    <definedName name="_lb104">#REF!</definedName>
    <definedName name="_lb105">#REF!</definedName>
    <definedName name="_lb106">#REF!</definedName>
    <definedName name="_lb107">#REF!</definedName>
    <definedName name="_lb108">#REF!</definedName>
    <definedName name="_lb109">#REF!</definedName>
    <definedName name="_lb11">#REF!</definedName>
    <definedName name="_lb110">#REF!</definedName>
    <definedName name="_lb111">#REF!</definedName>
    <definedName name="_lb112">#REF!</definedName>
    <definedName name="_lb113">#REF!</definedName>
    <definedName name="_lb114">#REF!</definedName>
    <definedName name="_lb115">#REF!</definedName>
    <definedName name="_lb116">#REF!</definedName>
    <definedName name="_lb117">#REF!</definedName>
    <definedName name="_lb118">#REF!</definedName>
    <definedName name="_lb119">#REF!</definedName>
    <definedName name="_lb12">#REF!</definedName>
    <definedName name="_lb120">#REF!</definedName>
    <definedName name="_lb121">#REF!</definedName>
    <definedName name="_lb122">#REF!</definedName>
    <definedName name="_lb123">#REF!</definedName>
    <definedName name="_lb124">#REF!</definedName>
    <definedName name="_lb125">#REF!</definedName>
    <definedName name="_lb126">#REF!</definedName>
    <definedName name="_lb127">#REF!</definedName>
    <definedName name="_lb128">#REF!</definedName>
    <definedName name="_lb129">#REF!</definedName>
    <definedName name="_lb13">#REF!</definedName>
    <definedName name="_lb130">#REF!</definedName>
    <definedName name="_lb131">#REF!</definedName>
    <definedName name="_lb132">#REF!</definedName>
    <definedName name="_lb133">#REF!</definedName>
    <definedName name="_lb134">#REF!</definedName>
    <definedName name="_lb135">#REF!</definedName>
    <definedName name="_lb136">#REF!</definedName>
    <definedName name="_lb137">#REF!</definedName>
    <definedName name="_lb138">#REF!</definedName>
    <definedName name="_lb139">#REF!</definedName>
    <definedName name="_lb14">#REF!</definedName>
    <definedName name="_lb140">#REF!</definedName>
    <definedName name="_lb141">#REF!</definedName>
    <definedName name="_lb142">#REF!</definedName>
    <definedName name="_lb143">#REF!</definedName>
    <definedName name="_lb144">#REF!</definedName>
    <definedName name="_lb145">#REF!</definedName>
    <definedName name="_lb146">#REF!</definedName>
    <definedName name="_lb147">#REF!</definedName>
    <definedName name="_lb148">#REF!</definedName>
    <definedName name="_lb149">#REF!</definedName>
    <definedName name="_lb15">#REF!</definedName>
    <definedName name="_lb150">#REF!</definedName>
    <definedName name="_lb151">#REF!</definedName>
    <definedName name="_lb152">#REF!</definedName>
    <definedName name="_lb153">#REF!</definedName>
    <definedName name="_lb154">#REF!</definedName>
    <definedName name="_lb155">#REF!</definedName>
    <definedName name="_lb156">#REF!</definedName>
    <definedName name="_lb157">#REF!</definedName>
    <definedName name="_lb158">#REF!</definedName>
    <definedName name="_lb159">#REF!</definedName>
    <definedName name="_lb16">#REF!</definedName>
    <definedName name="_lb160">#REF!</definedName>
    <definedName name="_lb161">#REF!</definedName>
    <definedName name="_lb162">#REF!</definedName>
    <definedName name="_lb163">#REF!</definedName>
    <definedName name="_lb164">#REF!</definedName>
    <definedName name="_lb165">#REF!</definedName>
    <definedName name="_lb166">#REF!</definedName>
    <definedName name="_lb167">#REF!</definedName>
    <definedName name="_lb168">#REF!</definedName>
    <definedName name="_lb169">#REF!</definedName>
    <definedName name="_lb17">#REF!</definedName>
    <definedName name="_lb170">#REF!</definedName>
    <definedName name="_lb171">#REF!</definedName>
    <definedName name="_lb172">#REF!</definedName>
    <definedName name="_lb173">#REF!</definedName>
    <definedName name="_lb174">#REF!</definedName>
    <definedName name="_lb175">#REF!</definedName>
    <definedName name="_lb176">#REF!</definedName>
    <definedName name="_lb177">#REF!</definedName>
    <definedName name="_lb178">#REF!</definedName>
    <definedName name="_lb179">#REF!</definedName>
    <definedName name="_lb18">#REF!</definedName>
    <definedName name="_lb180">#REF!</definedName>
    <definedName name="_lb181">#REF!</definedName>
    <definedName name="_lb182">#REF!</definedName>
    <definedName name="_lb183">#REF!</definedName>
    <definedName name="_lb184">#REF!</definedName>
    <definedName name="_lb185">#REF!</definedName>
    <definedName name="_lb186">#REF!</definedName>
    <definedName name="_lb187">#REF!</definedName>
    <definedName name="_lb19">#REF!</definedName>
    <definedName name="_lb2">#REF!</definedName>
    <definedName name="_lb20">#REF!</definedName>
    <definedName name="_lb21">#REF!</definedName>
    <definedName name="_lb22">#REF!</definedName>
    <definedName name="_lb23">#REF!</definedName>
    <definedName name="_lb24">#REF!</definedName>
    <definedName name="_lb25">#REF!</definedName>
    <definedName name="_lb26">#REF!</definedName>
    <definedName name="_lb27">#REF!</definedName>
    <definedName name="_lb28">#REF!</definedName>
    <definedName name="_lb29">#REF!</definedName>
    <definedName name="_lb3">#REF!</definedName>
    <definedName name="_lb30">#REF!</definedName>
    <definedName name="_lb31">#REF!</definedName>
    <definedName name="_lb32">#REF!</definedName>
    <definedName name="_lb33">#REF!</definedName>
    <definedName name="_lb34">#REF!</definedName>
    <definedName name="_lb35">#REF!</definedName>
    <definedName name="_lb36">#REF!</definedName>
    <definedName name="_lb37">#REF!</definedName>
    <definedName name="_lb38">#REF!</definedName>
    <definedName name="_lb39">#REF!</definedName>
    <definedName name="_lb4">#REF!</definedName>
    <definedName name="_lb40">#REF!</definedName>
    <definedName name="_lb41">#REF!</definedName>
    <definedName name="_lb42">#REF!</definedName>
    <definedName name="_lb43">#REF!</definedName>
    <definedName name="_lb44">#REF!</definedName>
    <definedName name="_lb45">#REF!</definedName>
    <definedName name="_lb46">#REF!</definedName>
    <definedName name="_lb47">#REF!</definedName>
    <definedName name="_lb48">#REF!</definedName>
    <definedName name="_lb49">#REF!</definedName>
    <definedName name="_lb5">#REF!</definedName>
    <definedName name="_lb50">#REF!</definedName>
    <definedName name="_lb51">#REF!</definedName>
    <definedName name="_lb52">#REF!</definedName>
    <definedName name="_lb53">#REF!</definedName>
    <definedName name="_lb54">#REF!</definedName>
    <definedName name="_lb55">#REF!</definedName>
    <definedName name="_lb56">#REF!</definedName>
    <definedName name="_lb57">#REF!</definedName>
    <definedName name="_lb58">#REF!</definedName>
    <definedName name="_lb59">#REF!</definedName>
    <definedName name="_lb6">#REF!</definedName>
    <definedName name="_lb60">#REF!</definedName>
    <definedName name="_lb61">#REF!</definedName>
    <definedName name="_lb62">#REF!</definedName>
    <definedName name="_lb63">#REF!</definedName>
    <definedName name="_lb64">#REF!</definedName>
    <definedName name="_lb65">#REF!</definedName>
    <definedName name="_lb66">#REF!</definedName>
    <definedName name="_lb67">#REF!</definedName>
    <definedName name="_lb68">#REF!</definedName>
    <definedName name="_lb69">#REF!</definedName>
    <definedName name="_lb7">#REF!</definedName>
    <definedName name="_lb70">#REF!</definedName>
    <definedName name="_lb71">#REF!</definedName>
    <definedName name="_lb72">#REF!</definedName>
    <definedName name="_lb73">#REF!</definedName>
    <definedName name="_lb74">#REF!</definedName>
    <definedName name="_lb75">#REF!</definedName>
    <definedName name="_lb76">#REF!</definedName>
    <definedName name="_lb77">#REF!</definedName>
    <definedName name="_lb78">#REF!</definedName>
    <definedName name="_lb79">#REF!</definedName>
    <definedName name="_lb8">#REF!</definedName>
    <definedName name="_lb80">#REF!</definedName>
    <definedName name="_lb81">#REF!</definedName>
    <definedName name="_lb82">#REF!</definedName>
    <definedName name="_lb83">#REF!</definedName>
    <definedName name="_lb84">#REF!</definedName>
    <definedName name="_lb85">#REF!</definedName>
    <definedName name="_lb86">#REF!</definedName>
    <definedName name="_lb87">#REF!</definedName>
    <definedName name="_lb88">#REF!</definedName>
    <definedName name="_lb89">#REF!</definedName>
    <definedName name="_lb9">#REF!</definedName>
    <definedName name="_lb90">#REF!</definedName>
    <definedName name="_lb91">#REF!</definedName>
    <definedName name="_lb92">#REF!</definedName>
    <definedName name="_lb93">#REF!</definedName>
    <definedName name="_lb94">#REF!</definedName>
    <definedName name="_lb95">#REF!</definedName>
    <definedName name="_lb96">#REF!</definedName>
    <definedName name="_lb97">#REF!</definedName>
    <definedName name="_lb98">#REF!</definedName>
    <definedName name="_lb99">#REF!</definedName>
    <definedName name="_Toc255544409" localSheetId="33">'Int only S3.14'!$A$1</definedName>
    <definedName name="_Toc289770353" localSheetId="1">'Box 3.1'!$A$2</definedName>
    <definedName name="_Toc289770353" localSheetId="2">'Box 3.2'!#REF!</definedName>
    <definedName name="_Toc289770353" localSheetId="3">'Box 3.3'!#REF!</definedName>
    <definedName name="_Toc289770353" localSheetId="4">'Box 3.4'!#REF!</definedName>
    <definedName name="_Toc289770353" localSheetId="5">'Box 3.5'!#REF!</definedName>
    <definedName name="_Toc289770354" localSheetId="3">'Box 3.3'!$B$2</definedName>
    <definedName name="_Toc289770354" localSheetId="4">'Box 3.4'!#REF!</definedName>
    <definedName name="_Toc289770354" localSheetId="5">'Box 3.5'!#REF!</definedName>
    <definedName name="_Toc289770355" localSheetId="4">'Box 3.4'!$B$2</definedName>
    <definedName name="_Toc289770355" localSheetId="5">'Box 3.5'!#REF!</definedName>
    <definedName name="_Toc289770356" localSheetId="5">'Box 3.5'!$B$2</definedName>
    <definedName name="a">#REF!</definedName>
    <definedName name="Csyear0">#REF!</definedName>
    <definedName name="CsyearM1">#REF!</definedName>
    <definedName name="CsyearM10">#REF!</definedName>
    <definedName name="CsyearM11">#REF!</definedName>
    <definedName name="CsyearM2">#REF!</definedName>
    <definedName name="CsyearM3">#REF!</definedName>
    <definedName name="CsyearM4">#REF!</definedName>
    <definedName name="CsyearM5">#REF!</definedName>
    <definedName name="CsyearM6">#REF!</definedName>
    <definedName name="CsyearM7">#REF!</definedName>
    <definedName name="CsyearM8">#REF!</definedName>
    <definedName name="CsyearM9">#REF!</definedName>
    <definedName name="Cyear0">#REF!</definedName>
    <definedName name="Cyear1">#REF!</definedName>
    <definedName name="CyearM1">#REF!</definedName>
    <definedName name="CyearM10">#REF!</definedName>
    <definedName name="CyearM11">#REF!</definedName>
    <definedName name="CyearM2">#REF!</definedName>
    <definedName name="CyearM3">#REF!</definedName>
    <definedName name="CyearM4">#REF!</definedName>
    <definedName name="CyearM5">#REF!</definedName>
    <definedName name="CyearM6">#REF!</definedName>
    <definedName name="DatabaseServer" localSheetId="31">#REF!</definedName>
    <definedName name="DatabaseServer">#REF!</definedName>
    <definedName name="DataDueDate">'[4]Design'!$B$6</definedName>
    <definedName name="DumpArea06.1">#REF!</definedName>
    <definedName name="DumpArea06.10">#REF!</definedName>
    <definedName name="DumpArea06.11">#REF!</definedName>
    <definedName name="DumpArea06.12">#REF!</definedName>
    <definedName name="DumpArea06.13">#REF!</definedName>
    <definedName name="DumpArea06.14">#REF!</definedName>
    <definedName name="DumpArea06.15">#REF!</definedName>
    <definedName name="DumpArea06.16">#REF!</definedName>
    <definedName name="DumpArea06.17">#REF!</definedName>
    <definedName name="DumpArea06.18">#REF!</definedName>
    <definedName name="DumpArea06.2">#REF!</definedName>
    <definedName name="DumpArea06.3">#REF!</definedName>
    <definedName name="DumpArea06.4">#REF!</definedName>
    <definedName name="DumpArea06.5">#REF!</definedName>
    <definedName name="DumpArea06.6">#REF!</definedName>
    <definedName name="DumpArea06.7">#REF!</definedName>
    <definedName name="DumpArea06.8" localSheetId="2">#REF!</definedName>
    <definedName name="DumpArea06.8" localSheetId="3">#REF!</definedName>
    <definedName name="DumpArea06.8" localSheetId="4">#REF!</definedName>
    <definedName name="DumpArea06.8" localSheetId="5">#REF!</definedName>
    <definedName name="DumpArea06.8" localSheetId="31">#REF!</definedName>
    <definedName name="DumpArea06.8" localSheetId="33">#REF!</definedName>
    <definedName name="DumpArea06.8">#REF!</definedName>
    <definedName name="DumpArea06.9">#REF!</definedName>
    <definedName name="DumpArea07.11">#REF!</definedName>
    <definedName name="DumpArea07.12">#REF!</definedName>
    <definedName name="DumpArea07.13">#REF!</definedName>
    <definedName name="DumpArea07.14">#REF!</definedName>
    <definedName name="DumpArea07.15">#REF!</definedName>
    <definedName name="DumpArea07.16">#REF!</definedName>
    <definedName name="DumpArea07.17">#REF!</definedName>
    <definedName name="DumpArea07.18">#REF!</definedName>
    <definedName name="DumpArea07.19">#REF!</definedName>
    <definedName name="DumpArea07.2">#REF!</definedName>
    <definedName name="DumpArea07.3">#REF!</definedName>
    <definedName name="DumpArea07.30">#REF!</definedName>
    <definedName name="DumpArea07.31">#REF!</definedName>
    <definedName name="DumpArea07.32">#REF!</definedName>
    <definedName name="DumpArea07.5">#REF!</definedName>
    <definedName name="DumpArea07.6">#REF!</definedName>
    <definedName name="DumpArea07.7">#REF!</definedName>
    <definedName name="DumpArea07.8">#REF!</definedName>
    <definedName name="DumpArea08.1">#REF!</definedName>
    <definedName name="DumpArea08.10">#REF!</definedName>
    <definedName name="DumpArea08.11">#REF!</definedName>
    <definedName name="DumpArea08.12">#REF!</definedName>
    <definedName name="DumpArea08.13">#REF!</definedName>
    <definedName name="DumpArea08.14">#REF!</definedName>
    <definedName name="DumpArea08.15">#REF!</definedName>
    <definedName name="DumpArea08.16">#REF!</definedName>
    <definedName name="DumpArea08.17">#REF!</definedName>
    <definedName name="DumpArea08.18">#REF!</definedName>
    <definedName name="DumpArea08.2">#REF!</definedName>
    <definedName name="DumpArea08.3">#REF!</definedName>
    <definedName name="DumpArea08.4">#REF!</definedName>
    <definedName name="DumpArea08.5">#REF!</definedName>
    <definedName name="DumpArea08.6">#REF!</definedName>
    <definedName name="DumpArea08.7">#REF!</definedName>
    <definedName name="DumpArea08.8">#REF!</definedName>
    <definedName name="DumpArea08.9">#REF!</definedName>
    <definedName name="DumpArea09.1">#REF!</definedName>
    <definedName name="DumpArea09.10">#REF!</definedName>
    <definedName name="DumpArea09.11">#REF!</definedName>
    <definedName name="DumpArea09.12">#REF!</definedName>
    <definedName name="DumpArea09.13">#REF!</definedName>
    <definedName name="DumpArea09.14">#REF!</definedName>
    <definedName name="DumpArea09.15">#REF!</definedName>
    <definedName name="DumpArea09.16">#REF!</definedName>
    <definedName name="DumpArea09.17">#REF!</definedName>
    <definedName name="DumpArea09.18">#REF!</definedName>
    <definedName name="DumpArea09.19">#REF!</definedName>
    <definedName name="DumpArea09.2">#REF!</definedName>
    <definedName name="DumpArea09.20">#REF!</definedName>
    <definedName name="DumpArea09.22">#REF!</definedName>
    <definedName name="DumpArea09.3">#REF!</definedName>
    <definedName name="DumpArea09.4">#REF!</definedName>
    <definedName name="DumpArea09.6">#REF!</definedName>
    <definedName name="DumpArea09.7">#REF!</definedName>
    <definedName name="DumpArea09.8">#REF!</definedName>
    <definedName name="DumpArea09.9">#REF!</definedName>
    <definedName name="DumpArea10.1">#REF!</definedName>
    <definedName name="DumpArea10.10">#REF!</definedName>
    <definedName name="DumpArea10.11">#REF!</definedName>
    <definedName name="DumpArea10.12">#REF!</definedName>
    <definedName name="DumpArea10.13">#REF!</definedName>
    <definedName name="DumpArea10.14">#REF!</definedName>
    <definedName name="DumpArea10.15">#REF!</definedName>
    <definedName name="DumpArea10.16">#REF!</definedName>
    <definedName name="DumpArea10.17">#REF!</definedName>
    <definedName name="DumpArea10.18">#REF!</definedName>
    <definedName name="DumpArea10.19">#REF!</definedName>
    <definedName name="DumpArea10.2">#REF!</definedName>
    <definedName name="DumpArea10.20">#REF!</definedName>
    <definedName name="DumpArea10.21">#REF!</definedName>
    <definedName name="DumpArea10.3">'[6]10.3 Dump'!$A$1:$L$25</definedName>
    <definedName name="DumpArea10.4">#REF!</definedName>
    <definedName name="DumpArea10.7">#REF!</definedName>
    <definedName name="DumpArea10.8">#REF!</definedName>
    <definedName name="DumpArea10.9">#REF!</definedName>
    <definedName name="DumpArea11.5" localSheetId="31">#REF!</definedName>
    <definedName name="DumpArea11.5">#REF!</definedName>
    <definedName name="DumpArea11.6" localSheetId="31">#REF!</definedName>
    <definedName name="DumpArea11.6">#REF!</definedName>
    <definedName name="Fyear0">'[7]design'!$C$2</definedName>
    <definedName name="FyearM1">'[7]design'!$C$3</definedName>
    <definedName name="FyearM2">'[7]design'!$C$4</definedName>
    <definedName name="FyearM3">'[7]design'!$C$5</definedName>
    <definedName name="FyearM4">'[7]design'!$C$6</definedName>
    <definedName name="GDPPI0001">100/97.5</definedName>
    <definedName name="GDPPI0102">100/100</definedName>
    <definedName name="GDPPI9596">100/90.6</definedName>
    <definedName name="GDPPI9697">100/92.2</definedName>
    <definedName name="GDPPI9798">100/90.9</definedName>
    <definedName name="GDPPI9899">100/91</definedName>
    <definedName name="GDPPI9900">100/93</definedName>
    <definedName name="lb1">#REF!</definedName>
    <definedName name="lb10">#REF!</definedName>
    <definedName name="lb100">#REF!</definedName>
    <definedName name="lb101">#REF!</definedName>
    <definedName name="lb102">#REF!</definedName>
    <definedName name="lb103">#REF!</definedName>
    <definedName name="lb104">#REF!</definedName>
    <definedName name="lb105">#REF!</definedName>
    <definedName name="lb106">#REF!</definedName>
    <definedName name="lb107">#REF!</definedName>
    <definedName name="lb108">#REF!</definedName>
    <definedName name="lb109">#REF!</definedName>
    <definedName name="lb11">#REF!</definedName>
    <definedName name="lb110">#REF!</definedName>
    <definedName name="lb111">#REF!</definedName>
    <definedName name="lb112">#REF!</definedName>
    <definedName name="lb113">#REF!</definedName>
    <definedName name="lb114">#REF!</definedName>
    <definedName name="lb115">#REF!</definedName>
    <definedName name="lb116">#REF!</definedName>
    <definedName name="lb117">#REF!</definedName>
    <definedName name="lb118">#REF!</definedName>
    <definedName name="lb119">#REF!</definedName>
    <definedName name="lb12">#REF!</definedName>
    <definedName name="lb120">#REF!</definedName>
    <definedName name="lb121">#REF!</definedName>
    <definedName name="lb122">#REF!</definedName>
    <definedName name="lb123">#REF!</definedName>
    <definedName name="lb124">#REF!</definedName>
    <definedName name="lb125">#REF!</definedName>
    <definedName name="lb126">#REF!</definedName>
    <definedName name="lb127">#REF!</definedName>
    <definedName name="lb128">#REF!</definedName>
    <definedName name="lb129">#REF!</definedName>
    <definedName name="lb13">#REF!</definedName>
    <definedName name="lb130">#REF!</definedName>
    <definedName name="lb131">#REF!</definedName>
    <definedName name="lb132">#REF!</definedName>
    <definedName name="lb133">#REF!</definedName>
    <definedName name="lb134">#REF!</definedName>
    <definedName name="lb135">#REF!</definedName>
    <definedName name="lb136">#REF!</definedName>
    <definedName name="lb137">#REF!</definedName>
    <definedName name="lb138">#REF!</definedName>
    <definedName name="lb139">#REF!</definedName>
    <definedName name="lb14">#REF!</definedName>
    <definedName name="lb140">#REF!</definedName>
    <definedName name="lb141">#REF!</definedName>
    <definedName name="lb142">#REF!</definedName>
    <definedName name="lb143">#REF!</definedName>
    <definedName name="lb144">#REF!</definedName>
    <definedName name="lb145">#REF!</definedName>
    <definedName name="lb146">#REF!</definedName>
    <definedName name="lb147">#REF!</definedName>
    <definedName name="lb148">#REF!</definedName>
    <definedName name="lb149">#REF!</definedName>
    <definedName name="lb15">#REF!</definedName>
    <definedName name="lb150">#REF!</definedName>
    <definedName name="lb151">#REF!</definedName>
    <definedName name="lb152">#REF!</definedName>
    <definedName name="lb153">#REF!</definedName>
    <definedName name="lb154">#REF!</definedName>
    <definedName name="lb155">#REF!</definedName>
    <definedName name="lb156">#REF!</definedName>
    <definedName name="lb157">#REF!</definedName>
    <definedName name="lb158">#REF!</definedName>
    <definedName name="lb159">#REF!</definedName>
    <definedName name="lb16">#REF!</definedName>
    <definedName name="lb160">#REF!</definedName>
    <definedName name="lb161">#REF!</definedName>
    <definedName name="lb162">#REF!</definedName>
    <definedName name="lb163">#REF!</definedName>
    <definedName name="lb164">#REF!</definedName>
    <definedName name="lb165">#REF!</definedName>
    <definedName name="lb166">#REF!</definedName>
    <definedName name="lb167">#REF!</definedName>
    <definedName name="lb168">#REF!</definedName>
    <definedName name="lb169">#REF!</definedName>
    <definedName name="lb17">#REF!</definedName>
    <definedName name="lb170">#REF!</definedName>
    <definedName name="lb171">#REF!</definedName>
    <definedName name="lb172">#REF!</definedName>
    <definedName name="lb173">#REF!</definedName>
    <definedName name="lb174">#REF!</definedName>
    <definedName name="lb175">#REF!</definedName>
    <definedName name="lb176">#REF!</definedName>
    <definedName name="lb177">#REF!</definedName>
    <definedName name="lb178">#REF!</definedName>
    <definedName name="lb179">#REF!</definedName>
    <definedName name="lb18">#REF!</definedName>
    <definedName name="lb180">#REF!</definedName>
    <definedName name="lb181">#REF!</definedName>
    <definedName name="lb182">#REF!</definedName>
    <definedName name="lb183">#REF!</definedName>
    <definedName name="lb184">#REF!</definedName>
    <definedName name="lb185">#REF!</definedName>
    <definedName name="lb186">#REF!</definedName>
    <definedName name="lb187">#REF!</definedName>
    <definedName name="lb19">#REF!</definedName>
    <definedName name="lb2">#REF!</definedName>
    <definedName name="lb20">#REF!</definedName>
    <definedName name="lb21">#REF!</definedName>
    <definedName name="lb22">#REF!</definedName>
    <definedName name="lb23">#REF!</definedName>
    <definedName name="lb24">#REF!</definedName>
    <definedName name="lb25">#REF!</definedName>
    <definedName name="lb26">#REF!</definedName>
    <definedName name="lb27">#REF!</definedName>
    <definedName name="lb28">#REF!</definedName>
    <definedName name="lb29">#REF!</definedName>
    <definedName name="lb3">#REF!</definedName>
    <definedName name="lb30">#REF!</definedName>
    <definedName name="lb31">#REF!</definedName>
    <definedName name="lb32">#REF!</definedName>
    <definedName name="lb33">#REF!</definedName>
    <definedName name="lb34">#REF!</definedName>
    <definedName name="lb35">#REF!</definedName>
    <definedName name="lb36">#REF!</definedName>
    <definedName name="lb37">#REF!</definedName>
    <definedName name="lb38">#REF!</definedName>
    <definedName name="lb39">#REF!</definedName>
    <definedName name="lb4">#REF!</definedName>
    <definedName name="lb40">#REF!</definedName>
    <definedName name="lb41">#REF!</definedName>
    <definedName name="lb42">#REF!</definedName>
    <definedName name="lb43">#REF!</definedName>
    <definedName name="lb44">#REF!</definedName>
    <definedName name="lb45">#REF!</definedName>
    <definedName name="lb46">#REF!</definedName>
    <definedName name="lb47">#REF!</definedName>
    <definedName name="lb48">#REF!</definedName>
    <definedName name="lb49">#REF!</definedName>
    <definedName name="lb5">#REF!</definedName>
    <definedName name="lb50">#REF!</definedName>
    <definedName name="lb51">#REF!</definedName>
    <definedName name="lb52">#REF!</definedName>
    <definedName name="lb53">#REF!</definedName>
    <definedName name="lb54">#REF!</definedName>
    <definedName name="lb55">#REF!</definedName>
    <definedName name="lb56">#REF!</definedName>
    <definedName name="lb57">#REF!</definedName>
    <definedName name="lb58">#REF!</definedName>
    <definedName name="lb59">#REF!</definedName>
    <definedName name="lb6">#REF!</definedName>
    <definedName name="lb60">#REF!</definedName>
    <definedName name="lb61">#REF!</definedName>
    <definedName name="lb62">#REF!</definedName>
    <definedName name="lb63">#REF!</definedName>
    <definedName name="lb64">#REF!</definedName>
    <definedName name="lb65">#REF!</definedName>
    <definedName name="lb66">#REF!</definedName>
    <definedName name="lb67">#REF!</definedName>
    <definedName name="lb68">#REF!</definedName>
    <definedName name="lb69">#REF!</definedName>
    <definedName name="lb7">#REF!</definedName>
    <definedName name="lb70">#REF!</definedName>
    <definedName name="lb71">#REF!</definedName>
    <definedName name="lb72">#REF!</definedName>
    <definedName name="lb73">#REF!</definedName>
    <definedName name="lb74">#REF!</definedName>
    <definedName name="lb75">#REF!</definedName>
    <definedName name="lb76">#REF!</definedName>
    <definedName name="lb77">#REF!</definedName>
    <definedName name="lb78">#REF!</definedName>
    <definedName name="lb79">#REF!</definedName>
    <definedName name="lb8">#REF!</definedName>
    <definedName name="lb80">#REF!</definedName>
    <definedName name="lb81">#REF!</definedName>
    <definedName name="lb82">#REF!</definedName>
    <definedName name="lb83">#REF!</definedName>
    <definedName name="lb84">#REF!</definedName>
    <definedName name="lb85">#REF!</definedName>
    <definedName name="lb86">#REF!</definedName>
    <definedName name="lb87">#REF!</definedName>
    <definedName name="lb88">#REF!</definedName>
    <definedName name="lb89">#REF!</definedName>
    <definedName name="lb9">#REF!</definedName>
    <definedName name="lb90">#REF!</definedName>
    <definedName name="lb91">#REF!</definedName>
    <definedName name="lb92">#REF!</definedName>
    <definedName name="lb93">#REF!</definedName>
    <definedName name="lb94">#REF!</definedName>
    <definedName name="lb95">#REF!</definedName>
    <definedName name="lb96">#REF!</definedName>
    <definedName name="lb97">#REF!</definedName>
    <definedName name="lb98">#REF!</definedName>
    <definedName name="lb99">#REF!</definedName>
    <definedName name="lblP32">#REF!</definedName>
    <definedName name="OLE_LINK5" localSheetId="2">'Box 3.2'!$B$2</definedName>
    <definedName name="OLE_LINK5" localSheetId="3">'Box 3.3'!#REF!</definedName>
    <definedName name="OLE_LINK5" localSheetId="4">'Box 3.4'!#REF!</definedName>
    <definedName name="OLE_LINK5" localSheetId="5">'Box 3.5'!#REF!</definedName>
    <definedName name="Population">#REF!</definedName>
    <definedName name="_xlnm.Print_Area" localSheetId="7">' 3.5'!$A$1:$I$30</definedName>
    <definedName name="_xlnm.Print_Area" localSheetId="14">'3.12 '!$A$1:$J$23</definedName>
    <definedName name="_xlnm.Print_Area" localSheetId="15">'3.13'!$A$1:$J$12</definedName>
    <definedName name="_xlnm.Print_Area" localSheetId="16">'3.14'!$A$1:$K$26</definedName>
    <definedName name="_xlnm.Print_Area" localSheetId="17">'3.15'!$A$1:$K$10</definedName>
    <definedName name="_xlnm.Print_Area" localSheetId="19">'3.17'!$A$1:$L$42</definedName>
    <definedName name="_xlnm.Print_Area" localSheetId="8">'3.6'!$A$1:$K$36</definedName>
    <definedName name="_xlnm.Print_Area" localSheetId="9">'3.7'!$A$1:$K$13</definedName>
    <definedName name="_xlnm.Print_Area" localSheetId="10">'3.8'!$A$1:$H$34</definedName>
    <definedName name="_xlnm.Print_Area" localSheetId="30">'Int only S3.11'!$A$1:$K$122</definedName>
    <definedName name="_xlnm.Print_Area" localSheetId="31">'Int only S3.12'!$A$1:$L$156</definedName>
    <definedName name="_xlnm.Print_Area" localSheetId="32">'Int only S3.13'!$A$1:$V$42</definedName>
    <definedName name="_xlnm.Print_Area" localSheetId="33">'Int only S3.14'!$A$1:$K$324</definedName>
    <definedName name="_xlnm.Print_Area" localSheetId="34">'Int only S3.15'!$A$1:$G$90</definedName>
    <definedName name="_xlnm.Print_Area" localSheetId="35">'Int only S3.16'!$A$1:$G$86</definedName>
    <definedName name="_xlnm.Print_Area" localSheetId="36">'Int only S3.17'!$A$1:$K$135</definedName>
    <definedName name="_xlnm.Print_Area" localSheetId="37">'Int only S3.18'!$A$1:$H$18</definedName>
    <definedName name="_xlnm.Print_Area" localSheetId="38">'Int only S3.19'!$A$1:$E$16</definedName>
    <definedName name="_xlnm.Print_Area" localSheetId="40">'Int only S3.21'!$A$1:$G$83</definedName>
    <definedName name="_xlnm.Print_Area" localSheetId="29">'S3.10'!$A$1:$L$171</definedName>
    <definedName name="_xlnm.Print_Area" localSheetId="21">'S3.2'!$A$1:$H$44</definedName>
    <definedName name="_xlnm.Print_Area" localSheetId="22">'S3.3'!$A$1:$H$42</definedName>
    <definedName name="_xlnm.Print_Area" localSheetId="23">'S3.4'!$A$1:$H$42</definedName>
    <definedName name="_xlnm.Print_Area" localSheetId="24">'S3.5'!$A$1:$H$42</definedName>
    <definedName name="_xlnm.Print_Area" localSheetId="25">'S3.6'!$A$1:$H$42</definedName>
    <definedName name="_xlnm.Print_Area" localSheetId="27">'S3.8'!$A$1:$K$34</definedName>
    <definedName name="_xlnm.Print_Area" localSheetId="28">'S3.9'!$A$1:$J$113</definedName>
    <definedName name="_xlnm.Print_Titles" localSheetId="31">'Int only S3.12'!$1:$2</definedName>
    <definedName name="Private_DRG">#REF!</definedName>
    <definedName name="Public_DRG">#REF!</definedName>
    <definedName name="rngCell">#REF!</definedName>
    <definedName name="rngDataSeries">#REF!</definedName>
    <definedName name="rngFootnoteCollection" localSheetId="31">#REF!</definedName>
    <definedName name="rngFootnoteCollection">#REF!</definedName>
    <definedName name="rngFootnoteCollectionName" localSheetId="31">#REF!</definedName>
    <definedName name="rngFootnoteCollectionName">#REF!</definedName>
    <definedName name="rngFootnoteItem" localSheetId="31">#REF!</definedName>
    <definedName name="rngFootnoteItem">#REF!</definedName>
    <definedName name="rngFootnoteSeries" localSheetId="31">#REF!</definedName>
    <definedName name="rngFootnoteSeries">#REF!</definedName>
    <definedName name="rngFootnoteWorksheet" localSheetId="31">#REF!</definedName>
    <definedName name="rngFootnoteWorksheet">#REF!</definedName>
    <definedName name="rngJurisdiction">#REF!</definedName>
    <definedName name="rngProvider" localSheetId="2">#REF!</definedName>
    <definedName name="rngProvider" localSheetId="3">#REF!</definedName>
    <definedName name="rngProvider" localSheetId="4">#REF!</definedName>
    <definedName name="rngProvider" localSheetId="5">#REF!</definedName>
    <definedName name="rngProvider" localSheetId="31">#REF!</definedName>
    <definedName name="rngProvider" localSheetId="33">#REF!</definedName>
    <definedName name="rngProvider">#REF!</definedName>
    <definedName name="rngReportYear" localSheetId="2">#REF!</definedName>
    <definedName name="rngReportYear" localSheetId="3">#REF!</definedName>
    <definedName name="rngReportYear" localSheetId="4">#REF!</definedName>
    <definedName name="rngReportYear" localSheetId="5">#REF!</definedName>
    <definedName name="rngReportYear" localSheetId="31">#REF!</definedName>
    <definedName name="rngReportYear" localSheetId="33">#REF!</definedName>
    <definedName name="rngReportYear">#REF!</definedName>
    <definedName name="rngSumCell">#REF!</definedName>
    <definedName name="rngSumWorkSheet">#REF!</definedName>
    <definedName name="rngWorkbookVersion">#REF!</definedName>
    <definedName name="rngWorkSheet">#REF!</definedName>
    <definedName name="rngWorksheetName" localSheetId="2">#REF!</definedName>
    <definedName name="rngWorksheetName" localSheetId="3">#REF!</definedName>
    <definedName name="rngWorksheetName" localSheetId="4">#REF!</definedName>
    <definedName name="rngWorksheetName" localSheetId="5">#REF!</definedName>
    <definedName name="rngWorksheetName" localSheetId="31">#REF!</definedName>
    <definedName name="rngWorksheetName" localSheetId="33">#REF!</definedName>
    <definedName name="rngWorksheetName">#REF!</definedName>
    <definedName name="rngYearOffset">#REF!</definedName>
    <definedName name="SecretariatName">'[4]Design'!$B$3</definedName>
    <definedName name="Sheet1">#REF!</definedName>
    <definedName name="srtfgwa">#REF!</definedName>
    <definedName name="State" localSheetId="31">"Australian Capital Territory"</definedName>
    <definedName name="State">"New South Wales"</definedName>
    <definedName name="State_10">"New South Wales"</definedName>
    <definedName name="State_11">"New South Wales"</definedName>
    <definedName name="State_12">"New South Wales"</definedName>
    <definedName name="State_13">"New South Wales"</definedName>
    <definedName name="State_2">"New South Wales"</definedName>
    <definedName name="State_3">"New South Wales"</definedName>
    <definedName name="State_4">"New South Wales"</definedName>
    <definedName name="State_5">"New South Wales"</definedName>
    <definedName name="State_6">"New South Wales"</definedName>
    <definedName name="State_7">"New South Wales"</definedName>
    <definedName name="State_8">"New South Wales"</definedName>
    <definedName name="State_9">"New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s>
  <calcPr fullCalcOnLoad="1"/>
</workbook>
</file>

<file path=xl/sharedStrings.xml><?xml version="1.0" encoding="utf-8"?>
<sst xmlns="http://schemas.openxmlformats.org/spreadsheetml/2006/main" count="6837" uniqueCount="1367">
  <si>
    <r>
      <t>Table 3.4: Selected statistics</t>
    </r>
    <r>
      <rPr>
        <b/>
        <vertAlign val="superscript"/>
        <sz val="10"/>
        <color indexed="8"/>
        <rFont val="Book Antiqua"/>
        <family val="1"/>
      </rPr>
      <t>(a)(b)(c)</t>
    </r>
    <r>
      <rPr>
        <b/>
        <sz val="10"/>
        <color indexed="8"/>
        <rFont val="Book Antiqua"/>
        <family val="1"/>
      </rPr>
      <t xml:space="preserve"> by accreditation status, public and private hospitals, states and territories, 2009–10</t>
    </r>
  </si>
  <si>
    <r>
      <t>NSW</t>
    </r>
    <r>
      <rPr>
        <b/>
        <vertAlign val="superscript"/>
        <sz val="8"/>
        <color indexed="8"/>
        <rFont val="Arial"/>
        <family val="2"/>
      </rPr>
      <t>(b)</t>
    </r>
  </si>
  <si>
    <t>Vic</t>
  </si>
  <si>
    <t>Qld</t>
  </si>
  <si>
    <t>WA</t>
  </si>
  <si>
    <t>SA</t>
  </si>
  <si>
    <t>Tas</t>
  </si>
  <si>
    <t>ACT</t>
  </si>
  <si>
    <t>NT</t>
  </si>
  <si>
    <t>Total</t>
  </si>
  <si>
    <r>
      <t xml:space="preserve">Public hospitals </t>
    </r>
    <r>
      <rPr>
        <b/>
        <vertAlign val="superscript"/>
        <sz val="8"/>
        <color indexed="8"/>
        <rFont val="Arial Bold"/>
        <family val="0"/>
      </rPr>
      <t>(b)</t>
    </r>
  </si>
  <si>
    <t>Total hospitals</t>
  </si>
  <si>
    <t>Accredited hospitals</t>
  </si>
  <si>
    <t>Accredited (%)</t>
  </si>
  <si>
    <t>Total beds</t>
  </si>
  <si>
    <t>Accredited beds</t>
  </si>
  <si>
    <t>Separations in accredited hospitals (%)</t>
  </si>
  <si>
    <t>Patient days in accredited hospitals (%)</t>
  </si>
  <si>
    <r>
      <t>Private hospitals</t>
    </r>
    <r>
      <rPr>
        <b/>
        <vertAlign val="superscript"/>
        <sz val="8"/>
        <color indexed="8"/>
        <rFont val="Arial"/>
        <family val="2"/>
      </rPr>
      <t>(c)(d)</t>
    </r>
  </si>
  <si>
    <t>n.p.</t>
  </si>
  <si>
    <t>Notes:</t>
  </si>
  <si>
    <t xml:space="preserve">(a) </t>
  </si>
  <si>
    <t xml:space="preserve">(b) </t>
  </si>
  <si>
    <t xml:space="preserve">(c) </t>
  </si>
  <si>
    <t>(d)</t>
  </si>
  <si>
    <t>Public hospitals</t>
  </si>
  <si>
    <t>Private hospitals</t>
  </si>
  <si>
    <t>Adverse event</t>
  </si>
  <si>
    <t>Separations</t>
  </si>
  <si>
    <t>External cause of injury and poisoning</t>
  </si>
  <si>
    <t>Adverse effects of drugs, medicaments and biological substances</t>
  </si>
  <si>
    <t>Misadventures to patients during surgical and medical care</t>
  </si>
  <si>
    <t>Procedures causing abnormal  reactions/complications</t>
  </si>
  <si>
    <t>Other external causes of adverse events</t>
  </si>
  <si>
    <t>Place of occurrence of injury and poisoning</t>
  </si>
  <si>
    <t>Place of occurrence: Health service area</t>
  </si>
  <si>
    <t>Diagnoses</t>
  </si>
  <si>
    <t>Selected post-procedural disorders</t>
  </si>
  <si>
    <t>Haemorrhage and haematoma complicating a procedure</t>
  </si>
  <si>
    <t>Infection following a procedure</t>
  </si>
  <si>
    <t>Complications of internal prosthetic devices</t>
  </si>
  <si>
    <t>Other diagnoses of complications of medical and surgical care</t>
  </si>
  <si>
    <r>
      <t>Total (any of the above)</t>
    </r>
    <r>
      <rPr>
        <b/>
        <vertAlign val="superscript"/>
        <sz val="8"/>
        <color indexed="8"/>
        <rFont val="Arial"/>
        <family val="2"/>
      </rPr>
      <t>(b)</t>
    </r>
  </si>
  <si>
    <t>(b)</t>
  </si>
  <si>
    <t xml:space="preserve">Separations that included ICD-10-AM diagnosis and/or external cause codes that indicated an adverse event was treated and/or occurred during the hospitalisation. </t>
  </si>
  <si>
    <t>Categories do not sum to the totals because multiple diagnoses and external causes can be recorded for each separation and external cause codes and diagnosis codes can be used together to describe an adverse event.</t>
  </si>
  <si>
    <t>NSW</t>
  </si>
  <si>
    <t>Knee replacement</t>
  </si>
  <si>
    <t>Number of readmissions</t>
  </si>
  <si>
    <t>Per 1,000 separations</t>
  </si>
  <si>
    <t>Hip replacement</t>
  </si>
  <si>
    <t>Tonsillectomy</t>
  </si>
  <si>
    <t>Hysterectomy</t>
  </si>
  <si>
    <t>Prostatectomy</t>
  </si>
  <si>
    <t>Cataract extraction</t>
  </si>
  <si>
    <t>Appendicectomy</t>
  </si>
  <si>
    <t>Resuscitation</t>
  </si>
  <si>
    <t>Emergency</t>
  </si>
  <si>
    <t>Urgent</t>
  </si>
  <si>
    <t>Semi-urgent</t>
  </si>
  <si>
    <t>Non-urgent</t>
  </si>
  <si>
    <t xml:space="preserve">Total </t>
  </si>
  <si>
    <t>Hospital peer group</t>
  </si>
  <si>
    <t>Principal referral and specialist women's and children's</t>
  </si>
  <si>
    <t>Large hospitals</t>
  </si>
  <si>
    <r>
      <t>Indigenous status</t>
    </r>
    <r>
      <rPr>
        <b/>
        <vertAlign val="superscript"/>
        <sz val="8"/>
        <color indexed="8"/>
        <rFont val="Arial"/>
        <family val="2"/>
      </rPr>
      <t xml:space="preserve"> (b)</t>
    </r>
  </si>
  <si>
    <t>Indigenous</t>
  </si>
  <si>
    <t>Other Australians</t>
  </si>
  <si>
    <r>
      <t>Remoteness of residence</t>
    </r>
    <r>
      <rPr>
        <b/>
        <vertAlign val="superscript"/>
        <sz val="8"/>
        <color indexed="8"/>
        <rFont val="Arial"/>
        <family val="2"/>
      </rPr>
      <t xml:space="preserve"> (c)</t>
    </r>
  </si>
  <si>
    <t>Major cities</t>
  </si>
  <si>
    <t>Inner regional</t>
  </si>
  <si>
    <t>Outer regional</t>
  </si>
  <si>
    <t>Remote</t>
  </si>
  <si>
    <t>Very remote</t>
  </si>
  <si>
    <r>
      <t xml:space="preserve">Socioeconomic status of area of residence </t>
    </r>
    <r>
      <rPr>
        <b/>
        <vertAlign val="superscript"/>
        <sz val="8"/>
        <color indexed="8"/>
        <rFont val="Arial"/>
        <family val="2"/>
      </rPr>
      <t>(d)</t>
    </r>
  </si>
  <si>
    <t>1—Lowest</t>
  </si>
  <si>
    <t>5—Highest</t>
  </si>
  <si>
    <t xml:space="preserve">ACT </t>
  </si>
  <si>
    <t>Aust</t>
  </si>
  <si>
    <t>. .</t>
  </si>
  <si>
    <t>(continued)</t>
  </si>
  <si>
    <t>Table 3.9: Waiting time statistics for patients admitted from waiting lists for elective surgery, by state and territory, 2009–10</t>
  </si>
  <si>
    <r>
      <t>Elective surgery waiting times data</t>
    </r>
    <r>
      <rPr>
        <b/>
        <vertAlign val="superscript"/>
        <sz val="8"/>
        <color indexed="8"/>
        <rFont val="Arial"/>
        <family val="2"/>
      </rPr>
      <t>(a)</t>
    </r>
  </si>
  <si>
    <t>Number of admissions</t>
  </si>
  <si>
    <t>Days waited at 50th percentile</t>
  </si>
  <si>
    <t>Days waited at 90th percentile</t>
  </si>
  <si>
    <t>% waited more than 365 days</t>
  </si>
  <si>
    <r>
      <t>Elective surgery waiting times data with demographic data</t>
    </r>
    <r>
      <rPr>
        <b/>
        <vertAlign val="superscript"/>
        <sz val="8"/>
        <color indexed="8"/>
        <rFont val="Arial"/>
        <family val="2"/>
      </rPr>
      <t>(b)(c)</t>
    </r>
  </si>
  <si>
    <t>n.a.</t>
  </si>
  <si>
    <t>Proportion of all elective surgery records (%)</t>
  </si>
  <si>
    <t>Table 3.10: Waiting time statistics for patients admitted from waiting lists for elective surgery, by state and territory, 2009–10</t>
  </si>
  <si>
    <r>
      <t>Indigenous status</t>
    </r>
    <r>
      <rPr>
        <b/>
        <vertAlign val="superscript"/>
        <sz val="8"/>
        <color indexed="8"/>
        <rFont val="Arial"/>
        <family val="2"/>
      </rPr>
      <t xml:space="preserve"> (c)</t>
    </r>
  </si>
  <si>
    <r>
      <t>Remoteness of residence</t>
    </r>
    <r>
      <rPr>
        <b/>
        <vertAlign val="superscript"/>
        <sz val="8"/>
        <color indexed="8"/>
        <rFont val="Arial"/>
        <family val="2"/>
      </rPr>
      <t xml:space="preserve"> (d)</t>
    </r>
  </si>
  <si>
    <r>
      <t xml:space="preserve">Socioeconomic status of area of residence </t>
    </r>
    <r>
      <rPr>
        <b/>
        <vertAlign val="superscript"/>
        <sz val="8"/>
        <color indexed="8"/>
        <rFont val="Arial"/>
        <family val="2"/>
      </rPr>
      <t>(e)</t>
    </r>
  </si>
  <si>
    <t>Cholecystectomy</t>
  </si>
  <si>
    <t>Coronary artery bypass graft</t>
  </si>
  <si>
    <t>Cystoscopy</t>
  </si>
  <si>
    <t>Haemorrhoidectomy</t>
  </si>
  <si>
    <t>Inguinal herniorrhaphy</t>
  </si>
  <si>
    <t>Myringotomy</t>
  </si>
  <si>
    <t>Septoplasty</t>
  </si>
  <si>
    <t>Medium hospitals</t>
  </si>
  <si>
    <t>All hospitals</t>
  </si>
  <si>
    <t>(a)</t>
  </si>
  <si>
    <t>Hospital sector</t>
  </si>
  <si>
    <t>Public</t>
  </si>
  <si>
    <t>Private</t>
  </si>
  <si>
    <t>Disaggregation by remoteness area is by usual residence, not remoteness of hospital. However, state/territory data are reported by jurisdiction of the hospital, regardless of the jurisdiction of residence.</t>
  </si>
  <si>
    <t xml:space="preserve">Coronary artery bypass graft  </t>
  </si>
  <si>
    <t xml:space="preserve">Coronary angioplasty  </t>
  </si>
  <si>
    <t>Hysterectomy, females aged 15–69</t>
  </si>
  <si>
    <t>Varicose veins, stripping and ligation</t>
  </si>
  <si>
    <t>Table 3.13: Separations for overnight non-acute care per 1,000 population, states and territories, 2009–10</t>
  </si>
  <si>
    <t>Rehabilitation</t>
  </si>
  <si>
    <t>Palliative care</t>
  </si>
  <si>
    <t>Geriatric evaluation and management</t>
  </si>
  <si>
    <t>Psychogeriatric care</t>
  </si>
  <si>
    <t>Maintenance care</t>
  </si>
  <si>
    <t xml:space="preserve">(a)   </t>
  </si>
  <si>
    <r>
      <rPr>
        <i/>
        <sz val="7"/>
        <rFont val="Arial"/>
        <family val="2"/>
      </rPr>
      <t>Other Australians</t>
    </r>
    <r>
      <rPr>
        <sz val="7"/>
        <rFont val="Arial"/>
        <family val="2"/>
      </rPr>
      <t xml:space="preserve"> includes records for which the Indigenous status was </t>
    </r>
    <r>
      <rPr>
        <i/>
        <sz val="7"/>
        <rFont val="Arial"/>
        <family val="2"/>
      </rPr>
      <t>Not reported</t>
    </r>
    <r>
      <rPr>
        <sz val="7"/>
        <rFont val="Arial"/>
        <family val="2"/>
      </rPr>
      <t>.</t>
    </r>
  </si>
  <si>
    <t>Socioeconomic status of area of residence is based on the ABS Index of Relative Socio-economic Disadvantage (IRSD), with quintile 1 being the most disadvantaged and quintile 5 being the least disadvantaged. These socioeconomic groups represent approximately 20% of the national population, but do not necessarily represent 20% of the population in each state or territory. Disaggregation by socioeconomic group is based on the patient's usual residence, not the location of the hospital.</t>
  </si>
  <si>
    <t>Medical labour costs</t>
  </si>
  <si>
    <t>Non-medical labour costs</t>
  </si>
  <si>
    <t>Nursing</t>
  </si>
  <si>
    <t>Other staff (includes superannuation)</t>
  </si>
  <si>
    <t>Other recurrent costs (excludes depreciation)</t>
  </si>
  <si>
    <t>Depreciation</t>
  </si>
  <si>
    <t>Total (excludes depreciation)</t>
  </si>
  <si>
    <t>Principal referral and specialist women’s and children’s hospitals</t>
  </si>
  <si>
    <t>Small acute hospitals</t>
  </si>
  <si>
    <t>Total (selected hospitals)</t>
  </si>
  <si>
    <r>
      <t>Indirectly standardised relative stay index</t>
    </r>
    <r>
      <rPr>
        <b/>
        <vertAlign val="superscript"/>
        <sz val="8"/>
        <rFont val="Arial"/>
        <family val="2"/>
      </rPr>
      <t>(b)</t>
    </r>
  </si>
  <si>
    <t xml:space="preserve">Medical </t>
  </si>
  <si>
    <t xml:space="preserve">Surgical </t>
  </si>
  <si>
    <t xml:space="preserve">Other </t>
  </si>
  <si>
    <r>
      <t>Directly standardised relative stay index</t>
    </r>
    <r>
      <rPr>
        <b/>
        <vertAlign val="superscript"/>
        <sz val="8"/>
        <rFont val="Arial"/>
        <family val="2"/>
      </rPr>
      <t>(c)</t>
    </r>
  </si>
  <si>
    <r>
      <t xml:space="preserve">Separations for which the care type was reported as </t>
    </r>
    <r>
      <rPr>
        <i/>
        <sz val="7"/>
        <rFont val="Arial"/>
        <family val="2"/>
      </rPr>
      <t>Acute</t>
    </r>
    <r>
      <rPr>
        <sz val="7"/>
        <rFont val="Arial"/>
        <family val="2"/>
      </rPr>
      <t xml:space="preserve"> or </t>
    </r>
    <r>
      <rPr>
        <i/>
        <sz val="7"/>
        <rFont val="Arial"/>
        <family val="2"/>
      </rPr>
      <t>Newborn</t>
    </r>
    <r>
      <rPr>
        <sz val="7"/>
        <rFont val="Arial"/>
        <family val="2"/>
      </rPr>
      <t xml:space="preserve"> with qualified days, or was </t>
    </r>
    <r>
      <rPr>
        <i/>
        <sz val="7"/>
        <rFont val="Arial"/>
        <family val="2"/>
      </rPr>
      <t xml:space="preserve">Not reported. </t>
    </r>
    <r>
      <rPr>
        <sz val="7"/>
        <rFont val="Arial"/>
        <family val="2"/>
      </rPr>
      <t>Relative stay index based on all hospitals using AR-DRG version 5.2.</t>
    </r>
  </si>
  <si>
    <t>The indirectly standardised relative stay index is not technically comparable between cells but is a comparison of the hospital group with the national average based on the casemix of that group.</t>
  </si>
  <si>
    <t>(c)</t>
  </si>
  <si>
    <t>The directly standardised relative stay index is re-scaled so each group represents the national casemix and is therefore directly comparable between cells.</t>
  </si>
  <si>
    <r>
      <t>Table S3.1: Average cost data for selected hospitals public acute hospitals</t>
    </r>
    <r>
      <rPr>
        <b/>
        <vertAlign val="superscript"/>
        <sz val="10"/>
        <color indexed="8"/>
        <rFont val="Book Antiqua"/>
        <family val="1"/>
      </rPr>
      <t>(a)</t>
    </r>
    <r>
      <rPr>
        <b/>
        <sz val="10"/>
        <color indexed="8"/>
        <rFont val="Book Antiqua"/>
        <family val="1"/>
      </rPr>
      <t>, states and territories, 2009–10</t>
    </r>
  </si>
  <si>
    <r>
      <t>NT</t>
    </r>
    <r>
      <rPr>
        <b/>
        <vertAlign val="superscript"/>
        <sz val="8"/>
        <color indexed="8"/>
        <rFont val="Arial"/>
        <family val="2"/>
      </rPr>
      <t>(b)</t>
    </r>
  </si>
  <si>
    <r>
      <t>Non-medical labour costs per casemix-adjusted separation</t>
    </r>
    <r>
      <rPr>
        <b/>
        <vertAlign val="superscript"/>
        <sz val="8"/>
        <color indexed="8"/>
        <rFont val="Arial"/>
        <family val="2"/>
      </rPr>
      <t>(c)</t>
    </r>
    <r>
      <rPr>
        <b/>
        <sz val="8"/>
        <color indexed="8"/>
        <rFont val="Arial"/>
        <family val="2"/>
      </rPr>
      <t xml:space="preserve"> ($)</t>
    </r>
  </si>
  <si>
    <t>Diagnostic/allied health</t>
  </si>
  <si>
    <t>Administrative</t>
  </si>
  <si>
    <t>Other staff</t>
  </si>
  <si>
    <t>Superannuation</t>
  </si>
  <si>
    <t>Total non-medical labour costs</t>
  </si>
  <si>
    <r>
      <t>Other recurrent costs per casemix-adjusted separation</t>
    </r>
    <r>
      <rPr>
        <b/>
        <vertAlign val="superscript"/>
        <sz val="8"/>
        <color indexed="8"/>
        <rFont val="Arial"/>
        <family val="2"/>
      </rPr>
      <t>(c)</t>
    </r>
    <r>
      <rPr>
        <b/>
        <sz val="8"/>
        <color indexed="8"/>
        <rFont val="Arial"/>
        <family val="2"/>
      </rPr>
      <t xml:space="preserve"> ($)</t>
    </r>
  </si>
  <si>
    <t>Domestic services</t>
  </si>
  <si>
    <t>Repairs/maintenance</t>
  </si>
  <si>
    <t>Medical supplies</t>
  </si>
  <si>
    <t>Drug supplies</t>
  </si>
  <si>
    <t>Food supplies</t>
  </si>
  <si>
    <t>Administration</t>
  </si>
  <si>
    <t>Other</t>
  </si>
  <si>
    <t>Total other recurrent costs excluding depreciation</t>
  </si>
  <si>
    <r>
      <t>Depreciation</t>
    </r>
    <r>
      <rPr>
        <vertAlign val="superscript"/>
        <sz val="8"/>
        <color indexed="8"/>
        <rFont val="Arial"/>
        <family val="2"/>
      </rPr>
      <t>(d)</t>
    </r>
  </si>
  <si>
    <t>Total excluding medical labour costs and depreciation</t>
  </si>
  <si>
    <r>
      <t>Medical labour costs per casemix-adjusted separation</t>
    </r>
    <r>
      <rPr>
        <b/>
        <vertAlign val="superscript"/>
        <sz val="8"/>
        <color indexed="8"/>
        <rFont val="Arial"/>
        <family val="2"/>
      </rPr>
      <t>(c)</t>
    </r>
    <r>
      <rPr>
        <b/>
        <sz val="8"/>
        <color indexed="8"/>
        <rFont val="Arial"/>
        <family val="2"/>
      </rPr>
      <t xml:space="preserve"> ($)</t>
    </r>
  </si>
  <si>
    <t>Public patients</t>
  </si>
  <si>
    <t>Salaried/sessional staff</t>
  </si>
  <si>
    <r>
      <t>Visiting medical officer payments</t>
    </r>
    <r>
      <rPr>
        <vertAlign val="superscript"/>
        <sz val="8"/>
        <color indexed="8"/>
        <rFont val="Arial"/>
        <family val="2"/>
      </rPr>
      <t>(e)</t>
    </r>
  </si>
  <si>
    <r>
      <t>Private patients (estimated)</t>
    </r>
    <r>
      <rPr>
        <vertAlign val="superscript"/>
        <sz val="8"/>
        <color indexed="8"/>
        <rFont val="Arial"/>
        <family val="2"/>
      </rPr>
      <t>(f)</t>
    </r>
  </si>
  <si>
    <r>
      <t>Total medical labour costs</t>
    </r>
    <r>
      <rPr>
        <vertAlign val="superscript"/>
        <sz val="8"/>
        <color indexed="8"/>
        <rFont val="Arial"/>
        <family val="2"/>
      </rPr>
      <t>(g)</t>
    </r>
  </si>
  <si>
    <r>
      <t>Total cost per casemix-adjusted separation</t>
    </r>
    <r>
      <rPr>
        <b/>
        <vertAlign val="superscript"/>
        <sz val="8"/>
        <color indexed="8"/>
        <rFont val="Arial"/>
        <family val="2"/>
      </rPr>
      <t>(c)</t>
    </r>
    <r>
      <rPr>
        <b/>
        <sz val="8"/>
        <color indexed="8"/>
        <rFont val="Arial"/>
        <family val="2"/>
      </rPr>
      <t xml:space="preserve"> excluding depreciation</t>
    </r>
  </si>
  <si>
    <r>
      <t>Total cost per casemix-adjustedseparation</t>
    </r>
    <r>
      <rPr>
        <b/>
        <vertAlign val="superscript"/>
        <sz val="8"/>
        <color indexed="8"/>
        <rFont val="Arial"/>
        <family val="2"/>
      </rPr>
      <t>(c)</t>
    </r>
    <r>
      <rPr>
        <b/>
        <sz val="8"/>
        <color indexed="8"/>
        <rFont val="Arial"/>
        <family val="2"/>
      </rPr>
      <t xml:space="preserve"> including depreciation</t>
    </r>
  </si>
  <si>
    <r>
      <t xml:space="preserve">(a)  Psychiatric hospitals, Drug and alcohol services, Mothercraft hospitals, Unpeered and other, Hospices, Rehabilitation facilities, Small non-acute hospitals and Multi-purpose services are excluded from this table. The data are based on hospital establishments for which expenditure data were provided, including networks of hospitals in some jurisdictions. Some small hospitals with incomplete expenditure data were not included. See </t>
    </r>
    <r>
      <rPr>
        <i/>
        <sz val="7"/>
        <color indexed="8"/>
        <rFont val="Arial"/>
        <family val="2"/>
      </rPr>
      <t xml:space="preserve">Appendix 1 </t>
    </r>
    <r>
      <rPr>
        <sz val="7"/>
        <color indexed="8"/>
        <rFont val="Arial"/>
        <family val="2"/>
      </rPr>
      <t>for further information.</t>
    </r>
  </si>
  <si>
    <t>(b)  These figures should be interpreted in conjunction with the consideration of cost disabilities associated with hospital service delivery in the Northern Territory (see text). Superannuation figures were not available for the Northern Territory.</t>
  </si>
  <si>
    <r>
      <t xml:space="preserve">(c)  Casemix-adjusted separations is the product of total separations and average cost weight. Total separations exclude records for which the care type was reported as </t>
    </r>
    <r>
      <rPr>
        <i/>
        <sz val="7"/>
        <color indexed="8"/>
        <rFont val="Arial"/>
        <family val="2"/>
      </rPr>
      <t>Newborn</t>
    </r>
    <r>
      <rPr>
        <sz val="7"/>
        <color indexed="8"/>
        <rFont val="Arial"/>
        <family val="2"/>
      </rPr>
      <t xml:space="preserve"> without qualified days, and records for </t>
    </r>
    <r>
      <rPr>
        <i/>
        <sz val="7"/>
        <color indexed="8"/>
        <rFont val="Arial"/>
        <family val="2"/>
      </rPr>
      <t>Hospital boarders</t>
    </r>
    <r>
      <rPr>
        <sz val="7"/>
        <color indexed="8"/>
        <rFont val="Arial"/>
        <family val="2"/>
      </rPr>
      <t xml:space="preserve"> and </t>
    </r>
    <r>
      <rPr>
        <i/>
        <sz val="7"/>
        <color indexed="8"/>
        <rFont val="Arial"/>
        <family val="2"/>
      </rPr>
      <t>Posthumous organ procurement</t>
    </r>
    <r>
      <rPr>
        <sz val="7"/>
        <color indexed="8"/>
        <rFont val="Arial"/>
        <family val="2"/>
      </rPr>
      <t xml:space="preserve">. The average cost weight is calculated using the 2008–09 AR-DRG version 5.2 cost weights (DoHA 2010) for separations for which the care type was reported as </t>
    </r>
    <r>
      <rPr>
        <i/>
        <sz val="7"/>
        <color indexed="8"/>
        <rFont val="Arial"/>
        <family val="2"/>
      </rPr>
      <t>Acute</t>
    </r>
    <r>
      <rPr>
        <sz val="7"/>
        <color indexed="8"/>
        <rFont val="Arial"/>
        <family val="2"/>
      </rPr>
      <t xml:space="preserve">, </t>
    </r>
    <r>
      <rPr>
        <i/>
        <sz val="7"/>
        <color indexed="8"/>
        <rFont val="Arial"/>
        <family val="2"/>
      </rPr>
      <t>Newborn</t>
    </r>
    <r>
      <rPr>
        <sz val="7"/>
        <color indexed="8"/>
        <rFont val="Arial"/>
        <family val="2"/>
      </rPr>
      <t xml:space="preserve"> with qualified days or was </t>
    </r>
    <r>
      <rPr>
        <i/>
        <sz val="7"/>
        <color indexed="8"/>
        <rFont val="Arial"/>
        <family val="2"/>
      </rPr>
      <t>Not reported</t>
    </r>
    <r>
      <rPr>
        <sz val="7"/>
        <color indexed="8"/>
        <rFont val="Arial"/>
        <family val="2"/>
      </rPr>
      <t xml:space="preserve">. </t>
    </r>
  </si>
  <si>
    <t>(d)  Depreciation reported for a subset of South Australian hospitals. For Tasmania, depreciation has not been identified separately for 2 hospitals where services are purchased from the private sector.</t>
  </si>
  <si>
    <r>
      <t>(e)</t>
    </r>
    <r>
      <rPr>
        <sz val="7"/>
        <rFont val="Arial"/>
        <family val="2"/>
      </rPr>
      <t xml:space="preserve">    For Tasmania, an award restructure within the Medical category of visting medical officers has resulted in a decrease in expenditure for </t>
    </r>
    <r>
      <rPr>
        <i/>
        <sz val="7"/>
        <rFont val="Arial"/>
        <family val="2"/>
      </rPr>
      <t>Visting Medical Officers</t>
    </r>
    <r>
      <rPr>
        <sz val="7"/>
        <rFont val="Arial"/>
        <family val="2"/>
      </rPr>
      <t xml:space="preserve"> and an increase for </t>
    </r>
    <r>
      <rPr>
        <i/>
        <sz val="7"/>
        <rFont val="Arial"/>
        <family val="2"/>
      </rPr>
      <t>Salaried/Sessional Staff</t>
    </r>
    <r>
      <rPr>
        <sz val="7"/>
        <rFont val="Arial"/>
        <family val="2"/>
      </rPr>
      <t>.</t>
    </r>
  </si>
  <si>
    <r>
      <t>(f) Estimated private patient medical costs calculated as the sum of</t>
    </r>
    <r>
      <rPr>
        <i/>
        <sz val="7"/>
        <color indexed="8"/>
        <rFont val="Arial"/>
        <family val="2"/>
      </rPr>
      <t xml:space="preserve"> Salary/sessional</t>
    </r>
    <r>
      <rPr>
        <sz val="7"/>
        <color indexed="8"/>
        <rFont val="Arial"/>
        <family val="2"/>
      </rPr>
      <t xml:space="preserve"> and </t>
    </r>
    <r>
      <rPr>
        <i/>
        <sz val="7"/>
        <color indexed="8"/>
        <rFont val="Arial"/>
        <family val="2"/>
      </rPr>
      <t>Visiting medical officer</t>
    </r>
    <r>
      <rPr>
        <sz val="7"/>
        <color indexed="8"/>
        <rFont val="Arial"/>
        <family val="2"/>
      </rPr>
      <t xml:space="preserve"> payments divided by the number of public patient days multiplied by the number of private patient days. This is a notional estimate of the medical costs for all non-public patients, including those </t>
    </r>
    <r>
      <rPr>
        <i/>
        <sz val="7"/>
        <color indexed="8"/>
        <rFont val="Arial"/>
        <family val="2"/>
      </rPr>
      <t>Self-funded</t>
    </r>
    <r>
      <rPr>
        <sz val="7"/>
        <color indexed="8"/>
        <rFont val="Arial"/>
        <family val="2"/>
      </rPr>
      <t xml:space="preserve"> and those funded by </t>
    </r>
    <r>
      <rPr>
        <i/>
        <sz val="7"/>
        <color indexed="8"/>
        <rFont val="Arial"/>
        <family val="2"/>
      </rPr>
      <t>Private health insurance</t>
    </r>
    <r>
      <rPr>
        <sz val="7"/>
        <color indexed="8"/>
        <rFont val="Arial"/>
        <family val="2"/>
      </rPr>
      <t xml:space="preserve">, </t>
    </r>
    <r>
      <rPr>
        <i/>
        <sz val="7"/>
        <color indexed="8"/>
        <rFont val="Arial"/>
        <family val="2"/>
      </rPr>
      <t>Compensation</t>
    </r>
    <r>
      <rPr>
        <sz val="7"/>
        <color indexed="8"/>
        <rFont val="Arial"/>
        <family val="2"/>
      </rPr>
      <t xml:space="preserve"> and the </t>
    </r>
    <r>
      <rPr>
        <i/>
        <sz val="7"/>
        <color indexed="8"/>
        <rFont val="Arial"/>
        <family val="2"/>
      </rPr>
      <t>Department of Veterans’ Affairs</t>
    </r>
    <r>
      <rPr>
        <sz val="7"/>
        <color indexed="8"/>
        <rFont val="Arial"/>
        <family val="2"/>
      </rPr>
      <t>.</t>
    </r>
  </si>
  <si>
    <t>(g)  Services purchased from the private sector rather than being provided by public hospitals will result in higher medical supplies costs, lower total FTE staff and lower total recurrent expenditure.</t>
  </si>
  <si>
    <r>
      <t>Table S3.2: Cost per casemix-adjusted separation</t>
    </r>
    <r>
      <rPr>
        <b/>
        <vertAlign val="superscript"/>
        <sz val="10"/>
        <rFont val="Book Antiqua"/>
        <family val="1"/>
      </rPr>
      <t>(a)</t>
    </r>
    <r>
      <rPr>
        <b/>
        <sz val="10"/>
        <rFont val="Book Antiqua"/>
        <family val="1"/>
      </rPr>
      <t xml:space="preserve"> and other statistics, acute, non-acute and total selected public hospitals</t>
    </r>
    <r>
      <rPr>
        <b/>
        <vertAlign val="superscript"/>
        <sz val="10"/>
        <rFont val="Book Antiqua"/>
        <family val="1"/>
      </rPr>
      <t>(b)</t>
    </r>
    <r>
      <rPr>
        <b/>
        <sz val="10"/>
        <rFont val="Book Antiqua"/>
        <family val="1"/>
      </rPr>
      <t>, states and territories, 2009–10</t>
    </r>
  </si>
  <si>
    <r>
      <t>Number of hospitals</t>
    </r>
    <r>
      <rPr>
        <b/>
        <vertAlign val="superscript"/>
        <sz val="8"/>
        <color indexed="8"/>
        <rFont val="Arial"/>
        <family val="2"/>
      </rPr>
      <t>(c)</t>
    </r>
  </si>
  <si>
    <r>
      <t>Separations per hospital</t>
    </r>
    <r>
      <rPr>
        <b/>
        <vertAlign val="superscript"/>
        <sz val="8"/>
        <color indexed="8"/>
        <rFont val="Arial"/>
        <family val="2"/>
      </rPr>
      <t>(d)</t>
    </r>
  </si>
  <si>
    <r>
      <t>AR-DRGs (5+) per hospital</t>
    </r>
    <r>
      <rPr>
        <b/>
        <vertAlign val="superscript"/>
        <sz val="8"/>
        <color indexed="8"/>
        <rFont val="Arial"/>
        <family val="2"/>
      </rPr>
      <t>(e)</t>
    </r>
  </si>
  <si>
    <r>
      <t>Average cost weight</t>
    </r>
    <r>
      <rPr>
        <b/>
        <vertAlign val="superscript"/>
        <sz val="8"/>
        <color indexed="8"/>
        <rFont val="Arial"/>
        <family val="2"/>
      </rPr>
      <t>(f)</t>
    </r>
  </si>
  <si>
    <r>
      <t>Relative stay index</t>
    </r>
    <r>
      <rPr>
        <b/>
        <vertAlign val="superscript"/>
        <sz val="8"/>
        <color indexed="8"/>
        <rFont val="Arial"/>
        <family val="2"/>
      </rPr>
      <t>(g)</t>
    </r>
  </si>
  <si>
    <r>
      <t>Cost/casemix-adjusted sep excl dep</t>
    </r>
    <r>
      <rPr>
        <b/>
        <vertAlign val="superscript"/>
        <sz val="8"/>
        <color indexed="8"/>
        <rFont val="Arial"/>
        <family val="2"/>
      </rPr>
      <t>(h)</t>
    </r>
  </si>
  <si>
    <r>
      <t>Cost/casemix-adjusted sep inc dep</t>
    </r>
    <r>
      <rPr>
        <b/>
        <vertAlign val="superscript"/>
        <sz val="8"/>
        <color indexed="8"/>
        <rFont val="Arial"/>
        <family val="2"/>
      </rPr>
      <t>(i)</t>
    </r>
  </si>
  <si>
    <r>
      <t>Total benchmarking hospitals in cost per casemix-adjusted separation analysis</t>
    </r>
    <r>
      <rPr>
        <b/>
        <vertAlign val="superscript"/>
        <sz val="8"/>
        <color indexed="8"/>
        <rFont val="Arial"/>
        <family val="2"/>
      </rPr>
      <t>(b)</t>
    </r>
  </si>
  <si>
    <r>
      <t>Tas</t>
    </r>
    <r>
      <rPr>
        <vertAlign val="superscript"/>
        <sz val="8"/>
        <color indexed="8"/>
        <rFont val="Arial"/>
        <family val="2"/>
      </rPr>
      <t>(j)</t>
    </r>
  </si>
  <si>
    <r>
      <t>Non-acute hospitals in cost per casemix-adjusted separation analysis</t>
    </r>
    <r>
      <rPr>
        <b/>
        <vertAlign val="superscript"/>
        <sz val="8"/>
        <color indexed="8"/>
        <rFont val="Arial"/>
        <family val="2"/>
      </rPr>
      <t>(b)</t>
    </r>
    <r>
      <rPr>
        <b/>
        <sz val="8"/>
        <color indexed="8"/>
        <rFont val="Arial"/>
        <family val="2"/>
      </rPr>
      <t xml:space="preserve"> </t>
    </r>
  </si>
  <si>
    <r>
      <t>Public hospitals (including Psychiatric and unpeered) in cost per casemix-adjusted separation analysis</t>
    </r>
    <r>
      <rPr>
        <b/>
        <vertAlign val="superscript"/>
        <sz val="8"/>
        <color indexed="8"/>
        <rFont val="Arial"/>
        <family val="2"/>
      </rPr>
      <t>(b)</t>
    </r>
  </si>
  <si>
    <r>
      <t>ACT</t>
    </r>
    <r>
      <rPr>
        <vertAlign val="superscript"/>
        <sz val="8"/>
        <color indexed="8"/>
        <rFont val="Arial"/>
        <family val="2"/>
      </rPr>
      <t>(k)</t>
    </r>
  </si>
  <si>
    <r>
      <t xml:space="preserve">Casemix-adjusted separations is the product of total separations and average cost weight. Total separations exclude records for which the care type was reported as </t>
    </r>
    <r>
      <rPr>
        <i/>
        <sz val="7"/>
        <color indexed="8"/>
        <rFont val="Arial"/>
        <family val="2"/>
      </rPr>
      <t>Newborn</t>
    </r>
    <r>
      <rPr>
        <sz val="7"/>
        <color indexed="8"/>
        <rFont val="Arial"/>
        <family val="2"/>
      </rPr>
      <t xml:space="preserve"> without qualified days, and records for </t>
    </r>
    <r>
      <rPr>
        <i/>
        <sz val="7"/>
        <color indexed="8"/>
        <rFont val="Arial"/>
        <family val="2"/>
      </rPr>
      <t>Hospital boarders</t>
    </r>
    <r>
      <rPr>
        <sz val="7"/>
        <color indexed="8"/>
        <rFont val="Arial"/>
        <family val="2"/>
      </rPr>
      <t xml:space="preserve"> and </t>
    </r>
    <r>
      <rPr>
        <i/>
        <sz val="7"/>
        <color indexed="8"/>
        <rFont val="Arial"/>
        <family val="2"/>
      </rPr>
      <t>Posthumous organ procurement</t>
    </r>
    <r>
      <rPr>
        <sz val="7"/>
        <color indexed="8"/>
        <rFont val="Arial"/>
        <family val="2"/>
      </rPr>
      <t>. The average cost weight is calculated using the 2008–09 AR-DRG version 5.2 cost weights (DoHA 2010) for separations for which the care type was reported as</t>
    </r>
    <r>
      <rPr>
        <i/>
        <sz val="7"/>
        <color indexed="8"/>
        <rFont val="Arial"/>
        <family val="2"/>
      </rPr>
      <t xml:space="preserve"> Acute</t>
    </r>
    <r>
      <rPr>
        <sz val="7"/>
        <color indexed="8"/>
        <rFont val="Arial"/>
        <family val="2"/>
      </rPr>
      <t xml:space="preserve">, </t>
    </r>
    <r>
      <rPr>
        <i/>
        <sz val="7"/>
        <color indexed="8"/>
        <rFont val="Arial"/>
        <family val="2"/>
      </rPr>
      <t>Newborn</t>
    </r>
    <r>
      <rPr>
        <sz val="7"/>
        <color indexed="8"/>
        <rFont val="Arial"/>
        <family val="2"/>
      </rPr>
      <t xml:space="preserve"> with qualified days or was </t>
    </r>
    <r>
      <rPr>
        <i/>
        <sz val="7"/>
        <color indexed="8"/>
        <rFont val="Arial"/>
        <family val="2"/>
      </rPr>
      <t>Not reported</t>
    </r>
    <r>
      <rPr>
        <sz val="7"/>
        <color indexed="8"/>
        <rFont val="Arial"/>
        <family val="2"/>
      </rPr>
      <t xml:space="preserve">. </t>
    </r>
  </si>
  <si>
    <r>
      <t>Psychiatric hospitals, Drug and alcohol services, Mothercraft hospitals, Unpeered and other, Hospices, Rehabilitation facilities, Small non-acute hospitals and Multi-purpose services</t>
    </r>
    <r>
      <rPr>
        <i/>
        <sz val="7"/>
        <color indexed="8"/>
        <rFont val="Arial"/>
        <family val="2"/>
      </rPr>
      <t xml:space="preserve"> </t>
    </r>
    <r>
      <rPr>
        <sz val="7"/>
        <color indexed="8"/>
        <rFont val="Arial"/>
        <family val="2"/>
      </rPr>
      <t xml:space="preserve">are excluded from this table. The data are based on hospital establishments for which expenditure data were provided, including networks of hospitals in some jurisdictions. Some small hospitals with incomplete expenditure data were not included. See </t>
    </r>
    <r>
      <rPr>
        <i/>
        <sz val="7"/>
        <color indexed="8"/>
        <rFont val="Arial"/>
        <family val="2"/>
      </rPr>
      <t>Appendix 1</t>
    </r>
    <r>
      <rPr>
        <sz val="7"/>
        <color indexed="8"/>
        <rFont val="Arial"/>
        <family val="2"/>
      </rPr>
      <t xml:space="preserve"> for further information.</t>
    </r>
  </si>
  <si>
    <r>
      <t xml:space="preserve">The data are based on public hospital establishments for which expenditure data were provided, including networks of hospitals in some jurisdictions. Some small hospitals with incomplete expenditure data were not included. See </t>
    </r>
    <r>
      <rPr>
        <i/>
        <sz val="7"/>
        <color indexed="8"/>
        <rFont val="Arial"/>
        <family val="2"/>
      </rPr>
      <t>Appendix 1</t>
    </r>
    <r>
      <rPr>
        <sz val="7"/>
        <color indexed="8"/>
        <rFont val="Arial"/>
        <family val="2"/>
      </rPr>
      <t xml:space="preserve"> for further information.</t>
    </r>
  </si>
  <si>
    <r>
      <t xml:space="preserve">Total separations exclude records for which the care type was reported as </t>
    </r>
    <r>
      <rPr>
        <i/>
        <sz val="7"/>
        <color indexed="8"/>
        <rFont val="Arial"/>
        <family val="2"/>
      </rPr>
      <t xml:space="preserve">Newborn </t>
    </r>
    <r>
      <rPr>
        <sz val="7"/>
        <color indexed="8"/>
        <rFont val="Arial"/>
        <family val="2"/>
      </rPr>
      <t xml:space="preserve">without qualified days, and records for </t>
    </r>
    <r>
      <rPr>
        <i/>
        <sz val="7"/>
        <color indexed="8"/>
        <rFont val="Arial"/>
        <family val="2"/>
      </rPr>
      <t>Hospital boarders</t>
    </r>
    <r>
      <rPr>
        <sz val="7"/>
        <color indexed="8"/>
        <rFont val="Arial"/>
        <family val="2"/>
      </rPr>
      <t xml:space="preserve"> and </t>
    </r>
    <r>
      <rPr>
        <i/>
        <sz val="7"/>
        <color indexed="8"/>
        <rFont val="Arial"/>
        <family val="2"/>
      </rPr>
      <t>Posthumous organ procurement</t>
    </r>
    <r>
      <rPr>
        <sz val="7"/>
        <color indexed="8"/>
        <rFont val="Arial"/>
        <family val="2"/>
      </rPr>
      <t xml:space="preserve">. </t>
    </r>
  </si>
  <si>
    <t>(e)</t>
  </si>
  <si>
    <t>The number of different version 5.2 AR-DRGs provided by a hospital for which there were at least five acute separations.</t>
  </si>
  <si>
    <t>(f)</t>
  </si>
  <si>
    <r>
      <t xml:space="preserve">Average cost weight from the National Hospital Morbidity Database, based on separations for which the care type was </t>
    </r>
    <r>
      <rPr>
        <i/>
        <sz val="7"/>
        <color indexed="8"/>
        <rFont val="Arial"/>
        <family val="2"/>
      </rPr>
      <t>Acute</t>
    </r>
    <r>
      <rPr>
        <sz val="7"/>
        <color indexed="8"/>
        <rFont val="Arial"/>
        <family val="2"/>
      </rPr>
      <t xml:space="preserve">, </t>
    </r>
    <r>
      <rPr>
        <i/>
        <sz val="7"/>
        <color indexed="8"/>
        <rFont val="Arial"/>
        <family val="2"/>
      </rPr>
      <t>Newborn</t>
    </r>
    <r>
      <rPr>
        <sz val="7"/>
        <color indexed="8"/>
        <rFont val="Arial"/>
        <family val="2"/>
      </rPr>
      <t xml:space="preserve"> with qualified days or was</t>
    </r>
    <r>
      <rPr>
        <i/>
        <sz val="7"/>
        <color indexed="8"/>
        <rFont val="Arial"/>
        <family val="2"/>
      </rPr>
      <t xml:space="preserve"> Not reported</t>
    </r>
    <r>
      <rPr>
        <sz val="7"/>
        <color indexed="8"/>
        <rFont val="Arial"/>
        <family val="2"/>
      </rPr>
      <t>, using the 2008–09 AR-DRG version 5.2 cost weights (DoHA 2010).</t>
    </r>
  </si>
  <si>
    <t>(g)</t>
  </si>
  <si>
    <r>
      <t xml:space="preserve">Indirectly standardised relative stay index calculated as observed divided by expected length of stay modelled on age and AR-DRG version 5.2, for public hospitals using the indirect method. The indirectly standardised relative stay index is not technically comparable between cells but is a comparison of the hospital group with the national average of public hospitals based on the casemix of that group. See </t>
    </r>
    <r>
      <rPr>
        <i/>
        <sz val="7"/>
        <color indexed="8"/>
        <rFont val="Arial"/>
        <family val="2"/>
      </rPr>
      <t>Appendix 1</t>
    </r>
    <r>
      <rPr>
        <sz val="7"/>
        <color indexed="8"/>
        <rFont val="Arial"/>
        <family val="2"/>
      </rPr>
      <t xml:space="preserve"> for details on the methodology.</t>
    </r>
  </si>
  <si>
    <t>(h)</t>
  </si>
  <si>
    <t>Average cost per casemix-adjusted separation excluding depreciation.</t>
  </si>
  <si>
    <t>(i)</t>
  </si>
  <si>
    <t>Average cost per casemix-adjusted separation including depreciation. Depreciation reported for a subset of South Australian hospitals.</t>
  </si>
  <si>
    <t>(j)</t>
  </si>
  <si>
    <t>For Tasmania, depreciation has not been identified separately for 2 hospitals where services are purchased from the private sector.</t>
  </si>
  <si>
    <t>(k)</t>
  </si>
  <si>
    <t>For the Australian Capital Territory, the information presented for RSI, average cost weight and cost per casemix-adjusted separation data are only presented for hospitals reporting admitted patient activity (excludes a mothercraft hospital).</t>
  </si>
  <si>
    <r>
      <t>Table S3.3: Principal referral and specialist women’s &amp; children’s hospitals - cost per casemix-adjusted separation</t>
    </r>
    <r>
      <rPr>
        <b/>
        <vertAlign val="superscript"/>
        <sz val="10"/>
        <rFont val="Book Antiqua"/>
        <family val="1"/>
      </rPr>
      <t>(a)</t>
    </r>
    <r>
      <rPr>
        <b/>
        <sz val="10"/>
        <rFont val="Book Antiqua"/>
        <family val="1"/>
      </rPr>
      <t xml:space="preserve"> and selected other statistics, states and territories, 2009–10</t>
    </r>
  </si>
  <si>
    <r>
      <t>Principal referral hospitals: Major cities and Regional</t>
    </r>
  </si>
  <si>
    <t>Specialist women’s &amp; children’s hospitals</t>
  </si>
  <si>
    <t>Total Principal referral and specialist women’s &amp; children’s hospitals</t>
  </si>
  <si>
    <t>Average cost per casemix-adjusted separation including depreciation. Depreciation reported for a subset of South Australian and Tasmanian hospitals.</t>
  </si>
  <si>
    <t>Table S3.4:  Large hospitals - cost per casemix-adjusted separation(a) and selected other statistics, states and territories, 2009–10</t>
  </si>
  <si>
    <t xml:space="preserve">Large hospitals: Major cities         </t>
  </si>
  <si>
    <t xml:space="preserve">Large hospitals: Regional and Remote                      </t>
  </si>
  <si>
    <t>Total Large hospitals</t>
  </si>
  <si>
    <r>
      <t>Medium hospitals: Major cities (&lt;10,000) and Regional (&lt;8,000)</t>
    </r>
    <r>
      <rPr>
        <b/>
        <sz val="8"/>
        <color indexed="8"/>
        <rFont val="Arial"/>
        <family val="2"/>
      </rPr>
      <t xml:space="preserve">  </t>
    </r>
  </si>
  <si>
    <t>Medium hospitals: Major cities and Regional (&lt;5,000 acute weighted separations)</t>
  </si>
  <si>
    <t>Total Medium hospitals</t>
  </si>
  <si>
    <t xml:space="preserve">Small regional acute hospitals     </t>
  </si>
  <si>
    <r>
      <t>Remote acute hospitals</t>
    </r>
    <r>
      <rPr>
        <b/>
        <sz val="8"/>
        <color indexed="8"/>
        <rFont val="Arial"/>
        <family val="2"/>
      </rPr>
      <t xml:space="preserve">             </t>
    </r>
  </si>
  <si>
    <t>Total Small acute hospitals</t>
  </si>
  <si>
    <r>
      <t>Table S3.7: Teaching hospitals - cost per casemix-adjusted separation</t>
    </r>
    <r>
      <rPr>
        <b/>
        <vertAlign val="superscript"/>
        <sz val="10"/>
        <rFont val="Book Antiqua"/>
        <family val="1"/>
      </rPr>
      <t>(a)</t>
    </r>
    <r>
      <rPr>
        <b/>
        <sz val="10"/>
        <rFont val="Book Antiqua"/>
        <family val="1"/>
      </rPr>
      <t xml:space="preserve"> and selected other statistics, states and territories, 2009–10</t>
    </r>
  </si>
  <si>
    <r>
      <t>AR-DRGs (5+) per hospital</t>
    </r>
    <r>
      <rPr>
        <b/>
        <vertAlign val="superscript"/>
        <sz val="8"/>
        <color indexed="8"/>
        <rFont val="Arial"/>
        <family val="2"/>
      </rPr>
      <t>(d)</t>
    </r>
  </si>
  <si>
    <r>
      <t>Average cost weight</t>
    </r>
    <r>
      <rPr>
        <b/>
        <vertAlign val="superscript"/>
        <sz val="8"/>
        <color indexed="8"/>
        <rFont val="Arial"/>
        <family val="2"/>
      </rPr>
      <t>(e)</t>
    </r>
  </si>
  <si>
    <r>
      <t>Cost/casemix -adjusted sep excl dep</t>
    </r>
    <r>
      <rPr>
        <b/>
        <vertAlign val="superscript"/>
        <sz val="8"/>
        <color indexed="8"/>
        <rFont val="Arial"/>
        <family val="2"/>
      </rPr>
      <t>(g)</t>
    </r>
  </si>
  <si>
    <r>
      <t xml:space="preserve">The data are based on public hospital establishments for which expenditure data were provided, including networks of hospitals in some jurisdictions. See </t>
    </r>
    <r>
      <rPr>
        <i/>
        <sz val="7"/>
        <color indexed="8"/>
        <rFont val="Arial"/>
        <family val="2"/>
      </rPr>
      <t>Appendix 1</t>
    </r>
    <r>
      <rPr>
        <sz val="7"/>
        <color indexed="8"/>
        <rFont val="Arial"/>
        <family val="2"/>
      </rPr>
      <t xml:space="preserve"> for further information.</t>
    </r>
  </si>
  <si>
    <r>
      <t>Public patients</t>
    </r>
    <r>
      <rPr>
        <vertAlign val="superscript"/>
        <sz val="8"/>
        <color indexed="8"/>
        <rFont val="Arial"/>
        <family val="2"/>
      </rPr>
      <t>(a)</t>
    </r>
  </si>
  <si>
    <t>Private health insurance</t>
  </si>
  <si>
    <r>
      <t>Self-funded</t>
    </r>
    <r>
      <rPr>
        <vertAlign val="superscript"/>
        <sz val="8"/>
        <color indexed="8"/>
        <rFont val="Arial"/>
        <family val="2"/>
      </rPr>
      <t>(b)</t>
    </r>
  </si>
  <si>
    <t>Workers compensation</t>
  </si>
  <si>
    <t>Motor vehicle third party personal claim</t>
  </si>
  <si>
    <t xml:space="preserve">Department of Veterans’ Affairs </t>
  </si>
  <si>
    <r>
      <t>Other</t>
    </r>
    <r>
      <rPr>
        <vertAlign val="superscript"/>
        <sz val="8"/>
        <color indexed="8"/>
        <rFont val="Arial"/>
        <family val="2"/>
      </rPr>
      <t xml:space="preserve">(c) </t>
    </r>
  </si>
  <si>
    <r>
      <t>(b) Tasmania was unable to identify all patients whose funding source may have been</t>
    </r>
    <r>
      <rPr>
        <i/>
        <sz val="7"/>
        <color indexed="8"/>
        <rFont val="Arial"/>
        <family val="2"/>
      </rPr>
      <t xml:space="preserve"> Self-funded</t>
    </r>
    <r>
      <rPr>
        <sz val="7"/>
        <color indexed="8"/>
        <rFont val="Arial"/>
        <family val="2"/>
      </rPr>
      <t>, therefore the number of separations in this category may be underestimated and others may be overestimated.</t>
    </r>
  </si>
  <si>
    <t>Procedure</t>
  </si>
  <si>
    <t xml:space="preserve">     Separations not within state of residence (%)</t>
  </si>
  <si>
    <t xml:space="preserve">     Standardised separation rate ratio (SRR)</t>
  </si>
  <si>
    <t>Coronary angioplasty</t>
  </si>
  <si>
    <t>Myringotomy (with insertion of tube)</t>
  </si>
  <si>
    <t>AR-DRG</t>
  </si>
  <si>
    <t>E62C</t>
  </si>
  <si>
    <t>Respiratory infections/inflammations W/O CC</t>
  </si>
  <si>
    <t>ALOS (days)</t>
  </si>
  <si>
    <t>E65B</t>
  </si>
  <si>
    <t>Chronic obstructive airway disease W/O catastrophic or severe CC</t>
  </si>
  <si>
    <t>E69C</t>
  </si>
  <si>
    <t>Bronchitis and asthma age&lt;50 W/O CC</t>
  </si>
  <si>
    <t>F62B</t>
  </si>
  <si>
    <t>Heart failure and shock W/O catastrophic CC</t>
  </si>
  <si>
    <t>F71B</t>
  </si>
  <si>
    <t>Non-major arrhythmia and conduction disorders W/O catastrophic or severe CC</t>
  </si>
  <si>
    <t>G07B</t>
  </si>
  <si>
    <t>Appendicectomy W/O Catastrophic or Severe CC</t>
  </si>
  <si>
    <t>G08B</t>
  </si>
  <si>
    <t>Abdominal and other hernia procedures age 1 to 59 or  W catastrophic or severe CC</t>
  </si>
  <si>
    <t>G09Z</t>
  </si>
  <si>
    <t>Inguinal and femoral hernia procedures age&gt;0</t>
  </si>
  <si>
    <t>H08B</t>
  </si>
  <si>
    <t>Laparacopic cholecystectomy W/O closed CDE W/O catastrophic or severe CC</t>
  </si>
  <si>
    <t>I03C</t>
  </si>
  <si>
    <t>Hip replacement W/O catastrophic or severe CC</t>
  </si>
  <si>
    <t>I04Z</t>
  </si>
  <si>
    <t>Knee replacement and reattachment</t>
  </si>
  <si>
    <t>I16Z</t>
  </si>
  <si>
    <t>Other shoulder procedures</t>
  </si>
  <si>
    <t>L63B</t>
  </si>
  <si>
    <t>Kidney and urinary tract infections age&gt;69 W/O catastrophic CC</t>
  </si>
  <si>
    <t>M02B</t>
  </si>
  <si>
    <t>Transurethral prostatectomy W/O catastrophic or severe CC</t>
  </si>
  <si>
    <t>N04Z</t>
  </si>
  <si>
    <t>Hysterectomy for non-malignancy</t>
  </si>
  <si>
    <t>N06Z</t>
  </si>
  <si>
    <t>Female reproductive system reconstructive procedures</t>
  </si>
  <si>
    <t>O01C</t>
  </si>
  <si>
    <t>Caesarean delivery W moderate complicating diagnosis</t>
  </si>
  <si>
    <t>O60B</t>
  </si>
  <si>
    <t>Vaginal delivery W severe complicating diagnosis</t>
  </si>
  <si>
    <t>R61B</t>
  </si>
  <si>
    <t>Lymphoma and non-acute leukaemia W/O catastrophic CC</t>
  </si>
  <si>
    <t>U63B</t>
  </si>
  <si>
    <t>Major affective disorders age&lt;70 W/O catastrophic or severe CC</t>
  </si>
  <si>
    <t xml:space="preserve">Accreditation statistics for private hospitals are based on 2009–10 information sourced from the Australian Bureau of Statistics' Private Hospital Establishments Collection. Hospitals that are accredited/certified by the Australian Council on Healthcare Standards (ACHS 2003), Benchmark Certification, Business Excellence Australia (SAI-Global Ltd) or any other body approved for private sector quality criteria certification or ISO 9000 quality family standards. Participation in these schemes is voluntary and accreditation is awarded when hospitals demonstrate a continuing adherence to quality assurance standards. </t>
  </si>
  <si>
    <r>
      <t xml:space="preserve">Separations for which establishment level data were not reported separately or the care type was reported as </t>
    </r>
    <r>
      <rPr>
        <i/>
        <sz val="7"/>
        <color indexed="8"/>
        <rFont val="Arial"/>
        <family val="2"/>
      </rPr>
      <t>Newborn</t>
    </r>
    <r>
      <rPr>
        <sz val="7"/>
        <color indexed="8"/>
        <rFont val="Arial"/>
        <family val="2"/>
      </rPr>
      <t xml:space="preserve"> (without qualified days), and records for</t>
    </r>
    <r>
      <rPr>
        <i/>
        <sz val="7"/>
        <color indexed="8"/>
        <rFont val="Arial"/>
        <family val="2"/>
      </rPr>
      <t xml:space="preserve"> Hospital boarders</t>
    </r>
    <r>
      <rPr>
        <sz val="7"/>
        <color indexed="8"/>
        <rFont val="Arial"/>
        <family val="2"/>
      </rPr>
      <t xml:space="preserve"> and </t>
    </r>
    <r>
      <rPr>
        <i/>
        <sz val="7"/>
        <color indexed="8"/>
        <rFont val="Arial"/>
        <family val="2"/>
      </rPr>
      <t xml:space="preserve">Posthumous organ procurement </t>
    </r>
    <r>
      <rPr>
        <sz val="7"/>
        <color indexed="8"/>
        <rFont val="Arial"/>
        <family val="2"/>
      </rPr>
      <t>have been excluded.</t>
    </r>
  </si>
  <si>
    <t>Accreditation statistics for public hospitals are based on 2009–10 information. The number of available beds presented here may differ from the counts published elsewhere. For example, counts based on bed numbers at a specified date such as 30 June may differ from the average available beds over the reporting period.</t>
  </si>
  <si>
    <t>Box 3.1: What are the limitations of the data?</t>
  </si>
  <si>
    <r>
      <t xml:space="preserve">The performance indicators presented here should be interpreted with consideration of the limitations of the data from which they are derived. Information on variation in data recording practices, data quality and database coverage are presented in </t>
    </r>
    <r>
      <rPr>
        <i/>
        <sz val="10.5"/>
        <rFont val="Book Antiqua"/>
        <family val="1"/>
      </rPr>
      <t>appendixes 1</t>
    </r>
    <r>
      <rPr>
        <sz val="10.5"/>
        <rFont val="Book Antiqua"/>
        <family val="1"/>
      </rPr>
      <t xml:space="preserve"> and </t>
    </r>
    <r>
      <rPr>
        <i/>
        <sz val="10.5"/>
        <rFont val="Book Antiqua"/>
        <family val="1"/>
      </rPr>
      <t>2</t>
    </r>
    <r>
      <rPr>
        <sz val="10.5"/>
        <rFont val="Book Antiqua"/>
        <family val="1"/>
      </rPr>
      <t>.</t>
    </r>
  </si>
  <si>
    <t>While the rates could be interpreted as reflecting hospital system performance, they may also reflect variation in underlying needs for hospitalisation, admission and data recording practices, and availability of non-hospital services.</t>
  </si>
  <si>
    <t>Box 3.2: What methods were used?</t>
  </si>
  <si>
    <t>Readers should note the following:</t>
  </si>
  <si>
    <r>
      <t>·</t>
    </r>
    <r>
      <rPr>
        <sz val="7"/>
        <rFont val="Times New Roman"/>
        <family val="1"/>
      </rPr>
      <t xml:space="preserve">                     </t>
    </r>
    <r>
      <rPr>
        <sz val="10.5"/>
        <rFont val="Book Antiqua"/>
        <family val="1"/>
      </rPr>
      <t xml:space="preserve">unless otherwise indicated in footnotes, separations with a care type of </t>
    </r>
    <r>
      <rPr>
        <i/>
        <sz val="10.5"/>
        <rFont val="Book Antiqua"/>
        <family val="1"/>
      </rPr>
      <t>Newborn</t>
    </r>
    <r>
      <rPr>
        <sz val="10.5"/>
        <rFont val="Book Antiqua"/>
        <family val="1"/>
      </rPr>
      <t xml:space="preserve"> (without qualified days) and records for </t>
    </r>
    <r>
      <rPr>
        <i/>
        <sz val="10.5"/>
        <rFont val="Book Antiqua"/>
        <family val="1"/>
      </rPr>
      <t>Hospital boarders</t>
    </r>
    <r>
      <rPr>
        <sz val="10.5"/>
        <rFont val="Book Antiqua"/>
        <family val="1"/>
      </rPr>
      <t xml:space="preserve"> and </t>
    </r>
    <r>
      <rPr>
        <i/>
        <sz val="10.5"/>
        <rFont val="Book Antiqua"/>
        <family val="1"/>
      </rPr>
      <t>Posthumous organ procurement</t>
    </r>
    <r>
      <rPr>
        <sz val="10.5"/>
        <rFont val="Book Antiqua"/>
        <family val="1"/>
      </rPr>
      <t xml:space="preserve"> have been excluded</t>
    </r>
  </si>
  <si>
    <r>
      <t>·</t>
    </r>
    <r>
      <rPr>
        <sz val="7"/>
        <rFont val="Times New Roman"/>
        <family val="1"/>
      </rPr>
      <t xml:space="preserve">                     </t>
    </r>
    <r>
      <rPr>
        <sz val="10.5"/>
        <rFont val="Book Antiqua"/>
        <family val="1"/>
      </rPr>
      <t xml:space="preserve">separation rates are age-standardised (see </t>
    </r>
    <r>
      <rPr>
        <i/>
        <sz val="10.5"/>
        <rFont val="Book Antiqua"/>
        <family val="1"/>
      </rPr>
      <t>Appendix 1</t>
    </r>
    <r>
      <rPr>
        <sz val="10.5"/>
        <rFont val="Book Antiqua"/>
        <family val="1"/>
      </rPr>
      <t>)</t>
    </r>
  </si>
  <si>
    <r>
      <t>·</t>
    </r>
    <r>
      <rPr>
        <sz val="7"/>
        <rFont val="Times New Roman"/>
        <family val="1"/>
      </rPr>
      <t xml:space="preserve">                     </t>
    </r>
    <r>
      <rPr>
        <sz val="10.5"/>
        <rFont val="Book Antiqua"/>
        <family val="1"/>
      </rPr>
      <t xml:space="preserve">public hospitals includes </t>
    </r>
    <r>
      <rPr>
        <i/>
        <sz val="10.5"/>
        <rFont val="Book Antiqua"/>
        <family val="1"/>
      </rPr>
      <t>Public acute</t>
    </r>
    <r>
      <rPr>
        <sz val="10.5"/>
        <rFont val="Book Antiqua"/>
        <family val="1"/>
      </rPr>
      <t xml:space="preserve"> and </t>
    </r>
    <r>
      <rPr>
        <i/>
        <sz val="10.5"/>
        <rFont val="Book Antiqua"/>
        <family val="1"/>
      </rPr>
      <t>Public psychiatric</t>
    </r>
    <r>
      <rPr>
        <sz val="10.5"/>
        <rFont val="Book Antiqua"/>
        <family val="1"/>
      </rPr>
      <t xml:space="preserve"> hospitals</t>
    </r>
  </si>
  <si>
    <r>
      <t>·</t>
    </r>
    <r>
      <rPr>
        <sz val="7"/>
        <rFont val="Times New Roman"/>
        <family val="1"/>
      </rPr>
      <t xml:space="preserve">                     </t>
    </r>
    <r>
      <rPr>
        <sz val="10.5"/>
        <rFont val="Book Antiqua"/>
        <family val="1"/>
      </rPr>
      <t xml:space="preserve">private hospitals includes </t>
    </r>
    <r>
      <rPr>
        <i/>
        <sz val="10.5"/>
        <rFont val="Book Antiqua"/>
        <family val="1"/>
      </rPr>
      <t>Private free standing day hospital facilities</t>
    </r>
    <r>
      <rPr>
        <sz val="10.5"/>
        <rFont val="Book Antiqua"/>
        <family val="1"/>
      </rPr>
      <t xml:space="preserve"> and </t>
    </r>
    <r>
      <rPr>
        <i/>
        <sz val="10.5"/>
        <rFont val="Book Antiqua"/>
        <family val="1"/>
      </rPr>
      <t>Other private</t>
    </r>
    <r>
      <rPr>
        <sz val="10.5"/>
        <rFont val="Book Antiqua"/>
        <family val="1"/>
      </rPr>
      <t xml:space="preserve"> hospitals.</t>
    </r>
  </si>
  <si>
    <r>
      <t>·</t>
    </r>
    <r>
      <rPr>
        <sz val="7"/>
        <rFont val="Times New Roman"/>
        <family val="1"/>
      </rPr>
      <t xml:space="preserve">                     </t>
    </r>
    <r>
      <rPr>
        <sz val="10.5"/>
        <rFont val="Book Antiqua"/>
        <family val="1"/>
      </rPr>
      <t xml:space="preserve">The abbreviation n.p.—not published may appear in a table to protect confidentiality of private hospital data, or for very small cell sizes (see </t>
    </r>
    <r>
      <rPr>
        <i/>
        <sz val="10.5"/>
        <rFont val="Book Antiqua"/>
        <family val="1"/>
      </rPr>
      <t>Appendix 1</t>
    </r>
    <r>
      <rPr>
        <sz val="10.5"/>
        <rFont val="Book Antiqua"/>
        <family val="1"/>
      </rPr>
      <t>).</t>
    </r>
  </si>
  <si>
    <r>
      <t xml:space="preserve">Details of methods, including the selection of AR-DRGs, diagnoses and procedures used are presented in </t>
    </r>
    <r>
      <rPr>
        <i/>
        <sz val="10.5"/>
        <rFont val="Book Antiqua"/>
        <family val="1"/>
      </rPr>
      <t>Appendix 1</t>
    </r>
    <r>
      <rPr>
        <sz val="10.5"/>
        <rFont val="Book Antiqua"/>
        <family val="1"/>
      </rPr>
      <t xml:space="preserve"> for:</t>
    </r>
  </si>
  <si>
    <r>
      <t>·</t>
    </r>
    <r>
      <rPr>
        <sz val="7"/>
        <rFont val="Times New Roman"/>
        <family val="1"/>
      </rPr>
      <t xml:space="preserve">                     </t>
    </r>
    <r>
      <rPr>
        <sz val="10.5"/>
        <rFont val="Book Antiqua"/>
        <family val="1"/>
      </rPr>
      <t>adverse events treated in hospitals</t>
    </r>
  </si>
  <si>
    <r>
      <t>·</t>
    </r>
    <r>
      <rPr>
        <sz val="7"/>
        <rFont val="Times New Roman"/>
        <family val="1"/>
      </rPr>
      <t xml:space="preserve">                     </t>
    </r>
    <r>
      <rPr>
        <sz val="10.5"/>
        <rFont val="Book Antiqua"/>
        <family val="1"/>
      </rPr>
      <t>rates of service: hospital procedures</t>
    </r>
  </si>
  <si>
    <r>
      <t>·</t>
    </r>
    <r>
      <rPr>
        <sz val="7"/>
        <rFont val="Times New Roman"/>
        <family val="1"/>
      </rPr>
      <t xml:space="preserve">                     </t>
    </r>
    <r>
      <rPr>
        <sz val="10.5"/>
        <rFont val="Book Antiqua"/>
        <family val="1"/>
      </rPr>
      <t>cost per casemix-adjusted separation</t>
    </r>
  </si>
  <si>
    <r>
      <t>·</t>
    </r>
    <r>
      <rPr>
        <sz val="7"/>
        <rFont val="Times New Roman"/>
        <family val="1"/>
      </rPr>
      <t xml:space="preserve">                     </t>
    </r>
    <r>
      <rPr>
        <sz val="10.5"/>
        <rFont val="Book Antiqua"/>
        <family val="1"/>
      </rPr>
      <t>relative stay index</t>
    </r>
  </si>
  <si>
    <r>
      <t>·</t>
    </r>
    <r>
      <rPr>
        <sz val="7"/>
        <rFont val="Times New Roman"/>
        <family val="1"/>
      </rPr>
      <t xml:space="preserve">                     </t>
    </r>
    <r>
      <rPr>
        <sz val="10.5"/>
        <rFont val="Book Antiqua"/>
        <family val="1"/>
      </rPr>
      <t>average length of stay for selected AR-DRGs.</t>
    </r>
  </si>
  <si>
    <t>Box 3.3: Cost per casemix adjusted separation</t>
  </si>
  <si>
    <r>
      <t xml:space="preserve">Details of the methods used in this analysis are presented in </t>
    </r>
    <r>
      <rPr>
        <i/>
        <sz val="10.5"/>
        <rFont val="Book Antiqua"/>
        <family val="1"/>
      </rPr>
      <t>Appendix 1</t>
    </r>
    <r>
      <rPr>
        <sz val="10.5"/>
        <rFont val="Book Antiqua"/>
        <family val="1"/>
      </rPr>
      <t xml:space="preserve">. </t>
    </r>
  </si>
  <si>
    <r>
      <t xml:space="preserve">The scope of the analysis includes public hospitals that provide mainly acute care. These are the hospitals in the public hospital peer groups of </t>
    </r>
    <r>
      <rPr>
        <i/>
        <sz val="10.5"/>
        <rFont val="Book Antiqua"/>
        <family val="1"/>
      </rPr>
      <t>Principal referral and</t>
    </r>
    <r>
      <rPr>
        <sz val="10.5"/>
        <rFont val="Book Antiqua"/>
        <family val="1"/>
      </rPr>
      <t xml:space="preserve"> </t>
    </r>
    <r>
      <rPr>
        <i/>
        <sz val="10.5"/>
        <rFont val="Book Antiqua"/>
        <family val="1"/>
      </rPr>
      <t>specialist women’s and children’s hospitals</t>
    </r>
    <r>
      <rPr>
        <sz val="10.5"/>
        <rFont val="Book Antiqua"/>
        <family val="1"/>
      </rPr>
      <t xml:space="preserve">, </t>
    </r>
    <r>
      <rPr>
        <i/>
        <sz val="10.5"/>
        <rFont val="Book Antiqua"/>
        <family val="1"/>
      </rPr>
      <t>Large hospitals</t>
    </r>
    <r>
      <rPr>
        <sz val="10.5"/>
        <rFont val="Book Antiqua"/>
        <family val="1"/>
      </rPr>
      <t xml:space="preserve">, </t>
    </r>
    <r>
      <rPr>
        <i/>
        <sz val="10.5"/>
        <rFont val="Book Antiqua"/>
        <family val="1"/>
      </rPr>
      <t>Medium hospitals</t>
    </r>
    <r>
      <rPr>
        <sz val="10.5"/>
        <rFont val="Book Antiqua"/>
        <family val="1"/>
      </rPr>
      <t xml:space="preserve"> and </t>
    </r>
    <r>
      <rPr>
        <i/>
        <sz val="10.5"/>
        <rFont val="Book Antiqua"/>
        <family val="1"/>
      </rPr>
      <t>Small acute hospitals</t>
    </r>
    <r>
      <rPr>
        <sz val="10.5"/>
        <rFont val="Book Antiqua"/>
        <family val="1"/>
      </rPr>
      <t xml:space="preserve"> (see </t>
    </r>
    <r>
      <rPr>
        <i/>
        <sz val="10.5"/>
        <rFont val="Book Antiqua"/>
        <family val="1"/>
      </rPr>
      <t>Appendix 1</t>
    </r>
    <r>
      <rPr>
        <sz val="10.5"/>
        <rFont val="Book Antiqua"/>
        <family val="1"/>
      </rPr>
      <t>). Hospitals included in this analysis accounted for 97% of separations in public acute and psychiatric hospitals in 2009–10, and 94% of recurrent expenditure on public hospitals (excluding depreciation).</t>
    </r>
  </si>
  <si>
    <r>
      <t>Casemix-adjusted separations</t>
    </r>
    <r>
      <rPr>
        <sz val="10.5"/>
        <rFont val="Book Antiqua"/>
        <family val="1"/>
      </rPr>
      <t xml:space="preserve"> is calculated as the product of </t>
    </r>
    <r>
      <rPr>
        <i/>
        <sz val="10.5"/>
        <rFont val="Book Antiqua"/>
        <family val="1"/>
      </rPr>
      <t>Total separations</t>
    </r>
    <r>
      <rPr>
        <sz val="10.5"/>
        <rFont val="Book Antiqua"/>
        <family val="1"/>
      </rPr>
      <t xml:space="preserve"> and </t>
    </r>
    <r>
      <rPr>
        <i/>
        <sz val="10.5"/>
        <rFont val="Book Antiqua"/>
        <family val="1"/>
      </rPr>
      <t>Average cost weight</t>
    </r>
    <r>
      <rPr>
        <sz val="10.5"/>
        <rFont val="Book Antiqua"/>
        <family val="1"/>
      </rPr>
      <t>.</t>
    </r>
  </si>
  <si>
    <r>
      <t xml:space="preserve">The </t>
    </r>
    <r>
      <rPr>
        <i/>
        <sz val="10.5"/>
        <rFont val="Book Antiqua"/>
        <family val="1"/>
      </rPr>
      <t>Average cost weight</t>
    </r>
    <r>
      <rPr>
        <sz val="10.5"/>
        <rFont val="Book Antiqua"/>
        <family val="1"/>
      </rPr>
      <t xml:space="preserve"> is sourced from the National Hospital Morbidity Database, using the 2008–09 AR-DRG version 5.2 cost weights (DoHA 2010) for separations for which the care type was reported as </t>
    </r>
    <r>
      <rPr>
        <i/>
        <sz val="10.5"/>
        <rFont val="Book Antiqua"/>
        <family val="1"/>
      </rPr>
      <t>Acute</t>
    </r>
    <r>
      <rPr>
        <sz val="10.5"/>
        <rFont val="Book Antiqua"/>
        <family val="1"/>
      </rPr>
      <t xml:space="preserve">, </t>
    </r>
    <r>
      <rPr>
        <i/>
        <sz val="10.5"/>
        <rFont val="Book Antiqua"/>
        <family val="1"/>
      </rPr>
      <t>Newborn</t>
    </r>
    <r>
      <rPr>
        <sz val="10.5"/>
        <rFont val="Book Antiqua"/>
        <family val="1"/>
      </rPr>
      <t xml:space="preserve"> (with qualified days) or was </t>
    </r>
    <r>
      <rPr>
        <i/>
        <sz val="10.5"/>
        <rFont val="Book Antiqua"/>
        <family val="1"/>
      </rPr>
      <t>Not reported</t>
    </r>
    <r>
      <rPr>
        <sz val="10.5"/>
        <rFont val="Book Antiqua"/>
        <family val="1"/>
      </rPr>
      <t>.</t>
    </r>
  </si>
  <si>
    <t xml:space="preserve">Box 3.4: Notes for Chapter 3 supplementary tables </t>
  </si>
  <si>
    <t xml:space="preserve">Table S3.1: </t>
  </si>
  <si>
    <r>
      <t>(a)</t>
    </r>
    <r>
      <rPr>
        <sz val="7"/>
        <rFont val="Times New Roman"/>
        <family val="1"/>
      </rPr>
      <t xml:space="preserve">                </t>
    </r>
    <r>
      <rPr>
        <sz val="10.5"/>
        <rFont val="Book Antiqua"/>
        <family val="1"/>
      </rPr>
      <t xml:space="preserve">Psychiatric hospitals, Drug and alcohol services, Mothercraft hospitals, Unpeered and other, Hospices, Rehabilitation facilities, Small non-acute hospitals and Multi-purpose services are excluded from this table. The data are based on hospital establishments for which expenditure data were provided, including networks of hospitals in some jurisdictions. Some small hospitals with incomplete expenditure data were not included. See </t>
    </r>
    <r>
      <rPr>
        <i/>
        <sz val="10.5"/>
        <rFont val="Book Antiqua"/>
        <family val="1"/>
      </rPr>
      <t>Appendix 1</t>
    </r>
    <r>
      <rPr>
        <sz val="10.5"/>
        <rFont val="Book Antiqua"/>
        <family val="1"/>
      </rPr>
      <t xml:space="preserve"> for further information.</t>
    </r>
  </si>
  <si>
    <r>
      <t>(b)</t>
    </r>
    <r>
      <rPr>
        <sz val="7"/>
        <rFont val="Times New Roman"/>
        <family val="1"/>
      </rPr>
      <t xml:space="preserve">               </t>
    </r>
    <r>
      <rPr>
        <sz val="10.5"/>
        <rFont val="Book Antiqua"/>
        <family val="1"/>
      </rPr>
      <t>These figures should be interpreted in conjunction with the consideration of cost disabilities associated with hospital service delivery in the Northern Territory (see text). Superannuation figures were not available for the Northern Territory.</t>
    </r>
  </si>
  <si>
    <r>
      <t>(c)</t>
    </r>
    <r>
      <rPr>
        <sz val="7"/>
        <rFont val="Times New Roman"/>
        <family val="1"/>
      </rPr>
      <t xml:space="preserve">                </t>
    </r>
    <r>
      <rPr>
        <sz val="10.5"/>
        <rFont val="Book Antiqua"/>
        <family val="1"/>
      </rPr>
      <t xml:space="preserve">Casemix-adjusted separations is the product of total separations and average cost weight. The average cost weight is calculated using the 2008–09 AR-DRG version 5.2 cost weights (DoHA 2010) for separations for which the care type was reported as </t>
    </r>
    <r>
      <rPr>
        <i/>
        <sz val="10.5"/>
        <rFont val="Book Antiqua"/>
        <family val="1"/>
      </rPr>
      <t>Acute</t>
    </r>
    <r>
      <rPr>
        <sz val="10.5"/>
        <rFont val="Book Antiqua"/>
        <family val="1"/>
      </rPr>
      <t xml:space="preserve">, </t>
    </r>
    <r>
      <rPr>
        <i/>
        <sz val="10.5"/>
        <rFont val="Book Antiqua"/>
        <family val="1"/>
      </rPr>
      <t>Newborn (</t>
    </r>
    <r>
      <rPr>
        <sz val="10.5"/>
        <rFont val="Book Antiqua"/>
        <family val="1"/>
      </rPr>
      <t xml:space="preserve">with qualified days) or was </t>
    </r>
    <r>
      <rPr>
        <i/>
        <sz val="10.5"/>
        <rFont val="Book Antiqua"/>
        <family val="1"/>
      </rPr>
      <t>Not reported</t>
    </r>
    <r>
      <rPr>
        <sz val="10.5"/>
        <rFont val="Book Antiqua"/>
        <family val="1"/>
      </rPr>
      <t>.</t>
    </r>
  </si>
  <si>
    <r>
      <t>(d)</t>
    </r>
    <r>
      <rPr>
        <sz val="7"/>
        <rFont val="Times New Roman"/>
        <family val="1"/>
      </rPr>
      <t xml:space="preserve">               </t>
    </r>
    <r>
      <rPr>
        <sz val="10.5"/>
        <rFont val="Book Antiqua"/>
        <family val="1"/>
      </rPr>
      <t>Depreciation reported for a subset of South Australian hospitals. For Tasmania, depreciation has not been identified separately for 2 hospitals where services are purchased from the private sector.</t>
    </r>
  </si>
  <si>
    <r>
      <t>(e)</t>
    </r>
    <r>
      <rPr>
        <sz val="7"/>
        <rFont val="Times New Roman"/>
        <family val="1"/>
      </rPr>
      <t xml:space="preserve">                </t>
    </r>
    <r>
      <rPr>
        <sz val="10.5"/>
        <rFont val="Book Antiqua"/>
        <family val="1"/>
      </rPr>
      <t xml:space="preserve">For Tasmania, an award restructure within the Medical category of visting medical officers has resulted in a decrease in expenditure for </t>
    </r>
    <r>
      <rPr>
        <i/>
        <sz val="10.5"/>
        <rFont val="Book Antiqua"/>
        <family val="1"/>
      </rPr>
      <t>Visting Medical Officers</t>
    </r>
    <r>
      <rPr>
        <sz val="10.5"/>
        <rFont val="Book Antiqua"/>
        <family val="1"/>
      </rPr>
      <t xml:space="preserve"> and an increase for </t>
    </r>
    <r>
      <rPr>
        <i/>
        <sz val="10.5"/>
        <rFont val="Book Antiqua"/>
        <family val="1"/>
      </rPr>
      <t>Salaried/Sessional Staff</t>
    </r>
    <r>
      <rPr>
        <sz val="10.5"/>
        <rFont val="Book Antiqua"/>
        <family val="1"/>
      </rPr>
      <t>.</t>
    </r>
  </si>
  <si>
    <r>
      <t>(f)</t>
    </r>
    <r>
      <rPr>
        <sz val="7"/>
        <rFont val="Times New Roman"/>
        <family val="1"/>
      </rPr>
      <t xml:space="preserve">                 </t>
    </r>
    <r>
      <rPr>
        <sz val="10.5"/>
        <rFont val="Book Antiqua"/>
        <family val="1"/>
      </rPr>
      <t xml:space="preserve">Estimated private patient medical costs were calculated as the sum of </t>
    </r>
    <r>
      <rPr>
        <i/>
        <sz val="10.5"/>
        <rFont val="Book Antiqua"/>
        <family val="1"/>
      </rPr>
      <t xml:space="preserve">Salary/sessional </t>
    </r>
    <r>
      <rPr>
        <sz val="10.5"/>
        <rFont val="Book Antiqua"/>
        <family val="1"/>
      </rPr>
      <t xml:space="preserve">and </t>
    </r>
    <r>
      <rPr>
        <i/>
        <sz val="10.5"/>
        <rFont val="Book Antiqua"/>
        <family val="1"/>
      </rPr>
      <t>Visiting medical officer</t>
    </r>
    <r>
      <rPr>
        <sz val="10.5"/>
        <rFont val="Book Antiqua"/>
        <family val="1"/>
      </rPr>
      <t xml:space="preserve"> payments multiplied by the proportion of patient days that were for private patients. This is a notional estimate of the medical costs for all non-public patients, including those </t>
    </r>
    <r>
      <rPr>
        <i/>
        <sz val="10.5"/>
        <rFont val="Book Antiqua"/>
        <family val="1"/>
      </rPr>
      <t>Self-funded</t>
    </r>
    <r>
      <rPr>
        <sz val="10.5"/>
        <rFont val="Book Antiqua"/>
        <family val="1"/>
      </rPr>
      <t xml:space="preserve"> and those funded by </t>
    </r>
    <r>
      <rPr>
        <i/>
        <sz val="10.5"/>
        <rFont val="Book Antiqua"/>
        <family val="1"/>
      </rPr>
      <t>Private health insurance</t>
    </r>
    <r>
      <rPr>
        <sz val="10.5"/>
        <rFont val="Book Antiqua"/>
        <family val="1"/>
      </rPr>
      <t xml:space="preserve">, </t>
    </r>
    <r>
      <rPr>
        <i/>
        <sz val="10.5"/>
        <rFont val="Book Antiqua"/>
        <family val="1"/>
      </rPr>
      <t>Compensation</t>
    </r>
    <r>
      <rPr>
        <sz val="10.5"/>
        <rFont val="Book Antiqua"/>
        <family val="1"/>
      </rPr>
      <t xml:space="preserve"> and the </t>
    </r>
    <r>
      <rPr>
        <i/>
        <sz val="10.5"/>
        <rFont val="Book Antiqua"/>
        <family val="1"/>
      </rPr>
      <t>Department of Veterans’ Affairs</t>
    </r>
    <r>
      <rPr>
        <sz val="10.5"/>
        <rFont val="Book Antiqua"/>
        <family val="1"/>
      </rPr>
      <t>.</t>
    </r>
  </si>
  <si>
    <r>
      <t>(g)</t>
    </r>
    <r>
      <rPr>
        <sz val="7"/>
        <rFont val="Times New Roman"/>
        <family val="1"/>
      </rPr>
      <t xml:space="preserve">               </t>
    </r>
    <r>
      <rPr>
        <sz val="10.5"/>
        <rFont val="Book Antiqua"/>
        <family val="1"/>
      </rPr>
      <t>Services purchased from the private sector rather than being provided by public hospitals will result in higher medical supplies costs, lower total full time equivalent staff and lower total recurrent expenditure.</t>
    </r>
  </si>
  <si>
    <t>Table S3.2 to S3.7:</t>
  </si>
  <si>
    <r>
      <t>(a)</t>
    </r>
    <r>
      <rPr>
        <sz val="7"/>
        <rFont val="Times New Roman"/>
        <family val="1"/>
      </rPr>
      <t xml:space="preserve">                </t>
    </r>
    <r>
      <rPr>
        <sz val="10.5"/>
        <rFont val="Book Antiqua"/>
        <family val="1"/>
      </rPr>
      <t xml:space="preserve">Casemix-adjusted separations is the product of total separations and average cost weight. The average cost weight is calculated using the 2008–09 AR-DRG version 5.2 cost weights (DoHA 2010) for separations for which the care type was reported as </t>
    </r>
    <r>
      <rPr>
        <i/>
        <sz val="10.5"/>
        <rFont val="Book Antiqua"/>
        <family val="1"/>
      </rPr>
      <t>Acute</t>
    </r>
    <r>
      <rPr>
        <sz val="10.5"/>
        <rFont val="Book Antiqua"/>
        <family val="1"/>
      </rPr>
      <t xml:space="preserve">, </t>
    </r>
    <r>
      <rPr>
        <i/>
        <sz val="10.5"/>
        <rFont val="Book Antiqua"/>
        <family val="1"/>
      </rPr>
      <t>Newborn</t>
    </r>
    <r>
      <rPr>
        <sz val="10.5"/>
        <rFont val="Book Antiqua"/>
        <family val="1"/>
      </rPr>
      <t xml:space="preserve"> (with qualified days) or was </t>
    </r>
    <r>
      <rPr>
        <i/>
        <sz val="10.5"/>
        <rFont val="Book Antiqua"/>
        <family val="1"/>
      </rPr>
      <t>Not reported</t>
    </r>
    <r>
      <rPr>
        <sz val="10.5"/>
        <rFont val="Book Antiqua"/>
        <family val="1"/>
      </rPr>
      <t>.</t>
    </r>
  </si>
  <si>
    <r>
      <t>(b)</t>
    </r>
    <r>
      <rPr>
        <sz val="7"/>
        <rFont val="Times New Roman"/>
        <family val="1"/>
      </rPr>
      <t xml:space="preserve">               </t>
    </r>
    <r>
      <rPr>
        <sz val="10.5"/>
        <rFont val="Book Antiqua"/>
        <family val="1"/>
      </rPr>
      <t xml:space="preserve">Psychiatric hospitals, Drug and alcohol services, Mothercraft hospitals, Unpeered and other, Hospices, Rehabilitation facilities, Small non-acute hospitals and Multi-purpose services are excluded from this table. The data are based on hospital establishments for which expenditure data were provided, including networks of hospitals in some jurisdictions. Some small hospitals with incomplete expenditure data were not included. See </t>
    </r>
    <r>
      <rPr>
        <i/>
        <sz val="10.5"/>
        <rFont val="Book Antiqua"/>
        <family val="1"/>
      </rPr>
      <t>Appendix 1</t>
    </r>
    <r>
      <rPr>
        <sz val="10.5"/>
        <rFont val="Book Antiqua"/>
        <family val="1"/>
      </rPr>
      <t xml:space="preserve"> for further information.</t>
    </r>
  </si>
  <si>
    <r>
      <t>(c)</t>
    </r>
    <r>
      <rPr>
        <sz val="7"/>
        <rFont val="Times New Roman"/>
        <family val="1"/>
      </rPr>
      <t xml:space="preserve">                </t>
    </r>
    <r>
      <rPr>
        <sz val="10.5"/>
        <rFont val="Book Antiqua"/>
        <family val="1"/>
      </rPr>
      <t>The number of different version 5.2 AR-DRGs provided by a hospital for which there were at least five acute separations.</t>
    </r>
  </si>
  <si>
    <r>
      <t>(d)</t>
    </r>
    <r>
      <rPr>
        <sz val="7"/>
        <rFont val="Times New Roman"/>
        <family val="1"/>
      </rPr>
      <t xml:space="preserve">               </t>
    </r>
    <r>
      <rPr>
        <sz val="10.5"/>
        <rFont val="Book Antiqua"/>
        <family val="1"/>
      </rPr>
      <t xml:space="preserve">Average cost weight from the National Hospital Morbidity Database, based on separations for which the care type was </t>
    </r>
    <r>
      <rPr>
        <i/>
        <sz val="10.5"/>
        <rFont val="Book Antiqua"/>
        <family val="1"/>
      </rPr>
      <t>Acute</t>
    </r>
    <r>
      <rPr>
        <sz val="10.5"/>
        <rFont val="Book Antiqua"/>
        <family val="1"/>
      </rPr>
      <t xml:space="preserve">, </t>
    </r>
    <r>
      <rPr>
        <i/>
        <sz val="10.5"/>
        <rFont val="Book Antiqua"/>
        <family val="1"/>
      </rPr>
      <t>Newborn</t>
    </r>
    <r>
      <rPr>
        <sz val="10.5"/>
        <rFont val="Book Antiqua"/>
        <family val="1"/>
      </rPr>
      <t xml:space="preserve"> (with qualified days) or was </t>
    </r>
    <r>
      <rPr>
        <i/>
        <sz val="10.5"/>
        <rFont val="Book Antiqua"/>
        <family val="1"/>
      </rPr>
      <t>Not reported</t>
    </r>
    <r>
      <rPr>
        <sz val="10.5"/>
        <rFont val="Book Antiqua"/>
        <family val="1"/>
      </rPr>
      <t>, using the 2008–09 AR-DRG version 5.2 cost weights (DoHA 2010).</t>
    </r>
  </si>
  <si>
    <r>
      <t>(e)</t>
    </r>
    <r>
      <rPr>
        <sz val="7"/>
        <rFont val="Times New Roman"/>
        <family val="1"/>
      </rPr>
      <t xml:space="preserve">                </t>
    </r>
    <r>
      <rPr>
        <sz val="10.5"/>
        <rFont val="Book Antiqua"/>
        <family val="1"/>
      </rPr>
      <t xml:space="preserve">Indirectly standardised relative stay index calculated as observed divided by expected length of stay modelled on age and AR-DRG version 5.2, for public hospitals using the indirect method. The indirectly standardised relative stay index is not technically comparable between cells but is a comparison of the hospital group with the national average of public hospitals based on the casemix of that group. See </t>
    </r>
    <r>
      <rPr>
        <i/>
        <sz val="10.5"/>
        <rFont val="Book Antiqua"/>
        <family val="1"/>
      </rPr>
      <t>Appendix 1</t>
    </r>
    <r>
      <rPr>
        <sz val="10.5"/>
        <rFont val="Book Antiqua"/>
        <family val="1"/>
      </rPr>
      <t xml:space="preserve"> for details on the methodology.</t>
    </r>
  </si>
  <si>
    <r>
      <t>(f)</t>
    </r>
    <r>
      <rPr>
        <sz val="7"/>
        <rFont val="Times New Roman"/>
        <family val="1"/>
      </rPr>
      <t xml:space="preserve">                 </t>
    </r>
    <r>
      <rPr>
        <sz val="10.5"/>
        <rFont val="Book Antiqua"/>
        <family val="1"/>
      </rPr>
      <t xml:space="preserve">Average cost per casemix-adjusted separation excluding depreciation. </t>
    </r>
  </si>
  <si>
    <r>
      <t>(g)</t>
    </r>
    <r>
      <rPr>
        <sz val="7"/>
        <rFont val="Times New Roman"/>
        <family val="1"/>
      </rPr>
      <t xml:space="preserve">               </t>
    </r>
    <r>
      <rPr>
        <sz val="10.5"/>
        <rFont val="Book Antiqua"/>
        <family val="1"/>
      </rPr>
      <t>Average cost per casemix-adjusted separation including depreciation. Depreciation reported for a subset of South Australian and Tasmanian hospitals.</t>
    </r>
  </si>
  <si>
    <r>
      <t>(h)</t>
    </r>
    <r>
      <rPr>
        <sz val="7"/>
        <rFont val="Times New Roman"/>
        <family val="1"/>
      </rPr>
      <t xml:space="preserve">               </t>
    </r>
    <r>
      <rPr>
        <sz val="10.5"/>
        <rFont val="Book Antiqua"/>
        <family val="1"/>
      </rPr>
      <t>For the Australian Capital Territory, the information presented for RSI, average cost weight and cost per casemix-adjusted separation data are only presented for hospitals reporting admitted patient activity (excludes a mothercraft hospital).</t>
    </r>
  </si>
  <si>
    <t xml:space="preserve">Box 3.5: Notes for Chapter 3 supplementary table S3.8 </t>
  </si>
  <si>
    <t>Table S3.8:</t>
  </si>
  <si>
    <r>
      <t>(a)</t>
    </r>
    <r>
      <rPr>
        <sz val="7"/>
        <rFont val="Times New Roman"/>
        <family val="1"/>
      </rPr>
      <t xml:space="preserve">    </t>
    </r>
    <r>
      <rPr>
        <i/>
        <sz val="10.5"/>
        <rFont val="Book Antiqua"/>
        <family val="1"/>
      </rPr>
      <t>Public patients</t>
    </r>
    <r>
      <rPr>
        <sz val="10.5"/>
        <rFont val="Book Antiqua"/>
        <family val="1"/>
      </rPr>
      <t xml:space="preserve"> includes separations for Medicare eligible patients who elected to be treated as a public patient and separations with a funding source of </t>
    </r>
    <r>
      <rPr>
        <i/>
        <sz val="10.5"/>
        <rFont val="Book Antiqua"/>
        <family val="1"/>
      </rPr>
      <t>Reciprocal health care agreements</t>
    </r>
    <r>
      <rPr>
        <sz val="10.5"/>
        <rFont val="Book Antiqua"/>
        <family val="1"/>
      </rPr>
      <t xml:space="preserve">, </t>
    </r>
    <r>
      <rPr>
        <i/>
        <sz val="10.5"/>
        <rFont val="Book Antiqua"/>
        <family val="1"/>
      </rPr>
      <t>Other hospital or public authority</t>
    </r>
    <r>
      <rPr>
        <sz val="10.5"/>
        <rFont val="Book Antiqua"/>
        <family val="1"/>
      </rPr>
      <t xml:space="preserve"> (with a public patient election status) and </t>
    </r>
    <r>
      <rPr>
        <i/>
        <sz val="10.5"/>
        <rFont val="Book Antiqua"/>
        <family val="1"/>
      </rPr>
      <t>No charge raised</t>
    </r>
    <r>
      <rPr>
        <sz val="10.5"/>
        <rFont val="Book Antiqua"/>
        <family val="1"/>
      </rPr>
      <t xml:space="preserve"> (in public hospitals).</t>
    </r>
  </si>
  <si>
    <r>
      <t>(b)</t>
    </r>
    <r>
      <rPr>
        <sz val="7"/>
        <rFont val="Times New Roman"/>
        <family val="1"/>
      </rPr>
      <t xml:space="preserve">   </t>
    </r>
    <r>
      <rPr>
        <sz val="10.5"/>
        <rFont val="Book Antiqua"/>
        <family val="1"/>
      </rPr>
      <t>Tasmania was unable to identify all patients whose funding source may have been</t>
    </r>
  </si>
  <si>
    <r>
      <t>Self-funded</t>
    </r>
    <r>
      <rPr>
        <sz val="10.5"/>
        <rFont val="Book Antiqua"/>
        <family val="1"/>
      </rPr>
      <t>, therefore the number of separations in this category may be underestimated and others may be overestimated.</t>
    </r>
  </si>
  <si>
    <r>
      <t>(c)</t>
    </r>
    <r>
      <rPr>
        <sz val="7"/>
        <rFont val="Times New Roman"/>
        <family val="1"/>
      </rPr>
      <t xml:space="preserve">    </t>
    </r>
    <r>
      <rPr>
        <i/>
        <sz val="10.5"/>
        <rFont val="Book Antiqua"/>
        <family val="1"/>
      </rPr>
      <t>Other</t>
    </r>
    <r>
      <rPr>
        <sz val="10.5"/>
        <rFont val="Book Antiqua"/>
        <family val="1"/>
      </rPr>
      <t xml:space="preserve"> includes separations with a funding source of </t>
    </r>
    <r>
      <rPr>
        <i/>
        <sz val="10.5"/>
        <rFont val="Book Antiqua"/>
        <family val="1"/>
      </rPr>
      <t>Other compensation</t>
    </r>
    <r>
      <rPr>
        <sz val="10.5"/>
        <rFont val="Book Antiqua"/>
        <family val="1"/>
      </rPr>
      <t xml:space="preserve">, </t>
    </r>
    <r>
      <rPr>
        <i/>
        <sz val="10.5"/>
        <rFont val="Book Antiqua"/>
        <family val="1"/>
      </rPr>
      <t>Department of Defence</t>
    </r>
    <r>
      <rPr>
        <sz val="10.5"/>
        <rFont val="Book Antiqua"/>
        <family val="1"/>
      </rPr>
      <t xml:space="preserve">, </t>
    </r>
    <r>
      <rPr>
        <i/>
        <sz val="10.5"/>
        <rFont val="Book Antiqua"/>
        <family val="1"/>
      </rPr>
      <t>Correctional facilities</t>
    </r>
    <r>
      <rPr>
        <sz val="10.5"/>
        <rFont val="Book Antiqua"/>
        <family val="1"/>
      </rPr>
      <t xml:space="preserve">, </t>
    </r>
    <r>
      <rPr>
        <i/>
        <sz val="10.5"/>
        <rFont val="Book Antiqua"/>
        <family val="1"/>
      </rPr>
      <t>Other hospital or public authority</t>
    </r>
    <r>
      <rPr>
        <sz val="10.5"/>
        <rFont val="Book Antiqua"/>
        <family val="1"/>
      </rPr>
      <t xml:space="preserve"> (without a public patient election status), </t>
    </r>
    <r>
      <rPr>
        <i/>
        <sz val="10.5"/>
        <rFont val="Book Antiqua"/>
        <family val="1"/>
      </rPr>
      <t>Other</t>
    </r>
    <r>
      <rPr>
        <sz val="10.5"/>
        <rFont val="Book Antiqua"/>
        <family val="1"/>
      </rPr>
      <t xml:space="preserve">, </t>
    </r>
    <r>
      <rPr>
        <i/>
        <sz val="10.5"/>
        <rFont val="Book Antiqua"/>
        <family val="1"/>
      </rPr>
      <t>No charge raised</t>
    </r>
    <r>
      <rPr>
        <sz val="10.5"/>
        <rFont val="Book Antiqua"/>
        <family val="1"/>
      </rPr>
      <t xml:space="preserve"> (in private hospitals) and </t>
    </r>
    <r>
      <rPr>
        <i/>
        <sz val="10.5"/>
        <rFont val="Book Antiqua"/>
        <family val="1"/>
      </rPr>
      <t>Not reported</t>
    </r>
    <r>
      <rPr>
        <sz val="10.5"/>
        <rFont val="Book Antiqua"/>
        <family val="1"/>
      </rPr>
      <t>.</t>
    </r>
  </si>
  <si>
    <t>Table of contents</t>
  </si>
  <si>
    <t>Chapter 3—Hospital performance indicators</t>
  </si>
  <si>
    <t>Please note that there is the potential for minor revisions of data in this report.</t>
  </si>
  <si>
    <t>Please check the online version at &lt;www.aihw.gov.au&gt; for any amendments</t>
  </si>
  <si>
    <t>Table 3.4: Selected statistics by accreditation status, public hospitals 2009–10, private hospitals, states and territories, 2009–10</t>
  </si>
  <si>
    <t>Table 3.6: Number and rate of unplanned/unexpected readmissions within 28 days to the same public hospital, selected surgical procedures, states and territories, 2009–10</t>
  </si>
  <si>
    <t xml:space="preserve">Table 3.11: Overnight separations per 1,000 population, states and territories, 2009–10 </t>
  </si>
  <si>
    <t xml:space="preserve">Table 3.12: Separations per 1,000 population for selected procedures, all hospitals, states and territories, 2009–10 </t>
  </si>
  <si>
    <t>Table 3.13: Overnight separations for non-acute care per 1,000 population, states and territories, 2009–10</t>
  </si>
  <si>
    <t>Table 3.14: Overnight separations for non-acute care per 1,000 population by hospital sector, Indigenous status, remoteness area and socioeconomic status, states and territories, 2009–10</t>
  </si>
  <si>
    <t>Table 3.15: Cost ($) per casemix-adjusted separation (excluding depreciation), selected public hospitals, states and territories, 2009–10</t>
  </si>
  <si>
    <t xml:space="preserve">Table 3.16: Cost ($) per casemix-adjusted separation (excluding depreciation), by public hospital peer group, selected public hospitals, states and territories, 2009–10 </t>
  </si>
  <si>
    <t xml:space="preserve">Table 3.17: Relative stay index by medical/surgical/other type of AR-DRG, public and private hospitals, states and territories, 2009–10 </t>
  </si>
  <si>
    <t xml:space="preserve">Table S3.1: Cost per casemix-adjusted separation and average cost data for selected public acute hospitals, states and territories, 2009–10 </t>
  </si>
  <si>
    <t>Table S3.2: Cost per casemix-adjusted separation and other statistics, acute, non-acute and total selected public hospitals, states and territories, 2009–10</t>
  </si>
  <si>
    <t>Table S3.3: Principal referral and specialist women’s &amp; children’s hospitals - cost per casemix-adjusted separation and selected other statistics, states and territories, 2009–10</t>
  </si>
  <si>
    <t>Table S3.4:  Large hospitals - cost per casemix-adjusted separation and selected other statistics, states and territories, 2009–10</t>
  </si>
  <si>
    <t>Table S3.5: Medium hospitals - cost per casemix-adjusted separation and selected other statistics, states and territories, 2009–10</t>
  </si>
  <si>
    <t>Table S3.6: Small hospitals - cost per casemix-adjusted separation and selected other statistics, states and territories, 2009–10</t>
  </si>
  <si>
    <t>Table S3.7: Teaching hospitals - cost per casemix-adjusted separation and selected other statistics, states and territories, 2009–10</t>
  </si>
  <si>
    <t xml:space="preserve">Table S3.8: Relative stay index (directly standardised), by funding source, public and private hospitals, states and territories, 2009–10 </t>
  </si>
  <si>
    <t>Table S3.9: Separation statistics for selected hospital procedures, all hospitals, states and territories, 2009–10</t>
  </si>
  <si>
    <t xml:space="preserve">Per 
100 </t>
  </si>
  <si>
    <t>Per 
100</t>
  </si>
  <si>
    <t>The proportion of presentations for which the waiting time to service delivery was within the time specified in the definition of the triage category.</t>
  </si>
  <si>
    <r>
      <t xml:space="preserve">Records with a type of visit of </t>
    </r>
    <r>
      <rPr>
        <i/>
        <sz val="7"/>
        <rFont val="Arial"/>
        <family val="2"/>
      </rPr>
      <t>Emergency presentation</t>
    </r>
    <r>
      <rPr>
        <sz val="7"/>
        <rFont val="Arial"/>
        <family val="2"/>
      </rPr>
      <t>.</t>
    </r>
  </si>
  <si>
    <r>
      <t xml:space="preserve">For emergency department presentations reported for hospitals classified as </t>
    </r>
    <r>
      <rPr>
        <i/>
        <sz val="7"/>
        <rFont val="Arial"/>
        <family val="2"/>
      </rPr>
      <t>Principal referral and specialist women's and children's hospitals</t>
    </r>
    <r>
      <rPr>
        <sz val="7"/>
        <rFont val="Arial"/>
        <family val="2"/>
      </rPr>
      <t xml:space="preserve"> and </t>
    </r>
    <r>
      <rPr>
        <i/>
        <sz val="7"/>
        <rFont val="Arial"/>
        <family val="2"/>
      </rPr>
      <t>Large hospitals</t>
    </r>
    <r>
      <rPr>
        <sz val="7"/>
        <rFont val="Arial"/>
        <family val="2"/>
      </rPr>
      <t xml:space="preserve"> for which episode-level data were available. For more information, see the text of </t>
    </r>
    <r>
      <rPr>
        <i/>
        <sz val="7"/>
        <rFont val="Arial"/>
        <family val="2"/>
      </rPr>
      <t>Chapter 5</t>
    </r>
    <r>
      <rPr>
        <sz val="7"/>
        <rFont val="Arial"/>
        <family val="2"/>
      </rPr>
      <t xml:space="preserve"> and </t>
    </r>
    <r>
      <rPr>
        <i/>
        <sz val="7"/>
        <rFont val="Arial"/>
        <family val="2"/>
      </rPr>
      <t>Appendix 1</t>
    </r>
    <r>
      <rPr>
        <sz val="7"/>
        <rFont val="Arial"/>
        <family val="2"/>
      </rPr>
      <t>.</t>
    </r>
  </si>
  <si>
    <r>
      <t>(a)</t>
    </r>
    <r>
      <rPr>
        <sz val="7"/>
        <rFont val="Times New Roman"/>
        <family val="1"/>
      </rPr>
      <t>  </t>
    </r>
  </si>
  <si>
    <r>
      <t>(b)</t>
    </r>
    <r>
      <rPr>
        <sz val="7"/>
        <rFont val="Times New Roman"/>
        <family val="1"/>
      </rPr>
      <t xml:space="preserve">   </t>
    </r>
  </si>
  <si>
    <r>
      <t>Records with a type of visit of</t>
    </r>
    <r>
      <rPr>
        <i/>
        <sz val="7"/>
        <rFont val="Arial"/>
        <family val="2"/>
      </rPr>
      <t xml:space="preserve"> Emergency presentation</t>
    </r>
    <r>
      <rPr>
        <sz val="7"/>
        <rFont val="Arial"/>
        <family val="2"/>
      </rPr>
      <t>.</t>
    </r>
  </si>
  <si>
    <r>
      <t>(c)</t>
    </r>
    <r>
      <rPr>
        <sz val="7"/>
        <rFont val="Times New Roman"/>
        <family val="1"/>
      </rPr>
      <t xml:space="preserve">   </t>
    </r>
  </si>
  <si>
    <r>
      <t>(d)</t>
    </r>
    <r>
      <rPr>
        <sz val="7"/>
        <rFont val="Times New Roman"/>
        <family val="1"/>
      </rPr>
      <t xml:space="preserve">   </t>
    </r>
  </si>
  <si>
    <r>
      <rPr>
        <i/>
        <sz val="7"/>
        <rFont val="Arial"/>
        <family val="2"/>
      </rPr>
      <t>Other Australians</t>
    </r>
    <r>
      <rPr>
        <sz val="7"/>
        <rFont val="Arial"/>
        <family val="2"/>
      </rPr>
      <t xml:space="preserve"> includes presentations for which the Indigenous status was </t>
    </r>
    <r>
      <rPr>
        <i/>
        <sz val="7"/>
        <rFont val="Arial"/>
        <family val="2"/>
      </rPr>
      <t>Not reported</t>
    </r>
    <r>
      <rPr>
        <sz val="7"/>
        <rFont val="Arial"/>
        <family val="2"/>
      </rPr>
      <t>. The totals exclude data for Tasmania and the Australian Capital Territory.</t>
    </r>
  </si>
  <si>
    <r>
      <t>(e)</t>
    </r>
    <r>
      <rPr>
        <sz val="7"/>
        <rFont val="Times New Roman"/>
        <family val="1"/>
      </rPr>
      <t xml:space="preserve">   </t>
    </r>
  </si>
  <si>
    <r>
      <t>(f)</t>
    </r>
    <r>
      <rPr>
        <sz val="7"/>
        <rFont val="Times New Roman"/>
        <family val="1"/>
      </rPr>
      <t>   </t>
    </r>
  </si>
  <si>
    <t>Disaggregation by socioeconomic group is based on the patient's usual residence, not the location of the hospital. The socioeconomic status of area of residence is based on the ABS Index of Relative Socio-economic Disadvantage (IRSD). These socioeconomic groups represent approximately 20% of the national population, but do not necessarily represent 20% of the population in each state or territory.</t>
  </si>
  <si>
    <r>
      <t xml:space="preserve">(a)  Includes records with a reason for removal of </t>
    </r>
    <r>
      <rPr>
        <i/>
        <sz val="7"/>
        <rFont val="Arial"/>
        <family val="2"/>
      </rPr>
      <t>Admitted as an elective patient for awaited procedure in this hospital</t>
    </r>
    <r>
      <rPr>
        <sz val="7"/>
        <rFont val="Arial"/>
        <family val="2"/>
      </rPr>
      <t>.</t>
    </r>
  </si>
  <si>
    <t>(c)  The data for Western Australia do not include elective surgery for non-metropolitan hospitals.</t>
  </si>
  <si>
    <t>(d)  The linked demographic data for Tasmania were not available.</t>
  </si>
  <si>
    <r>
      <t>Abbreviation:</t>
    </r>
    <r>
      <rPr>
        <sz val="7"/>
        <rFont val="Arial"/>
        <family val="2"/>
      </rPr>
      <t xml:space="preserve"> n.a.—not available.</t>
    </r>
  </si>
  <si>
    <t>(b)  Records from the National Elective Surgery Waiting Times Collection for which demographic information was obtained from the National Hospital Morbidity Database.The linked records represent about 92% of records (excluding Tasmania) in the National Elective Surgery Waiting Times Data Collection for 2009–10. This information included the sex, age group, Indigenous status and area of usual residence of the patient.</t>
  </si>
  <si>
    <r>
      <t>(a)</t>
    </r>
    <r>
      <rPr>
        <sz val="7"/>
        <rFont val="Times New Roman"/>
        <family val="1"/>
      </rPr>
      <t xml:space="preserve">   </t>
    </r>
  </si>
  <si>
    <t>Records with a reason for removal of Admitted as an elective patient for awaited procedure in this hospital or another hospital.</t>
  </si>
  <si>
    <r>
      <t>(b)</t>
    </r>
    <r>
      <rPr>
        <sz val="7"/>
        <rFont val="Times New Roman"/>
        <family val="1"/>
      </rPr>
      <t xml:space="preserve">   </t>
    </r>
  </si>
  <si>
    <t>For the 92% of elective surgery records for which demographic data were available (see Table 3.9). The linked demographic data for Tasmania were not available.</t>
  </si>
  <si>
    <r>
      <t>(c)</t>
    </r>
    <r>
      <rPr>
        <sz val="7"/>
        <rFont val="Times New Roman"/>
        <family val="1"/>
      </rPr>
      <t xml:space="preserve">   </t>
    </r>
  </si>
  <si>
    <r>
      <t>(d)</t>
    </r>
    <r>
      <rPr>
        <sz val="7"/>
        <rFont val="Times New Roman"/>
        <family val="1"/>
      </rPr>
      <t xml:space="preserve">   </t>
    </r>
  </si>
  <si>
    <r>
      <t>(e)</t>
    </r>
    <r>
      <rPr>
        <sz val="7"/>
        <rFont val="Times New Roman"/>
        <family val="1"/>
      </rPr>
      <t>  </t>
    </r>
  </si>
  <si>
    <t xml:space="preserve"> Disaggregation by socioeconomic group is based on the patient's usual residence, not the location of the hospital. The socioeconomic status of area of residence is based on the ABS Index of Relative Socio-economic Disadvantage (IRSD). These socioeconomic groups represent approximately 20% of the national population, but do not necessarily represent 20% of the population in each state or territory.</t>
  </si>
  <si>
    <t>Note: See boxes 3.1 and 3.2 for notes on data limitations and methods.</t>
  </si>
  <si>
    <r>
      <t>Abbreviations:</t>
    </r>
    <r>
      <rPr>
        <sz val="7"/>
        <rFont val="Arial"/>
        <family val="2"/>
      </rPr>
      <t xml:space="preserve"> . .—not applicable; n.p.—not published.</t>
    </r>
  </si>
  <si>
    <r>
      <t>(a)</t>
    </r>
    <r>
      <rPr>
        <sz val="7"/>
        <rFont val="Times New Roman"/>
        <family val="1"/>
      </rPr>
      <t xml:space="preserve">   </t>
    </r>
  </si>
  <si>
    <r>
      <t>(c)</t>
    </r>
    <r>
      <rPr>
        <sz val="7"/>
        <rFont val="Times New Roman"/>
        <family val="1"/>
      </rPr>
      <t>  </t>
    </r>
  </si>
  <si>
    <r>
      <rPr>
        <i/>
        <sz val="7"/>
        <rFont val="Arial"/>
        <family val="2"/>
      </rPr>
      <t>Other Australians</t>
    </r>
    <r>
      <rPr>
        <sz val="7"/>
        <rFont val="Arial"/>
        <family val="2"/>
      </rPr>
      <t xml:space="preserve"> includes records for which the Indigenous status was </t>
    </r>
    <r>
      <rPr>
        <i/>
        <sz val="7"/>
        <rFont val="Arial"/>
        <family val="2"/>
      </rPr>
      <t>Not reported</t>
    </r>
    <r>
      <rPr>
        <sz val="7"/>
        <rFont val="Arial"/>
        <family val="2"/>
      </rPr>
      <t>. The totals exclude data for Tasmania and the Australian Capital Territory.</t>
    </r>
  </si>
  <si>
    <r>
      <t>Table 3.11: Overnight separations</t>
    </r>
    <r>
      <rPr>
        <b/>
        <sz val="10"/>
        <color indexed="8"/>
        <rFont val="Book Antiqua"/>
        <family val="1"/>
      </rPr>
      <t xml:space="preserve"> per 1,000 population</t>
    </r>
    <r>
      <rPr>
        <b/>
        <sz val="10"/>
        <color indexed="8"/>
        <rFont val="Book Antiqua"/>
        <family val="1"/>
      </rPr>
      <t xml:space="preserve">, states and territories, 2009–10 </t>
    </r>
  </si>
  <si>
    <r>
      <t xml:space="preserve">Indigenous status </t>
    </r>
    <r>
      <rPr>
        <b/>
        <vertAlign val="superscript"/>
        <sz val="8"/>
        <color indexed="8"/>
        <rFont val="Arial"/>
        <family val="2"/>
      </rPr>
      <t>(a)</t>
    </r>
  </si>
  <si>
    <r>
      <t xml:space="preserve">Remoteness of residence </t>
    </r>
    <r>
      <rPr>
        <b/>
        <vertAlign val="superscript"/>
        <sz val="8"/>
        <color indexed="8"/>
        <rFont val="Arial"/>
        <family val="2"/>
      </rPr>
      <t>(b)</t>
    </r>
  </si>
  <si>
    <r>
      <t>Socioeconomic status of area of residence</t>
    </r>
    <r>
      <rPr>
        <b/>
        <vertAlign val="superscript"/>
        <sz val="8"/>
        <color indexed="8"/>
        <rFont val="Arial"/>
        <family val="2"/>
      </rPr>
      <t xml:space="preserve"> (c)</t>
    </r>
  </si>
  <si>
    <r>
      <t xml:space="preserve">(a)   The procedures and diagnoses are defined using ICD-10-AM codes in </t>
    </r>
    <r>
      <rPr>
        <i/>
        <sz val="7"/>
        <rFont val="Arial"/>
        <family val="2"/>
      </rPr>
      <t>Appendix 1</t>
    </r>
    <r>
      <rPr>
        <sz val="7"/>
        <rFont val="Arial"/>
        <family val="2"/>
      </rPr>
      <t xml:space="preserve">. </t>
    </r>
  </si>
  <si>
    <t xml:space="preserve">(b)   For Hysterectomy, the rate per 1,000 population was calculated for the estimated resident female population aged 15 to 69 years. </t>
  </si>
  <si>
    <t xml:space="preserve">(c)   For Prostatectomy, the rate per 1,000 population was calculated for the estimated resident male population.  </t>
  </si>
  <si>
    <r>
      <t>Table 3.12: Separations per 1,000 population for selected procedures</t>
    </r>
    <r>
      <rPr>
        <b/>
        <vertAlign val="superscript"/>
        <sz val="10"/>
        <color indexed="8"/>
        <rFont val="Book Antiqua"/>
        <family val="1"/>
      </rPr>
      <t>(a)</t>
    </r>
    <r>
      <rPr>
        <b/>
        <sz val="10"/>
        <color indexed="8"/>
        <rFont val="Book Antiqua"/>
        <family val="1"/>
      </rPr>
      <t xml:space="preserve">, all hospitals, states and territories, 2009–10 </t>
    </r>
  </si>
  <si>
    <r>
      <t>Hysterectomy, females aged 15–69</t>
    </r>
    <r>
      <rPr>
        <vertAlign val="superscript"/>
        <sz val="8"/>
        <color indexed="8"/>
        <rFont val="Arial"/>
        <family val="2"/>
      </rPr>
      <t xml:space="preserve"> (b)</t>
    </r>
  </si>
  <si>
    <r>
      <t>Prostatectomy</t>
    </r>
    <r>
      <rPr>
        <vertAlign val="superscript"/>
        <sz val="8"/>
        <color indexed="8"/>
        <rFont val="Arial"/>
        <family val="2"/>
      </rPr>
      <t xml:space="preserve"> (a)</t>
    </r>
  </si>
  <si>
    <t>Abbreviations:  . . not applicable.</t>
  </si>
  <si>
    <r>
      <t>Abbreviation:</t>
    </r>
    <r>
      <rPr>
        <sz val="7"/>
        <rFont val="Arial"/>
        <family val="2"/>
      </rPr>
      <t xml:space="preserve"> n.p.—not published.</t>
    </r>
  </si>
  <si>
    <t xml:space="preserve">(b)    </t>
  </si>
  <si>
    <t xml:space="preserve">(c)    </t>
  </si>
  <si>
    <r>
      <t>Table 3.14: Separations for overnight non-acute care</t>
    </r>
    <r>
      <rPr>
        <b/>
        <sz val="10"/>
        <color indexed="8"/>
        <rFont val="Book Antiqua"/>
        <family val="1"/>
      </rPr>
      <t xml:space="preserve"> per 1,000 population</t>
    </r>
    <r>
      <rPr>
        <b/>
        <sz val="10"/>
        <color indexed="8"/>
        <rFont val="Book Antiqua"/>
        <family val="1"/>
      </rPr>
      <t>, states and territories, 2009–10</t>
    </r>
  </si>
  <si>
    <r>
      <t>Indigenous status</t>
    </r>
    <r>
      <rPr>
        <b/>
        <vertAlign val="superscript"/>
        <sz val="8"/>
        <color indexed="8"/>
        <rFont val="Arial"/>
        <family val="2"/>
      </rPr>
      <t>(a)</t>
    </r>
  </si>
  <si>
    <r>
      <t>Remoteness of residence</t>
    </r>
    <r>
      <rPr>
        <b/>
        <vertAlign val="superscript"/>
        <sz val="8"/>
        <color indexed="8"/>
        <rFont val="Arial"/>
        <family val="2"/>
      </rPr>
      <t>(b)</t>
    </r>
  </si>
  <si>
    <r>
      <t>Socioeconomic status of area of residence</t>
    </r>
    <r>
      <rPr>
        <b/>
        <vertAlign val="superscript"/>
        <sz val="8"/>
        <color indexed="8"/>
        <rFont val="Arial"/>
        <family val="2"/>
      </rPr>
      <t>(c)</t>
    </r>
  </si>
  <si>
    <t>Notes: See boxes 3.1, 3.2 and 3.3. Additional information is available in Tables S3.2 to S3.7.</t>
  </si>
  <si>
    <t>Table 3.15: Cost ($) per casemix-adjusted separation (excluding depreciation) selected public hospitals, states and territories, 2009–10</t>
  </si>
  <si>
    <t>Table 3.16: Cost ($) per casemix-adjusted separation (excluding depreciation), by public hospital</t>
  </si>
  <si>
    <r>
      <t>peer group, selected public hospitals</t>
    </r>
    <r>
      <rPr>
        <b/>
        <sz val="10"/>
        <color indexed="8"/>
        <rFont val="Book Antiqua"/>
        <family val="1"/>
      </rPr>
      <t>, states and territories, 2009–10</t>
    </r>
  </si>
  <si>
    <t>Notes: See Boxes 3.1 and 3.2 for notes on data limitations and methods. Additional information on RSI by funding source is available in Table S3.8.</t>
  </si>
  <si>
    <t>Abbreviations: n.p.—not published (private hospital data is not published for confidentiality).</t>
  </si>
  <si>
    <r>
      <t>Table 3.17: Relative stay index</t>
    </r>
    <r>
      <rPr>
        <b/>
        <vertAlign val="superscript"/>
        <sz val="10"/>
        <rFont val="Book Antiqua"/>
        <family val="1"/>
      </rPr>
      <t>(a)</t>
    </r>
    <r>
      <rPr>
        <b/>
        <sz val="10"/>
        <rFont val="Book Antiqua"/>
        <family val="1"/>
      </rPr>
      <t>, directly and indirectly standardised by hospital sector, and medical/surgical/other type of 
AR-DRG, states and territories, 2009–10</t>
    </r>
  </si>
  <si>
    <t>Notes: See boxes 3.1 to 3.4 for notes on limitations of the data and methods.</t>
  </si>
  <si>
    <t>Table S3.8: Relative stay index (directly standardised), by hospital sector, patient election status and funding source states and territories, 2009–10</t>
  </si>
  <si>
    <r>
      <t xml:space="preserve">(c) </t>
    </r>
    <r>
      <rPr>
        <i/>
        <sz val="7"/>
        <color indexed="8"/>
        <rFont val="Arial"/>
        <family val="2"/>
      </rPr>
      <t>Other</t>
    </r>
    <r>
      <rPr>
        <sz val="7"/>
        <color indexed="8"/>
        <rFont val="Arial"/>
        <family val="2"/>
      </rPr>
      <t xml:space="preserve"> includes separations with a funding source of </t>
    </r>
    <r>
      <rPr>
        <i/>
        <sz val="7"/>
        <color indexed="8"/>
        <rFont val="Arial"/>
        <family val="2"/>
      </rPr>
      <t>Other compensation</t>
    </r>
    <r>
      <rPr>
        <sz val="7"/>
        <color indexed="8"/>
        <rFont val="Arial"/>
        <family val="2"/>
      </rPr>
      <t xml:space="preserve">, </t>
    </r>
    <r>
      <rPr>
        <i/>
        <sz val="7"/>
        <color indexed="8"/>
        <rFont val="Arial"/>
        <family val="2"/>
      </rPr>
      <t>Department of Defence</t>
    </r>
    <r>
      <rPr>
        <sz val="7"/>
        <color indexed="8"/>
        <rFont val="Arial"/>
        <family val="2"/>
      </rPr>
      <t xml:space="preserve">, </t>
    </r>
    <r>
      <rPr>
        <i/>
        <sz val="7"/>
        <color indexed="8"/>
        <rFont val="Arial"/>
        <family val="2"/>
      </rPr>
      <t>Correctional facilities</t>
    </r>
    <r>
      <rPr>
        <sz val="7"/>
        <color indexed="8"/>
        <rFont val="Arial"/>
        <family val="2"/>
      </rPr>
      <t xml:space="preserve">, </t>
    </r>
    <r>
      <rPr>
        <i/>
        <sz val="7"/>
        <color indexed="8"/>
        <rFont val="Arial"/>
        <family val="2"/>
      </rPr>
      <t>Other hospital or public authority</t>
    </r>
    <r>
      <rPr>
        <sz val="7"/>
        <color indexed="8"/>
        <rFont val="Arial"/>
        <family val="2"/>
      </rPr>
      <t xml:space="preserve"> (without a public patient election status), </t>
    </r>
    <r>
      <rPr>
        <i/>
        <sz val="7"/>
        <color indexed="8"/>
        <rFont val="Arial"/>
        <family val="2"/>
      </rPr>
      <t>Other</t>
    </r>
    <r>
      <rPr>
        <sz val="7"/>
        <color indexed="8"/>
        <rFont val="Arial"/>
        <family val="2"/>
      </rPr>
      <t xml:space="preserve">, </t>
    </r>
    <r>
      <rPr>
        <i/>
        <sz val="7"/>
        <color indexed="8"/>
        <rFont val="Arial"/>
        <family val="2"/>
      </rPr>
      <t>No charge raised</t>
    </r>
    <r>
      <rPr>
        <sz val="7"/>
        <color indexed="8"/>
        <rFont val="Arial"/>
        <family val="2"/>
      </rPr>
      <t xml:space="preserve"> (in private hospitals) and </t>
    </r>
    <r>
      <rPr>
        <i/>
        <sz val="7"/>
        <color indexed="8"/>
        <rFont val="Arial"/>
        <family val="2"/>
      </rPr>
      <t>Not reported</t>
    </r>
    <r>
      <rPr>
        <sz val="7"/>
        <color indexed="8"/>
        <rFont val="Arial"/>
        <family val="2"/>
      </rPr>
      <t>.</t>
    </r>
  </si>
  <si>
    <r>
      <t xml:space="preserve">(a) </t>
    </r>
    <r>
      <rPr>
        <i/>
        <sz val="7"/>
        <color indexed="8"/>
        <rFont val="Arial"/>
        <family val="2"/>
      </rPr>
      <t xml:space="preserve">Public patients </t>
    </r>
    <r>
      <rPr>
        <sz val="7"/>
        <color indexed="8"/>
        <rFont val="Arial"/>
        <family val="2"/>
      </rPr>
      <t xml:space="preserve">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 public patient election status) and </t>
    </r>
    <r>
      <rPr>
        <i/>
        <sz val="7"/>
        <color indexed="8"/>
        <rFont val="Arial"/>
        <family val="2"/>
      </rPr>
      <t>No charge raised</t>
    </r>
    <r>
      <rPr>
        <sz val="7"/>
        <color indexed="8"/>
        <rFont val="Arial"/>
        <family val="2"/>
      </rPr>
      <t xml:space="preserve"> (in public hospitals)</t>
    </r>
  </si>
  <si>
    <t>Notes: See boxes 3.1, 3.2 and 3.5.</t>
  </si>
  <si>
    <r>
      <t>Table S3.9: Separation statistics for selected procedures</t>
    </r>
    <r>
      <rPr>
        <b/>
        <vertAlign val="superscript"/>
        <sz val="10"/>
        <rFont val="Book Antiqua"/>
        <family val="1"/>
      </rPr>
      <t>(a)</t>
    </r>
    <r>
      <rPr>
        <b/>
        <sz val="10"/>
        <rFont val="Book Antiqua"/>
        <family val="1"/>
      </rPr>
      <t xml:space="preserve">, all hospitals, states and territories, 2009–10 </t>
    </r>
  </si>
  <si>
    <r>
      <t>Table S3.9 (continued): Separation statistics for selected procedures</t>
    </r>
    <r>
      <rPr>
        <b/>
        <vertAlign val="superscript"/>
        <sz val="10"/>
        <rFont val="Book Antiqua"/>
        <family val="1"/>
      </rPr>
      <t>(a)</t>
    </r>
    <r>
      <rPr>
        <b/>
        <sz val="10"/>
        <rFont val="Book Antiqua"/>
        <family val="1"/>
      </rPr>
      <t xml:space="preserve">, all hospitals, states and territories, 2009–10 </t>
    </r>
  </si>
  <si>
    <t xml:space="preserve">     Separations</t>
  </si>
  <si>
    <r>
      <t xml:space="preserve">     Proportion of separations public patients</t>
    </r>
    <r>
      <rPr>
        <vertAlign val="superscript"/>
        <sz val="8"/>
        <rFont val="Arial"/>
        <family val="2"/>
      </rPr>
      <t>(b)</t>
    </r>
    <r>
      <rPr>
        <sz val="8"/>
        <rFont val="Arial"/>
        <family val="2"/>
      </rPr>
      <t xml:space="preserve"> (%)</t>
    </r>
  </si>
  <si>
    <r>
      <t xml:space="preserve">     Separation rate</t>
    </r>
    <r>
      <rPr>
        <vertAlign val="superscript"/>
        <sz val="8"/>
        <rFont val="Arial"/>
        <family val="2"/>
      </rPr>
      <t>(c)</t>
    </r>
  </si>
  <si>
    <r>
      <t xml:space="preserve">     Proportion of separations public patients</t>
    </r>
    <r>
      <rPr>
        <sz val="8"/>
        <rFont val="Arial"/>
        <family val="2"/>
      </rPr>
      <t xml:space="preserve"> (%)</t>
    </r>
  </si>
  <si>
    <r>
      <t>Abbreviation</t>
    </r>
    <r>
      <rPr>
        <sz val="7"/>
        <rFont val="Arial"/>
        <family val="2"/>
      </rPr>
      <t>: . .—not applicable.</t>
    </r>
  </si>
  <si>
    <r>
      <t xml:space="preserve">(a)  The procedures and diagnoses are defined using ICD-10-AM codes in </t>
    </r>
    <r>
      <rPr>
        <i/>
        <sz val="7"/>
        <rFont val="Arial"/>
        <family val="2"/>
      </rPr>
      <t>Appendix 1</t>
    </r>
    <r>
      <rPr>
        <sz val="7"/>
        <rFont val="Arial"/>
        <family val="2"/>
      </rPr>
      <t xml:space="preserve">. </t>
    </r>
  </si>
  <si>
    <t>(b)   Ophthalmological services purchased from the private sector rather than being provided by public hospitals will result in a understating of public sector Cataract extraction rates  in the public sector.</t>
  </si>
  <si>
    <r>
      <t xml:space="preserve">(c)  Rate per 1,000 population was directly age-standardised as detailed in </t>
    </r>
    <r>
      <rPr>
        <i/>
        <sz val="7"/>
        <rFont val="Arial"/>
        <family val="2"/>
      </rPr>
      <t>Appendix 1</t>
    </r>
    <r>
      <rPr>
        <sz val="7"/>
        <rFont val="Arial"/>
        <family val="2"/>
      </rPr>
      <t>.</t>
    </r>
  </si>
  <si>
    <t xml:space="preserve">(a)  </t>
  </si>
  <si>
    <r>
      <t xml:space="preserve">Separations for which the care type was reported as </t>
    </r>
    <r>
      <rPr>
        <i/>
        <sz val="7"/>
        <rFont val="Arial"/>
        <family val="2"/>
      </rPr>
      <t>Acute</t>
    </r>
    <r>
      <rPr>
        <sz val="7"/>
        <rFont val="Arial"/>
        <family val="2"/>
      </rPr>
      <t xml:space="preserve">, </t>
    </r>
    <r>
      <rPr>
        <i/>
        <sz val="7"/>
        <rFont val="Arial"/>
        <family val="2"/>
      </rPr>
      <t>Newborn</t>
    </r>
    <r>
      <rPr>
        <sz val="7"/>
        <rFont val="Arial"/>
        <family val="2"/>
      </rPr>
      <t xml:space="preserve"> (with qualified days) or was </t>
    </r>
    <r>
      <rPr>
        <i/>
        <sz val="7"/>
        <rFont val="Arial"/>
        <family val="2"/>
      </rPr>
      <t>Not reported</t>
    </r>
    <r>
      <rPr>
        <sz val="7"/>
        <rFont val="Arial"/>
        <family val="2"/>
      </rPr>
      <t>. Excludes separations where the length of stay was greater than 120 days.</t>
    </r>
  </si>
  <si>
    <t>Average length of stay has been suppressed for AR-DRGs for which less than 50 separations were reported.</t>
  </si>
  <si>
    <t>Maternity services purchased from the private sector rather than being provided by public hospitals will result in a understating of separation rates for obstetric conditions in the public sector.</t>
  </si>
  <si>
    <r>
      <t>Abbreviations:</t>
    </r>
    <r>
      <rPr>
        <sz val="7"/>
        <rFont val="Arial"/>
        <family val="2"/>
      </rPr>
      <t xml:space="preserve"> ALOS—average length of stay; CC—complications and comorbidities; CDE—common duct exploration; n.p.—not published; W—with; W/O—without.</t>
    </r>
  </si>
  <si>
    <r>
      <t>Table S3.10: Average length of stay(days)</t>
    </r>
    <r>
      <rPr>
        <b/>
        <vertAlign val="superscript"/>
        <sz val="10"/>
        <rFont val="Book Antiqua"/>
        <family val="1"/>
      </rPr>
      <t>(a)</t>
    </r>
    <r>
      <rPr>
        <b/>
        <sz val="10"/>
        <rFont val="Book Antiqua"/>
        <family val="1"/>
      </rPr>
      <t xml:space="preserve">  for selected AR-DRGs version 5.2, public and private hospitals, states and territories, 2009–10</t>
    </r>
  </si>
  <si>
    <r>
      <t>Table S3.10 (continued): Average length of stay(days)</t>
    </r>
    <r>
      <rPr>
        <b/>
        <vertAlign val="superscript"/>
        <sz val="10"/>
        <rFont val="Book Antiqua"/>
        <family val="1"/>
      </rPr>
      <t>(a)</t>
    </r>
    <r>
      <rPr>
        <b/>
        <sz val="10"/>
        <rFont val="Book Antiqua"/>
        <family val="1"/>
      </rPr>
      <t xml:space="preserve">  for selected AR-DRGs version 5.2, public and private hospitals, states and territories, 2009–10</t>
    </r>
  </si>
  <si>
    <r>
      <t>Table S3.6: Small hospitals - cost per casemix-adjusted separation</t>
    </r>
    <r>
      <rPr>
        <b/>
        <vertAlign val="superscript"/>
        <sz val="10"/>
        <rFont val="Book Antiqua"/>
        <family val="1"/>
      </rPr>
      <t>(a)</t>
    </r>
    <r>
      <rPr>
        <b/>
        <sz val="10"/>
        <rFont val="Book Antiqua"/>
        <family val="1"/>
      </rPr>
      <t xml:space="preserve"> and selected other statistics,  states and territories, 2009–10</t>
    </r>
  </si>
  <si>
    <t>Total excludes data for Western Australia.</t>
  </si>
  <si>
    <t>Abbreviations: n.a. not available.   n.p. not pubished due to less than 5 readmissions.</t>
  </si>
  <si>
    <t>See Boxes 3.1 and 3.2 for notes on data limitations and methods.</t>
  </si>
  <si>
    <r>
      <t>Table 3.6: Number and rate of unexpected/unexplained readmissions</t>
    </r>
    <r>
      <rPr>
        <b/>
        <vertAlign val="superscript"/>
        <sz val="10"/>
        <rFont val="Book Antiqua"/>
        <family val="1"/>
      </rPr>
      <t>(a)</t>
    </r>
    <r>
      <rPr>
        <b/>
        <sz val="10"/>
        <rFont val="Book Antiqua"/>
        <family val="1"/>
      </rPr>
      <t xml:space="preserve"> within 28 days to the same public hospital, selected surgical procedures, states and territories, 2009–10</t>
    </r>
  </si>
  <si>
    <t>Includes readmissions to the same hospital only, for public hospitals, where the initial surgical episode  occurred between 1 July 2009 and 19 May 2010.</t>
  </si>
  <si>
    <r>
      <t>Total</t>
    </r>
    <r>
      <rPr>
        <b/>
        <vertAlign val="superscript"/>
        <sz val="8"/>
        <rFont val="Arial"/>
        <family val="2"/>
      </rPr>
      <t>(b)</t>
    </r>
  </si>
  <si>
    <t>Table 3.5: Separations with an adverse event per 100 separations, public and private hospitals, 2009–10</t>
  </si>
  <si>
    <t>Table S3.10: Average length of stay(days) for selected AR-DRGs version 5.2, public and private hospitals, states and territories, 2009–10</t>
  </si>
  <si>
    <t>Private hospital accreditation statistics for individual states and territories are not published due to confidentiality issues.</t>
  </si>
  <si>
    <r>
      <t>Table 3.5: Separations</t>
    </r>
    <r>
      <rPr>
        <b/>
        <vertAlign val="superscript"/>
        <sz val="10"/>
        <color indexed="8"/>
        <rFont val="Book Antiqua"/>
        <family val="1"/>
      </rPr>
      <t>(a)</t>
    </r>
    <r>
      <rPr>
        <b/>
        <sz val="10"/>
        <color indexed="8"/>
        <rFont val="Book Antiqua"/>
        <family val="1"/>
      </rPr>
      <t xml:space="preserve"> with an adverse event</t>
    </r>
    <r>
      <rPr>
        <b/>
        <vertAlign val="superscript"/>
        <sz val="10"/>
        <color indexed="8"/>
        <rFont val="Book Antiqua"/>
        <family val="1"/>
      </rPr>
      <t>(b)</t>
    </r>
    <r>
      <rPr>
        <b/>
        <sz val="10"/>
        <color indexed="8"/>
        <rFont val="Book Antiqua"/>
        <family val="1"/>
      </rPr>
      <t xml:space="preserve"> per 100 separations, public and private hospitals</t>
    </r>
    <r>
      <rPr>
        <b/>
        <vertAlign val="superscript"/>
        <sz val="10"/>
        <color indexed="8"/>
        <rFont val="Book Antiqua"/>
        <family val="1"/>
      </rPr>
      <t>(c)</t>
    </r>
    <r>
      <rPr>
        <b/>
        <sz val="10"/>
        <color indexed="8"/>
        <rFont val="Book Antiqua"/>
        <family val="1"/>
      </rPr>
      <t>, 2009–10</t>
    </r>
  </si>
  <si>
    <r>
      <t xml:space="preserve">Separations for which the care type was reported as </t>
    </r>
    <r>
      <rPr>
        <i/>
        <sz val="7"/>
        <color indexed="8"/>
        <rFont val="Arial"/>
        <family val="2"/>
      </rPr>
      <t>Newborn</t>
    </r>
    <r>
      <rPr>
        <sz val="7"/>
        <color indexed="8"/>
        <rFont val="Arial"/>
        <family val="2"/>
      </rPr>
      <t xml:space="preserve"> (without qualified days), and records for</t>
    </r>
    <r>
      <rPr>
        <i/>
        <sz val="7"/>
        <color indexed="8"/>
        <rFont val="Arial"/>
        <family val="2"/>
      </rPr>
      <t xml:space="preserve"> Hospital boarders</t>
    </r>
    <r>
      <rPr>
        <sz val="7"/>
        <color indexed="8"/>
        <rFont val="Arial"/>
        <family val="2"/>
      </rPr>
      <t xml:space="preserve"> and </t>
    </r>
    <r>
      <rPr>
        <i/>
        <sz val="7"/>
        <color indexed="8"/>
        <rFont val="Arial"/>
        <family val="2"/>
      </rPr>
      <t xml:space="preserve">Posthumous organ procurement </t>
    </r>
    <r>
      <rPr>
        <sz val="7"/>
        <color indexed="8"/>
        <rFont val="Arial"/>
        <family val="2"/>
      </rPr>
      <t>have been excluded.</t>
    </r>
  </si>
  <si>
    <t>Triage category</t>
  </si>
  <si>
    <r>
      <t xml:space="preserve">For emergency department presentations reported for hospitals classified as </t>
    </r>
    <r>
      <rPr>
        <i/>
        <sz val="7"/>
        <rFont val="Arial"/>
        <family val="2"/>
      </rPr>
      <t>Principal referral and specialist women's and children's hospitals</t>
    </r>
    <r>
      <rPr>
        <sz val="7"/>
        <rFont val="Arial"/>
        <family val="2"/>
      </rPr>
      <t xml:space="preserve"> and </t>
    </r>
    <r>
      <rPr>
        <i/>
        <sz val="7"/>
        <rFont val="Arial"/>
        <family val="2"/>
      </rPr>
      <t xml:space="preserve">Large hospitals </t>
    </r>
    <r>
      <rPr>
        <sz val="7"/>
        <rFont val="Arial"/>
        <family val="2"/>
      </rPr>
      <t>for which episode-level data were available. For more information, see the text of</t>
    </r>
    <r>
      <rPr>
        <i/>
        <sz val="7"/>
        <rFont val="Arial"/>
        <family val="2"/>
      </rPr>
      <t xml:space="preserve"> Chapter 5</t>
    </r>
    <r>
      <rPr>
        <sz val="7"/>
        <rFont val="Arial"/>
        <family val="2"/>
      </rPr>
      <t xml:space="preserve"> and 
</t>
    </r>
    <r>
      <rPr>
        <i/>
        <sz val="7"/>
        <rFont val="Arial"/>
        <family val="2"/>
      </rPr>
      <t>Appendix 1</t>
    </r>
    <r>
      <rPr>
        <sz val="7"/>
        <rFont val="Arial"/>
        <family val="2"/>
      </rPr>
      <t>.</t>
    </r>
  </si>
  <si>
    <t>Table 3.9: Waiting time statistics for patients admitted from waiting lists for elective surgery, states and territories, 2009–10</t>
  </si>
  <si>
    <r>
      <t>Table 3.10: Waiting time statistics for patients admitted from waiting lists for elective surgery</t>
    </r>
    <r>
      <rPr>
        <b/>
        <vertAlign val="superscript"/>
        <sz val="10"/>
        <color indexed="8"/>
        <rFont val="Book Antiqua"/>
        <family val="1"/>
      </rPr>
      <t>(a)(b)</t>
    </r>
    <r>
      <rPr>
        <b/>
        <sz val="10"/>
        <color indexed="8"/>
        <rFont val="Book Antiqua"/>
        <family val="1"/>
      </rPr>
      <t>, states and territories, 2009–10</t>
    </r>
  </si>
  <si>
    <r>
      <rPr>
        <i/>
        <sz val="7"/>
        <rFont val="Arial"/>
        <family val="2"/>
      </rPr>
      <t>Other Australians</t>
    </r>
    <r>
      <rPr>
        <sz val="7"/>
        <rFont val="Arial"/>
        <family val="2"/>
      </rPr>
      <t xml:space="preserve"> includes records for which the Indigenous status was Not reported. The totals exclude data for Tasmania and the Australian Capital Territory.</t>
    </r>
  </si>
  <si>
    <t>Care type</t>
  </si>
  <si>
    <r>
      <t>Number of 
hospitals</t>
    </r>
    <r>
      <rPr>
        <b/>
        <vertAlign val="superscript"/>
        <sz val="8"/>
        <color indexed="8"/>
        <rFont val="Arial"/>
        <family val="2"/>
      </rPr>
      <t>(c)</t>
    </r>
  </si>
  <si>
    <r>
      <t>Cost/casemix-adjusted sep 
inc dep</t>
    </r>
    <r>
      <rPr>
        <b/>
        <vertAlign val="superscript"/>
        <sz val="8"/>
        <color indexed="8"/>
        <rFont val="Arial"/>
        <family val="2"/>
      </rPr>
      <t>(i)</t>
    </r>
  </si>
  <si>
    <r>
      <t>Table S3.5: Medium hospitals—cost per casemix-adjusted separation</t>
    </r>
    <r>
      <rPr>
        <b/>
        <vertAlign val="superscript"/>
        <sz val="10"/>
        <rFont val="Book Antiqua"/>
        <family val="1"/>
      </rPr>
      <t>(a)</t>
    </r>
    <r>
      <rPr>
        <b/>
        <sz val="10"/>
        <rFont val="Book Antiqua"/>
        <family val="1"/>
      </rPr>
      <t xml:space="preserve"> and selected other statistics, states and territories, 2009–10</t>
    </r>
  </si>
  <si>
    <r>
      <t>Number of 
hospitals</t>
    </r>
    <r>
      <rPr>
        <b/>
        <vertAlign val="superscript"/>
        <sz val="8"/>
        <color indexed="8"/>
        <rFont val="Arial"/>
        <family val="2"/>
      </rPr>
      <t>(b)</t>
    </r>
  </si>
  <si>
    <r>
      <t>Separations 
per hospital</t>
    </r>
    <r>
      <rPr>
        <b/>
        <vertAlign val="superscript"/>
        <sz val="8"/>
        <color indexed="8"/>
        <rFont val="Arial"/>
        <family val="2"/>
      </rPr>
      <t>(c)</t>
    </r>
  </si>
  <si>
    <r>
      <t>Relative 
stay index</t>
    </r>
    <r>
      <rPr>
        <b/>
        <vertAlign val="superscript"/>
        <sz val="8"/>
        <color indexed="8"/>
        <rFont val="Arial"/>
        <family val="2"/>
      </rPr>
      <t>(f)</t>
    </r>
  </si>
  <si>
    <r>
      <t>Cost/casemix -adjusted sep 
incl dep</t>
    </r>
    <r>
      <rPr>
        <b/>
        <vertAlign val="superscript"/>
        <sz val="8"/>
        <color indexed="8"/>
        <rFont val="Arial"/>
        <family val="2"/>
      </rPr>
      <t>(h)</t>
    </r>
  </si>
  <si>
    <t>1,054</t>
  </si>
  <si>
    <t>1,099</t>
  </si>
  <si>
    <t>1,156</t>
  </si>
  <si>
    <t>1,092</t>
  </si>
  <si>
    <t>1,135</t>
  </si>
  <si>
    <t>1,182</t>
  </si>
  <si>
    <t>1,043</t>
  </si>
  <si>
    <t>2,226</t>
  </si>
  <si>
    <t>2,642</t>
  </si>
  <si>
    <t>2,285</t>
  </si>
  <si>
    <t>2,065</t>
  </si>
  <si>
    <t>2,575</t>
  </si>
  <si>
    <t>2,482</t>
  </si>
  <si>
    <t>2,847</t>
  </si>
  <si>
    <t>1,186</t>
  </si>
  <si>
    <t>1,293</t>
  </si>
  <si>
    <t>1,115</t>
  </si>
  <si>
    <t>1,213</t>
  </si>
  <si>
    <t>1,307</t>
  </si>
  <si>
    <t>1,287</t>
  </si>
  <si>
    <t>1,705</t>
  </si>
  <si>
    <t>1,041</t>
  </si>
  <si>
    <t>1,348</t>
  </si>
  <si>
    <t>1,170</t>
  </si>
  <si>
    <t>852</t>
  </si>
  <si>
    <t>1,267</t>
  </si>
  <si>
    <t>1,195</t>
  </si>
  <si>
    <t>1,142</t>
  </si>
  <si>
    <t>1,269</t>
  </si>
  <si>
    <t>1,352</t>
  </si>
  <si>
    <t>1,281</t>
  </si>
  <si>
    <t>1,214</t>
  </si>
  <si>
    <t>1,653</t>
  </si>
  <si>
    <t>1,325</t>
  </si>
  <si>
    <t>1,627</t>
  </si>
  <si>
    <t>156</t>
  </si>
  <si>
    <t>192</t>
  </si>
  <si>
    <t>120</t>
  </si>
  <si>
    <t>151</t>
  </si>
  <si>
    <t>106</t>
  </si>
  <si>
    <t>157</t>
  </si>
  <si>
    <t>46</t>
  </si>
  <si>
    <t>199</t>
  </si>
  <si>
    <t>4,550</t>
  </si>
  <si>
    <t>4,590</t>
  </si>
  <si>
    <t>5,093</t>
  </si>
  <si>
    <t>4,722</t>
  </si>
  <si>
    <t>4,372</t>
  </si>
  <si>
    <t>5,363</t>
  </si>
  <si>
    <t>4,989</t>
  </si>
  <si>
    <t>5,517</t>
  </si>
  <si>
    <t>4,565</t>
  </si>
  <si>
    <t>5,216</t>
  </si>
  <si>
    <t>4,551</t>
  </si>
  <si>
    <t>4,510</t>
  </si>
  <si>
    <t>5,143</t>
  </si>
  <si>
    <t>5,458</t>
  </si>
  <si>
    <t>4,279</t>
  </si>
  <si>
    <t>3,751</t>
  </si>
  <si>
    <t>4,322</t>
  </si>
  <si>
    <t>4,245</t>
  </si>
  <si>
    <t>4,647</t>
  </si>
  <si>
    <t>4,681</t>
  </si>
  <si>
    <t>5,292</t>
  </si>
  <si>
    <t>3,909</t>
  </si>
  <si>
    <t>5,194</t>
  </si>
  <si>
    <t>5,131</t>
  </si>
  <si>
    <t>6,570</t>
  </si>
  <si>
    <t>3,624</t>
  </si>
  <si>
    <t>4,507</t>
  </si>
  <si>
    <t>5,944</t>
  </si>
  <si>
    <t>303</t>
  </si>
  <si>
    <t>383</t>
  </si>
  <si>
    <t>381</t>
  </si>
  <si>
    <t>280</t>
  </si>
  <si>
    <t>239</t>
  </si>
  <si>
    <t>294</t>
  </si>
  <si>
    <t>330</t>
  </si>
  <si>
    <t>369</t>
  </si>
  <si>
    <t>295</t>
  </si>
  <si>
    <t>323</t>
  </si>
  <si>
    <t>367</t>
  </si>
  <si>
    <t>251</t>
  </si>
  <si>
    <t>347</t>
  </si>
  <si>
    <t>356</t>
  </si>
  <si>
    <t>219</t>
  </si>
  <si>
    <t>232</t>
  </si>
  <si>
    <t>281</t>
  </si>
  <si>
    <t>131</t>
  </si>
  <si>
    <t>139</t>
  </si>
  <si>
    <t>417</t>
  </si>
  <si>
    <t>243</t>
  </si>
  <si>
    <t>225</t>
  </si>
  <si>
    <t>245</t>
  </si>
  <si>
    <t>315</t>
  </si>
  <si>
    <t>241</t>
  </si>
  <si>
    <t>324</t>
  </si>
  <si>
    <t>379</t>
  </si>
  <si>
    <t>137</t>
  </si>
  <si>
    <t>119</t>
  </si>
  <si>
    <t>115</t>
  </si>
  <si>
    <t>89</t>
  </si>
  <si>
    <t>86</t>
  </si>
  <si>
    <t>204</t>
  </si>
  <si>
    <t>127</t>
  </si>
  <si>
    <t>81</t>
  </si>
  <si>
    <t>97</t>
  </si>
  <si>
    <t>149</t>
  </si>
  <si>
    <t>87</t>
  </si>
  <si>
    <t>68</t>
  </si>
  <si>
    <t>49</t>
  </si>
  <si>
    <t>129</t>
  </si>
  <si>
    <t>94</t>
  </si>
  <si>
    <t>480</t>
  </si>
  <si>
    <t>546</t>
  </si>
  <si>
    <t>309</t>
  </si>
  <si>
    <t>316</t>
  </si>
  <si>
    <t>686</t>
  </si>
  <si>
    <t>419</t>
  </si>
  <si>
    <t>385</t>
  </si>
  <si>
    <t>441</t>
  </si>
  <si>
    <t>256</t>
  </si>
  <si>
    <t>227</t>
  </si>
  <si>
    <t>357</t>
  </si>
  <si>
    <t>134</t>
  </si>
  <si>
    <t>39</t>
  </si>
  <si>
    <t>37</t>
  </si>
  <si>
    <t>31</t>
  </si>
  <si>
    <t>29</t>
  </si>
  <si>
    <t>44</t>
  </si>
  <si>
    <t>20</t>
  </si>
  <si>
    <t>45</t>
  </si>
  <si>
    <t>279</t>
  </si>
  <si>
    <t>193</t>
  </si>
  <si>
    <t>102</t>
  </si>
  <si>
    <t>250</t>
  </si>
  <si>
    <t>389</t>
  </si>
  <si>
    <t>284</t>
  </si>
  <si>
    <t>85</t>
  </si>
  <si>
    <t>23</t>
  </si>
  <si>
    <t>228</t>
  </si>
  <si>
    <t>365</t>
  </si>
  <si>
    <t>162</t>
  </si>
  <si>
    <t>110</t>
  </si>
  <si>
    <t>136</t>
  </si>
  <si>
    <t>3,496</t>
  </si>
  <si>
    <t>3,994</t>
  </si>
  <si>
    <t>3,566</t>
  </si>
  <si>
    <t>3,280</t>
  </si>
  <si>
    <t>4,228</t>
  </si>
  <si>
    <t>3,807</t>
  </si>
  <si>
    <t>4,474</t>
  </si>
  <si>
    <t>559</t>
  </si>
  <si>
    <t>923</t>
  </si>
  <si>
    <t>835</t>
  </si>
  <si>
    <t>732</t>
  </si>
  <si>
    <t>918</t>
  </si>
  <si>
    <t>754</t>
  </si>
  <si>
    <t>897</t>
  </si>
  <si>
    <t>71</t>
  </si>
  <si>
    <t>78</t>
  </si>
  <si>
    <t>161</t>
  </si>
  <si>
    <t>185</t>
  </si>
  <si>
    <t>3</t>
  </si>
  <si>
    <t>268</t>
  </si>
  <si>
    <t>143</t>
  </si>
  <si>
    <t>98</t>
  </si>
  <si>
    <t>160</t>
  </si>
  <si>
    <t>175</t>
  </si>
  <si>
    <t>215</t>
  </si>
  <si>
    <t>184</t>
  </si>
  <si>
    <t>52</t>
  </si>
  <si>
    <t>4,706</t>
  </si>
  <si>
    <t>5,285</t>
  </si>
  <si>
    <t>4,842</t>
  </si>
  <si>
    <t>4,523</t>
  </si>
  <si>
    <t>5,469</t>
  </si>
  <si>
    <t>5,147</t>
  </si>
  <si>
    <t>5,563</t>
  </si>
  <si>
    <t>11,507</t>
  </si>
  <si>
    <t>1.06</t>
  </si>
  <si>
    <t>1.07</t>
  </si>
  <si>
    <t>178</t>
  </si>
  <si>
    <t>0.98</t>
  </si>
  <si>
    <t>0.93</t>
  </si>
  <si>
    <t>12,234</t>
  </si>
  <si>
    <t>1.01</t>
  </si>
  <si>
    <t>0.96</t>
  </si>
  <si>
    <t>13,900</t>
  </si>
  <si>
    <t>0.95</t>
  </si>
  <si>
    <t>9,541</t>
  </si>
  <si>
    <t>1.09</t>
  </si>
  <si>
    <t>1.03</t>
  </si>
  <si>
    <t>10,997</t>
  </si>
  <si>
    <t>249</t>
  </si>
  <si>
    <t>1.05</t>
  </si>
  <si>
    <t>1.08</t>
  </si>
  <si>
    <t>44,178</t>
  </si>
  <si>
    <t>0.92</t>
  </si>
  <si>
    <t>19,939</t>
  </si>
  <si>
    <t>0.69</t>
  </si>
  <si>
    <t>1.17</t>
  </si>
  <si>
    <t>1.00</t>
  </si>
  <si>
    <t>677</t>
  </si>
  <si>
    <t>21</t>
  </si>
  <si>
    <t>0.91</t>
  </si>
  <si>
    <t>9,592</t>
  </si>
  <si>
    <t>9,908</t>
  </si>
  <si>
    <t>15</t>
  </si>
  <si>
    <t>0.81</t>
  </si>
  <si>
    <t>896</t>
  </si>
  <si>
    <t>36</t>
  </si>
  <si>
    <t>0.88</t>
  </si>
  <si>
    <t>4,730</t>
  </si>
  <si>
    <t>4,958</t>
  </si>
  <si>
    <t>337</t>
  </si>
  <si>
    <t>12</t>
  </si>
  <si>
    <t>1.04</t>
  </si>
  <si>
    <t>7,326</t>
  </si>
  <si>
    <t>7,597</t>
  </si>
  <si>
    <t>592</t>
  </si>
  <si>
    <t>22</t>
  </si>
  <si>
    <t>0.77</t>
  </si>
  <si>
    <t>1.10</t>
  </si>
  <si>
    <t>10,411</t>
  </si>
  <si>
    <t>10,772</t>
  </si>
  <si>
    <t>18</t>
  </si>
  <si>
    <t>0.84</t>
  </si>
  <si>
    <t>2.05</t>
  </si>
  <si>
    <t>6,979</t>
  </si>
  <si>
    <t>7,247</t>
  </si>
  <si>
    <t>0.87</t>
  </si>
  <si>
    <t>4,725</t>
  </si>
  <si>
    <t>4,887</t>
  </si>
  <si>
    <t>5,429</t>
  </si>
  <si>
    <t>150</t>
  </si>
  <si>
    <t>5,159</t>
  </si>
  <si>
    <t>5,358</t>
  </si>
  <si>
    <t>5,325</t>
  </si>
  <si>
    <t>5,011</t>
  </si>
  <si>
    <t>5,140</t>
  </si>
  <si>
    <t>4,788</t>
  </si>
  <si>
    <t>165</t>
  </si>
  <si>
    <t>4,714</t>
  </si>
  <si>
    <t>4,874</t>
  </si>
  <si>
    <t>4,236</t>
  </si>
  <si>
    <t>170</t>
  </si>
  <si>
    <t>1.12</t>
  </si>
  <si>
    <t>5,451</t>
  </si>
  <si>
    <t>5,561</t>
  </si>
  <si>
    <t>29,452</t>
  </si>
  <si>
    <t>0</t>
  </si>
  <si>
    <t>5,145</t>
  </si>
  <si>
    <t>5,060</t>
  </si>
  <si>
    <t>13,745</t>
  </si>
  <si>
    <t>4,360</t>
  </si>
  <si>
    <t>17,012</t>
  </si>
  <si>
    <t>0.90</t>
  </si>
  <si>
    <t>4,705</t>
  </si>
  <si>
    <t>5,115</t>
  </si>
  <si>
    <t>21,621</t>
  </si>
  <si>
    <t>290</t>
  </si>
  <si>
    <t>0.86</t>
  </si>
  <si>
    <t>3,261</t>
  </si>
  <si>
    <t>3,405</t>
  </si>
  <si>
    <t>21,719</t>
  </si>
  <si>
    <t>300</t>
  </si>
  <si>
    <t>4,365</t>
  </si>
  <si>
    <t>4,447</t>
  </si>
  <si>
    <t>16,719</t>
  </si>
  <si>
    <t>288</t>
  </si>
  <si>
    <t>1.19</t>
  </si>
  <si>
    <t>4,390</t>
  </si>
  <si>
    <t>18,037</t>
  </si>
  <si>
    <t>326</t>
  </si>
  <si>
    <t>16,053</t>
  </si>
  <si>
    <t>261</t>
  </si>
  <si>
    <t>0.99</t>
  </si>
  <si>
    <t>0.97</t>
  </si>
  <si>
    <t>4,215</t>
  </si>
  <si>
    <t>4,377</t>
  </si>
  <si>
    <t>10,432</t>
  </si>
  <si>
    <t>0.83</t>
  </si>
  <si>
    <t>4,520</t>
  </si>
  <si>
    <t>4,671</t>
  </si>
  <si>
    <t>13,088</t>
  </si>
  <si>
    <t>259</t>
  </si>
  <si>
    <t>0.79</t>
  </si>
  <si>
    <t>4,638</t>
  </si>
  <si>
    <t>4,774</t>
  </si>
  <si>
    <t>15,643</t>
  </si>
  <si>
    <t>0.68</t>
  </si>
  <si>
    <t>4,252</t>
  </si>
  <si>
    <t>4,374</t>
  </si>
  <si>
    <t>8,663</t>
  </si>
  <si>
    <t>263</t>
  </si>
  <si>
    <t>1.31</t>
  </si>
  <si>
    <t>242</t>
  </si>
  <si>
    <t>0.85</t>
  </si>
  <si>
    <t>4,593</t>
  </si>
  <si>
    <t>12,917</t>
  </si>
  <si>
    <t>271</t>
  </si>
  <si>
    <t>1.02</t>
  </si>
  <si>
    <t>4,414</t>
  </si>
  <si>
    <t>222</t>
  </si>
  <si>
    <t>0.89</t>
  </si>
  <si>
    <t>17,354</t>
  </si>
  <si>
    <t>274</t>
  </si>
  <si>
    <t>0.82</t>
  </si>
  <si>
    <t>3,895</t>
  </si>
  <si>
    <t>18,681</t>
  </si>
  <si>
    <t>0.73</t>
  </si>
  <si>
    <t>0.94</t>
  </si>
  <si>
    <t>4,420</t>
  </si>
  <si>
    <t>8,208</t>
  </si>
  <si>
    <t>201</t>
  </si>
  <si>
    <t>4,160</t>
  </si>
  <si>
    <t>4,302</t>
  </si>
  <si>
    <t>203</t>
  </si>
  <si>
    <t>0.70</t>
  </si>
  <si>
    <t>9,735</t>
  </si>
  <si>
    <t>207</t>
  </si>
  <si>
    <t>0.66</t>
  </si>
  <si>
    <t>0.61</t>
  </si>
  <si>
    <t>3,800</t>
  </si>
  <si>
    <t>3,960</t>
  </si>
  <si>
    <t>10,822</t>
  </si>
  <si>
    <t>5,319</t>
  </si>
  <si>
    <t>5,470</t>
  </si>
  <si>
    <t>9,529</t>
  </si>
  <si>
    <t>4,056</t>
  </si>
  <si>
    <t>4,184</t>
  </si>
  <si>
    <t>8,495</t>
  </si>
  <si>
    <t>0.78</t>
  </si>
  <si>
    <t>3,307</t>
  </si>
  <si>
    <t>5,066</t>
  </si>
  <si>
    <t>5,240</t>
  </si>
  <si>
    <t>105</t>
  </si>
  <si>
    <t>3,799</t>
  </si>
  <si>
    <t>5,315</t>
  </si>
  <si>
    <t>5,573</t>
  </si>
  <si>
    <t>3,620</t>
  </si>
  <si>
    <t>123</t>
  </si>
  <si>
    <t>0.80</t>
  </si>
  <si>
    <t>5,057</t>
  </si>
  <si>
    <t>5,254</t>
  </si>
  <si>
    <t>3,581</t>
  </si>
  <si>
    <t>3,741</t>
  </si>
  <si>
    <t>3,866</t>
  </si>
  <si>
    <t>4,644</t>
  </si>
  <si>
    <t>133</t>
  </si>
  <si>
    <t>4,806</t>
  </si>
  <si>
    <t>5,283</t>
  </si>
  <si>
    <t>147</t>
  </si>
  <si>
    <t>0.76</t>
  </si>
  <si>
    <t>4,898</t>
  </si>
  <si>
    <t>9,021</t>
  </si>
  <si>
    <t>164</t>
  </si>
  <si>
    <t>5,449</t>
  </si>
  <si>
    <t>5,411</t>
  </si>
  <si>
    <t>4,035</t>
  </si>
  <si>
    <t>4,802</t>
  </si>
  <si>
    <t>1,077</t>
  </si>
  <si>
    <t>47</t>
  </si>
  <si>
    <t>5,058</t>
  </si>
  <si>
    <t>5,302</t>
  </si>
  <si>
    <t>1,101</t>
  </si>
  <si>
    <t>4,339</t>
  </si>
  <si>
    <t>4,729</t>
  </si>
  <si>
    <t>1,604</t>
  </si>
  <si>
    <t>6,108</t>
  </si>
  <si>
    <t>6,483</t>
  </si>
  <si>
    <t>1,040</t>
  </si>
  <si>
    <t>51</t>
  </si>
  <si>
    <t>3,716</t>
  </si>
  <si>
    <t>3,862</t>
  </si>
  <si>
    <t>1.71</t>
  </si>
  <si>
    <t>4,615</t>
  </si>
  <si>
    <t>4,883</t>
  </si>
  <si>
    <t>793</t>
  </si>
  <si>
    <t>34</t>
  </si>
  <si>
    <t>7,700</t>
  </si>
  <si>
    <t>8,207</t>
  </si>
  <si>
    <t>738</t>
  </si>
  <si>
    <t>7,154</t>
  </si>
  <si>
    <t>7,658</t>
  </si>
  <si>
    <t>2,217</t>
  </si>
  <si>
    <t>6,660</t>
  </si>
  <si>
    <t>6,990</t>
  </si>
  <si>
    <t>1,426</t>
  </si>
  <si>
    <t>55</t>
  </si>
  <si>
    <t>3,445</t>
  </si>
  <si>
    <t>3,627</t>
  </si>
  <si>
    <t>5,317</t>
  </si>
  <si>
    <t>0.51</t>
  </si>
  <si>
    <t>6,009</t>
  </si>
  <si>
    <t>1,663</t>
  </si>
  <si>
    <t>6,259</t>
  </si>
  <si>
    <t>6,574</t>
  </si>
  <si>
    <t>5,452</t>
  </si>
  <si>
    <t>967</t>
  </si>
  <si>
    <t>5,547</t>
  </si>
  <si>
    <t>2,063</t>
  </si>
  <si>
    <t>79</t>
  </si>
  <si>
    <t>6,906</t>
  </si>
  <si>
    <t>1,147</t>
  </si>
  <si>
    <t>3,784</t>
  </si>
  <si>
    <t>50</t>
  </si>
  <si>
    <r>
      <t>Cost/casemix-adjusted sep 
excl dep</t>
    </r>
    <r>
      <rPr>
        <b/>
        <vertAlign val="superscript"/>
        <sz val="8"/>
        <color indexed="8"/>
        <rFont val="Arial"/>
        <family val="2"/>
      </rPr>
      <t>(h)</t>
    </r>
  </si>
  <si>
    <t>Principal referral and Specialist women's and children's</t>
  </si>
  <si>
    <t>Selected public hospitals</t>
  </si>
  <si>
    <t>Indigenous status (c)</t>
  </si>
  <si>
    <t>Table S3.11 (continued): Proportion of emergency presentations seen on time, by triage category, selected public hospitals, states and territories, 2009–10</t>
  </si>
  <si>
    <t>Remoteness of residence (d)</t>
  </si>
  <si>
    <t>2—Second lowest</t>
  </si>
  <si>
    <t>3—Middle</t>
  </si>
  <si>
    <t>4—Second highest</t>
  </si>
  <si>
    <r>
      <t xml:space="preserve">(a)  Includes only public hospitals classified to the peer groups </t>
    </r>
    <r>
      <rPr>
        <i/>
        <sz val="7"/>
        <color indexed="8"/>
        <rFont val="Arial"/>
        <family val="2"/>
      </rPr>
      <t xml:space="preserve">Principal referral and specialist women's and children's hospitals </t>
    </r>
    <r>
      <rPr>
        <sz val="7"/>
        <color indexed="8"/>
        <rFont val="Arial"/>
        <family val="2"/>
      </rPr>
      <t xml:space="preserve">and </t>
    </r>
    <r>
      <rPr>
        <i/>
        <sz val="7"/>
        <color indexed="8"/>
        <rFont val="Arial"/>
        <family val="2"/>
      </rPr>
      <t>Large hospitals</t>
    </r>
    <r>
      <rPr>
        <sz val="7"/>
        <color indexed="8"/>
        <rFont val="Arial"/>
        <family val="2"/>
      </rPr>
      <t xml:space="preserve"> in </t>
    </r>
    <r>
      <rPr>
        <i/>
        <sz val="7"/>
        <color indexed="8"/>
        <rFont val="Arial"/>
        <family val="2"/>
      </rPr>
      <t>Australian hospital statistics 2008–09</t>
    </r>
    <r>
      <rPr>
        <sz val="7"/>
        <color indexed="8"/>
        <rFont val="Arial"/>
        <family val="2"/>
      </rPr>
      <t>.</t>
    </r>
  </si>
  <si>
    <r>
      <t xml:space="preserve">(b)    </t>
    </r>
    <r>
      <rPr>
        <i/>
        <sz val="7"/>
        <color indexed="8"/>
        <rFont val="Arial"/>
        <family val="2"/>
      </rPr>
      <t>Other Australians</t>
    </r>
    <r>
      <rPr>
        <sz val="7"/>
        <color indexed="8"/>
        <rFont val="Arial"/>
        <family val="2"/>
      </rPr>
      <t xml:space="preserve"> includes records for which the Indigenous status was Not reported.</t>
    </r>
  </si>
  <si>
    <t>(c)    Disaggregation by remoteness area is by usual residence, not remoteness of hospital. However, state/territory data are reported by jurisdiction of the hospital, regardless of the jurisdiction of residence.</t>
  </si>
  <si>
    <t>(d)    Socioeconomic status of area of residence is based on the ABS Index of Relative Socio-economic Disadvantage (IRSD), with quintile 1 being the most disadvantaged and quintile 5 being the least disadvantaged. These socioeconomic groups represent approximately 20 per cent of the national population, but do not necessarily represent 20 per cent of the population in each state or territory. Disaggregation by socioeconomic group is based on the patient's usual residence, not the location of the hospital.</t>
  </si>
  <si>
    <t>Table S3.12: Waiting time statistics for patients admitted from waiting lists for elective surgery, by indicator procedure and public hospital peer group, states and territories, 2009–10</t>
  </si>
  <si>
    <t>Principal referral and specialist women's and children's hospitals</t>
  </si>
  <si>
    <t>50th percentile</t>
  </si>
  <si>
    <t>Myringoplasty</t>
  </si>
  <si>
    <t>Total hip replacement</t>
  </si>
  <si>
    <t>Total knee replacement</t>
  </si>
  <si>
    <t>Varicose veins stripping &amp; ligation</t>
  </si>
  <si>
    <r>
      <t xml:space="preserve">Total </t>
    </r>
    <r>
      <rPr>
        <b/>
        <vertAlign val="superscript"/>
        <sz val="8"/>
        <rFont val="Arial"/>
        <family val="2"/>
      </rPr>
      <t>(b)</t>
    </r>
  </si>
  <si>
    <t>90th percentile</t>
  </si>
  <si>
    <t>Records from the National Elective Surgery Waiting Times Collection with a Reason for removal of Admitted as an elective patient for awaited procedure in this hospital or another hospital. Includes only records for which demographic information was obtained from the National Hospital Morbidity Database. The linked records represent about 94% of records (excluding Tasmania) in the National Elective Surgery Waiting Times Data Collection for 2009–10. This information included the sex, age group and area of usual residence of the patient.</t>
  </si>
  <si>
    <t>Total includes all removals for elective surgery procedures, including but not limited to the indicator procedures listed above.</t>
  </si>
  <si>
    <r>
      <t xml:space="preserve">.. Not applicable. </t>
    </r>
    <r>
      <rPr>
        <b/>
        <sz val="8"/>
        <rFont val="Arial"/>
        <family val="2"/>
      </rPr>
      <t>np</t>
    </r>
    <r>
      <rPr>
        <sz val="8"/>
        <rFont val="Arial"/>
        <family val="2"/>
      </rPr>
      <t xml:space="preserve"> Not published.</t>
    </r>
  </si>
  <si>
    <t>Source: Linked National Hospital Morbidity Database; National Elective Surgery Waiting Times Data Collection.</t>
  </si>
  <si>
    <t>Table S3.13: Waiting time statistics for patients admitted from waiting lists for elective surgery, by indicator procedure, all public hospitals, states and territories, 2009–10</t>
  </si>
  <si>
    <t>Indigenous Australians</t>
  </si>
  <si>
    <t>Aust (b)</t>
  </si>
  <si>
    <t>Total (c)</t>
  </si>
  <si>
    <t>Total (b)</t>
  </si>
  <si>
    <t>Total includes all removals for elective surgery procedures, including but not limited to the procedures listed above.</t>
  </si>
  <si>
    <t>Table 3.7: Proportion of emergency presentations seen on time, by triage category, Principal referral and specialist women's and children's hospitals and Large hospitals, states and territories, 2009–10</t>
  </si>
  <si>
    <t>Table 3.8: Proportion of emergency presentations seen on time by triage category, Principal referral and specialist women's and children's hospitals and Large hospitals, 2009–10</t>
  </si>
  <si>
    <r>
      <t>Table 3.8: Proportion of emergency presentations seen on time by triage category, Principal referral and specialist women's and children's hospitals and Large hospitals</t>
    </r>
    <r>
      <rPr>
        <b/>
        <vertAlign val="superscript"/>
        <sz val="10"/>
        <color indexed="8"/>
        <rFont val="Book Antiqua"/>
        <family val="1"/>
      </rPr>
      <t>(a)</t>
    </r>
    <r>
      <rPr>
        <b/>
        <sz val="10"/>
        <color indexed="8"/>
        <rFont val="Book Antiqua"/>
        <family val="1"/>
      </rPr>
      <t>, 2009–10</t>
    </r>
  </si>
  <si>
    <t>889</t>
  </si>
  <si>
    <t>1,037</t>
  </si>
  <si>
    <t>2,345</t>
  </si>
  <si>
    <t>2,346</t>
  </si>
  <si>
    <t>1,227</t>
  </si>
  <si>
    <t>1,223</t>
  </si>
  <si>
    <t>1,118</t>
  </si>
  <si>
    <t>1,123</t>
  </si>
  <si>
    <t>1,290</t>
  </si>
  <si>
    <t>1,301</t>
  </si>
  <si>
    <t>312</t>
  </si>
  <si>
    <t>198</t>
  </si>
  <si>
    <t>4,525</t>
  </si>
  <si>
    <t>4,684</t>
  </si>
  <si>
    <t>377</t>
  </si>
  <si>
    <t>331</t>
  </si>
  <si>
    <t>272</t>
  </si>
  <si>
    <t>301</t>
  </si>
  <si>
    <t>80</t>
  </si>
  <si>
    <t>93</t>
  </si>
  <si>
    <t>439</t>
  </si>
  <si>
    <t>38</t>
  </si>
  <si>
    <t>257</t>
  </si>
  <si>
    <t>226</t>
  </si>
  <si>
    <t>154</t>
  </si>
  <si>
    <t>3,636</t>
  </si>
  <si>
    <t>3,648</t>
  </si>
  <si>
    <t>668</t>
  </si>
  <si>
    <t>709</t>
  </si>
  <si>
    <t>70</t>
  </si>
  <si>
    <t>152</t>
  </si>
  <si>
    <t>4,838</t>
  </si>
  <si>
    <t>67</t>
  </si>
  <si>
    <t>20,821</t>
  </si>
  <si>
    <t>73</t>
  </si>
  <si>
    <t>35</t>
  </si>
  <si>
    <t>181</t>
  </si>
  <si>
    <t>155</t>
  </si>
  <si>
    <t>9</t>
  </si>
  <si>
    <t>2</t>
  </si>
  <si>
    <t>5</t>
  </si>
  <si>
    <t>358</t>
  </si>
  <si>
    <t>13,711</t>
  </si>
  <si>
    <t>190</t>
  </si>
  <si>
    <t>56</t>
  </si>
  <si>
    <t>19</t>
  </si>
  <si>
    <t>718</t>
  </si>
  <si>
    <t>1.36</t>
  </si>
  <si>
    <t>4,281</t>
  </si>
  <si>
    <t>4,914</t>
  </si>
  <si>
    <t>28</t>
  </si>
  <si>
    <t>11</t>
  </si>
  <si>
    <t>1</t>
  </si>
  <si>
    <t>174</t>
  </si>
  <si>
    <t>608</t>
  </si>
  <si>
    <t>7,591</t>
  </si>
  <si>
    <t>7,937</t>
  </si>
  <si>
    <t>6,797</t>
  </si>
  <si>
    <t>109</t>
  </si>
  <si>
    <t>13,568</t>
  </si>
  <si>
    <t>159</t>
  </si>
  <si>
    <t>4,937</t>
  </si>
  <si>
    <t>77</t>
  </si>
  <si>
    <t>95</t>
  </si>
  <si>
    <t>72</t>
  </si>
  <si>
    <t>24</t>
  </si>
  <si>
    <t>69</t>
  </si>
  <si>
    <t>7,150</t>
  </si>
  <si>
    <t>101</t>
  </si>
  <si>
    <t>4,835</t>
  </si>
  <si>
    <t>5,040</t>
  </si>
  <si>
    <t>27</t>
  </si>
  <si>
    <t>37,631</t>
  </si>
  <si>
    <t>447</t>
  </si>
  <si>
    <t>4,526</t>
  </si>
  <si>
    <t>4,677</t>
  </si>
  <si>
    <t>59,816</t>
  </si>
  <si>
    <t>558</t>
  </si>
  <si>
    <t>4,509</t>
  </si>
  <si>
    <t>16</t>
  </si>
  <si>
    <t>42,355</t>
  </si>
  <si>
    <t>427</t>
  </si>
  <si>
    <t>5,236</t>
  </si>
  <si>
    <t>53,561</t>
  </si>
  <si>
    <t>455</t>
  </si>
  <si>
    <t>4,505</t>
  </si>
  <si>
    <t>4,605</t>
  </si>
  <si>
    <t>4</t>
  </si>
  <si>
    <t>51,964</t>
  </si>
  <si>
    <t>503</t>
  </si>
  <si>
    <t>4,398</t>
  </si>
  <si>
    <t>4,570</t>
  </si>
  <si>
    <t>39,705</t>
  </si>
  <si>
    <t>489</t>
  </si>
  <si>
    <t>5,264</t>
  </si>
  <si>
    <t>70,319</t>
  </si>
  <si>
    <t>556</t>
  </si>
  <si>
    <t>5,072</t>
  </si>
  <si>
    <t>5,237</t>
  </si>
  <si>
    <t>41,872</t>
  </si>
  <si>
    <t>415</t>
  </si>
  <si>
    <t>1.20</t>
  </si>
  <si>
    <t>5,502</t>
  </si>
  <si>
    <t>75</t>
  </si>
  <si>
    <t>46,394</t>
  </si>
  <si>
    <t>475</t>
  </si>
  <si>
    <t>4,655</t>
  </si>
  <si>
    <t>4,847</t>
  </si>
  <si>
    <t>18,567</t>
  </si>
  <si>
    <t>238</t>
  </si>
  <si>
    <t>1.26</t>
  </si>
  <si>
    <t>1.11</t>
  </si>
  <si>
    <t>5,310</t>
  </si>
  <si>
    <t>5,529</t>
  </si>
  <si>
    <t>28,193</t>
  </si>
  <si>
    <t>240</t>
  </si>
  <si>
    <t>1.33</t>
  </si>
  <si>
    <t>5,384</t>
  </si>
  <si>
    <t>5,847</t>
  </si>
  <si>
    <t>15,277</t>
  </si>
  <si>
    <t>1.21</t>
  </si>
  <si>
    <t>7,248</t>
  </si>
  <si>
    <t>7,537</t>
  </si>
  <si>
    <t>19,402</t>
  </si>
  <si>
    <t>1.30</t>
  </si>
  <si>
    <t>4,811</t>
  </si>
  <si>
    <t>30,263</t>
  </si>
  <si>
    <t>1.13</t>
  </si>
  <si>
    <t>5,328</t>
  </si>
  <si>
    <t>5,388</t>
  </si>
  <si>
    <t>20,635</t>
  </si>
  <si>
    <t>230</t>
  </si>
  <si>
    <t>5,615</t>
  </si>
  <si>
    <t>5,864</t>
  </si>
  <si>
    <t>30</t>
  </si>
  <si>
    <t>35,725</t>
  </si>
  <si>
    <t>426</t>
  </si>
  <si>
    <t>4,720</t>
  </si>
  <si>
    <t>56,653</t>
  </si>
  <si>
    <t>526</t>
  </si>
  <si>
    <t>4,561</t>
  </si>
  <si>
    <t>4,864</t>
  </si>
  <si>
    <t>38,080</t>
  </si>
  <si>
    <t>392</t>
  </si>
  <si>
    <t>5,399</t>
  </si>
  <si>
    <t>7</t>
  </si>
  <si>
    <t>43,801</t>
  </si>
  <si>
    <t>4,652</t>
  </si>
  <si>
    <t>47,623</t>
  </si>
  <si>
    <t>467</t>
  </si>
  <si>
    <t>1.18</t>
  </si>
  <si>
    <t>4,667</t>
  </si>
  <si>
    <t>43,099</t>
  </si>
  <si>
    <t>443</t>
  </si>
  <si>
    <t>4,918</t>
  </si>
  <si>
    <t>4,834</t>
  </si>
  <si>
    <t>270</t>
  </si>
  <si>
    <t>8</t>
  </si>
  <si>
    <t>14,445</t>
  </si>
  <si>
    <t>304</t>
  </si>
  <si>
    <t>4,148</t>
  </si>
  <si>
    <t>4,370</t>
  </si>
  <si>
    <t>6,371</t>
  </si>
  <si>
    <t>6,400</t>
  </si>
  <si>
    <t>17</t>
  </si>
  <si>
    <t>13,142</t>
  </si>
  <si>
    <t>276</t>
  </si>
  <si>
    <t>4,415</t>
  </si>
  <si>
    <t>10</t>
  </si>
  <si>
    <t>14,959</t>
  </si>
  <si>
    <t>266</t>
  </si>
  <si>
    <t>4,240</t>
  </si>
  <si>
    <t>4,516</t>
  </si>
  <si>
    <t>14,751</t>
  </si>
  <si>
    <t>4,291</t>
  </si>
  <si>
    <t>4,459</t>
  </si>
  <si>
    <t>8,969</t>
  </si>
  <si>
    <t>0.71</t>
  </si>
  <si>
    <t>4,216</t>
  </si>
  <si>
    <t>4,630</t>
  </si>
  <si>
    <t>6</t>
  </si>
  <si>
    <t>208</t>
  </si>
  <si>
    <t>1.14</t>
  </si>
  <si>
    <t>6,548</t>
  </si>
  <si>
    <t>6,597</t>
  </si>
  <si>
    <t>9,277</t>
  </si>
  <si>
    <t>4,511</t>
  </si>
  <si>
    <t>4,690</t>
  </si>
  <si>
    <t>108</t>
  </si>
  <si>
    <t>13</t>
  </si>
  <si>
    <t>4,186</t>
  </si>
  <si>
    <t>113</t>
  </si>
  <si>
    <t>4,165</t>
  </si>
  <si>
    <t>57</t>
  </si>
  <si>
    <t>3,639</t>
  </si>
  <si>
    <t>116</t>
  </si>
  <si>
    <t>4,674</t>
  </si>
  <si>
    <t>4,906</t>
  </si>
  <si>
    <t>33</t>
  </si>
  <si>
    <t>5,311</t>
  </si>
  <si>
    <t>4,178</t>
  </si>
  <si>
    <t>4,552</t>
  </si>
  <si>
    <t>84</t>
  </si>
  <si>
    <t>4,799</t>
  </si>
  <si>
    <t>1,104</t>
  </si>
  <si>
    <t>42</t>
  </si>
  <si>
    <t>5,361</t>
  </si>
  <si>
    <t>6,207</t>
  </si>
  <si>
    <t>112</t>
  </si>
  <si>
    <t>1,075</t>
  </si>
  <si>
    <t>4,851</t>
  </si>
  <si>
    <t>5,230</t>
  </si>
  <si>
    <t>14</t>
  </si>
  <si>
    <t>58</t>
  </si>
  <si>
    <t>1,224</t>
  </si>
  <si>
    <t>5,333</t>
  </si>
  <si>
    <t>5,687</t>
  </si>
  <si>
    <t>Table S3.11: Proportion of emergency presentations seen on time, by triage category, Principal referral and specialist women's and children's hospitals and Large hospitals, states and territories, 2009–10</t>
  </si>
  <si>
    <r>
      <t>Table S3.14: Separations</t>
    </r>
    <r>
      <rPr>
        <b/>
        <vertAlign val="superscript"/>
        <sz val="10"/>
        <color indexed="8"/>
        <rFont val="Book Antiqua"/>
        <family val="1"/>
      </rPr>
      <t>(a)</t>
    </r>
    <r>
      <rPr>
        <b/>
        <sz val="10"/>
        <color indexed="8"/>
        <rFont val="Book Antiqua"/>
        <family val="1"/>
      </rPr>
      <t xml:space="preserve"> per 1,000 population</t>
    </r>
    <r>
      <rPr>
        <b/>
        <vertAlign val="superscript"/>
        <sz val="10"/>
        <color indexed="8"/>
        <rFont val="Book Antiqua"/>
        <family val="1"/>
      </rPr>
      <t>(b)</t>
    </r>
    <r>
      <rPr>
        <b/>
        <sz val="10"/>
        <color indexed="8"/>
        <rFont val="Book Antiqua"/>
        <family val="1"/>
      </rPr>
      <t xml:space="preserve"> for selected procedures</t>
    </r>
    <r>
      <rPr>
        <b/>
        <vertAlign val="superscript"/>
        <sz val="10"/>
        <color indexed="8"/>
        <rFont val="Book Antiqua"/>
        <family val="1"/>
      </rPr>
      <t>(c)</t>
    </r>
    <r>
      <rPr>
        <b/>
        <sz val="10"/>
        <color indexed="8"/>
        <rFont val="Book Antiqua"/>
        <family val="1"/>
      </rPr>
      <t xml:space="preserve">, all hospitals, states and territories, 2009–10 </t>
    </r>
  </si>
  <si>
    <r>
      <t>Indigenous status</t>
    </r>
    <r>
      <rPr>
        <vertAlign val="superscript"/>
        <sz val="8"/>
        <color indexed="8"/>
        <rFont val="Arial"/>
        <family val="2"/>
      </rPr>
      <t>(d)</t>
    </r>
  </si>
  <si>
    <r>
      <t>Remoteness of residence</t>
    </r>
    <r>
      <rPr>
        <vertAlign val="superscript"/>
        <sz val="8"/>
        <color indexed="8"/>
        <rFont val="Arial"/>
        <family val="2"/>
      </rPr>
      <t>(e)</t>
    </r>
  </si>
  <si>
    <r>
      <t>Socioeconomic status of area of residence</t>
    </r>
    <r>
      <rPr>
        <vertAlign val="superscript"/>
        <sz val="8"/>
        <color indexed="8"/>
        <rFont val="Arial"/>
        <family val="2"/>
      </rPr>
      <t>(f)</t>
    </r>
  </si>
  <si>
    <r>
      <t>Table  S3.14 (continued): Separations per 1,000 population for selected procedures</t>
    </r>
    <r>
      <rPr>
        <b/>
        <vertAlign val="superscript"/>
        <sz val="10"/>
        <color indexed="8"/>
        <rFont val="Book Antiqua"/>
        <family val="1"/>
      </rPr>
      <t>(b)</t>
    </r>
    <r>
      <rPr>
        <b/>
        <sz val="10"/>
        <color indexed="8"/>
        <rFont val="Book Antiqua"/>
        <family val="1"/>
      </rPr>
      <t xml:space="preserve">, all hospitals, states and territories, 2009–10 </t>
    </r>
  </si>
  <si>
    <r>
      <t>Hysterectomy, females aged 15–69</t>
    </r>
    <r>
      <rPr>
        <b/>
        <vertAlign val="superscript"/>
        <sz val="8"/>
        <color indexed="8"/>
        <rFont val="Arial"/>
        <family val="2"/>
      </rPr>
      <t>(g)</t>
    </r>
  </si>
  <si>
    <r>
      <t>Prostatectomy</t>
    </r>
    <r>
      <rPr>
        <b/>
        <vertAlign val="superscript"/>
        <sz val="8"/>
        <color indexed="8"/>
        <rFont val="Arial"/>
        <family val="2"/>
      </rPr>
      <t>(h)</t>
    </r>
  </si>
  <si>
    <r>
      <t xml:space="preserve">Separations for which the care type was reported as </t>
    </r>
    <r>
      <rPr>
        <i/>
        <sz val="7"/>
        <color indexed="8"/>
        <rFont val="Arial"/>
        <family val="2"/>
      </rPr>
      <t>Newborn</t>
    </r>
    <r>
      <rPr>
        <sz val="7"/>
        <color indexed="8"/>
        <rFont val="Arial"/>
        <family val="2"/>
      </rPr>
      <t xml:space="preserve"> without qualified days, and records for </t>
    </r>
    <r>
      <rPr>
        <i/>
        <sz val="7"/>
        <color indexed="8"/>
        <rFont val="Arial"/>
        <family val="2"/>
      </rPr>
      <t>Hospital boarders</t>
    </r>
    <r>
      <rPr>
        <sz val="7"/>
        <color indexed="8"/>
        <rFont val="Arial"/>
        <family val="2"/>
      </rPr>
      <t xml:space="preserve"> and </t>
    </r>
    <r>
      <rPr>
        <i/>
        <sz val="7"/>
        <color indexed="8"/>
        <rFont val="Arial"/>
        <family val="2"/>
      </rPr>
      <t>Posthumous organ procurement</t>
    </r>
    <r>
      <rPr>
        <sz val="7"/>
        <color indexed="8"/>
        <rFont val="Arial"/>
        <family val="2"/>
      </rPr>
      <t xml:space="preserve"> were excluded.</t>
    </r>
  </si>
  <si>
    <r>
      <t xml:space="preserve">(b)   The procedures and diagnoses are defined using ICD-10-AM codes in </t>
    </r>
    <r>
      <rPr>
        <i/>
        <sz val="7"/>
        <rFont val="Arial"/>
        <family val="2"/>
      </rPr>
      <t>Appendix 1</t>
    </r>
    <r>
      <rPr>
        <sz val="7"/>
        <rFont val="Arial"/>
        <family val="2"/>
      </rPr>
      <t xml:space="preserve">. </t>
    </r>
  </si>
  <si>
    <r>
      <t xml:space="preserve">(c)   Rates per 1,000 population were directly age-standardised as detailed in </t>
    </r>
    <r>
      <rPr>
        <i/>
        <sz val="7"/>
        <rFont val="Arial"/>
        <family val="2"/>
      </rPr>
      <t>Appendix 1</t>
    </r>
    <r>
      <rPr>
        <sz val="7"/>
        <rFont val="Arial"/>
        <family val="2"/>
      </rPr>
      <t>.</t>
    </r>
  </si>
  <si>
    <t xml:space="preserve">(d)   </t>
  </si>
  <si>
    <r>
      <rPr>
        <i/>
        <sz val="7"/>
        <rFont val="Arial"/>
        <family val="2"/>
      </rPr>
      <t>Other Australians</t>
    </r>
    <r>
      <rPr>
        <sz val="7"/>
        <rFont val="Arial"/>
        <family val="2"/>
      </rPr>
      <t xml:space="preserve"> includes records for which the Indigenous status was Not reported.</t>
    </r>
  </si>
  <si>
    <t xml:space="preserve">(e)    </t>
  </si>
  <si>
    <t xml:space="preserve">(f)    </t>
  </si>
  <si>
    <t xml:space="preserve">(g)   </t>
  </si>
  <si>
    <t xml:space="preserve">For Hysterectomy, the rate per 1,000 population was calculated for the estimated resident female population aged 15 to 69 years. </t>
  </si>
  <si>
    <t xml:space="preserve">(h)  </t>
  </si>
  <si>
    <t xml:space="preserve">For Prostatectomy, the rate per 1,000 population was calculated for the estimated resident male population.  </t>
  </si>
  <si>
    <r>
      <t>Table S3.15: Separation statistics</t>
    </r>
    <r>
      <rPr>
        <b/>
        <vertAlign val="superscript"/>
        <sz val="10"/>
        <rFont val="Book Antiqua"/>
        <family val="1"/>
      </rPr>
      <t>(a)</t>
    </r>
    <r>
      <rPr>
        <b/>
        <sz val="10"/>
        <rFont val="Book Antiqua"/>
        <family val="1"/>
      </rPr>
      <t xml:space="preserve"> for selected procedures</t>
    </r>
    <r>
      <rPr>
        <b/>
        <vertAlign val="superscript"/>
        <sz val="10"/>
        <rFont val="Book Antiqua"/>
        <family val="1"/>
      </rPr>
      <t>(b)</t>
    </r>
    <r>
      <rPr>
        <b/>
        <sz val="10"/>
        <rFont val="Book Antiqua"/>
        <family val="1"/>
      </rPr>
      <t>, by remoteness area of usual residence, all hospitals</t>
    </r>
    <r>
      <rPr>
        <b/>
        <vertAlign val="superscript"/>
        <sz val="10"/>
        <rFont val="Book Antiqua"/>
        <family val="1"/>
      </rPr>
      <t>(c)</t>
    </r>
    <r>
      <rPr>
        <b/>
        <sz val="10"/>
        <rFont val="Book Antiqua"/>
        <family val="1"/>
      </rPr>
      <t>, Australia, 2009–10</t>
    </r>
  </si>
  <si>
    <r>
      <t xml:space="preserve">Australia </t>
    </r>
    <r>
      <rPr>
        <b/>
        <vertAlign val="superscript"/>
        <sz val="8"/>
        <rFont val="Arial"/>
        <family val="2"/>
      </rPr>
      <t>(c)</t>
    </r>
  </si>
  <si>
    <r>
      <t xml:space="preserve">     Separations</t>
    </r>
    <r>
      <rPr>
        <vertAlign val="superscript"/>
        <sz val="8"/>
        <rFont val="Arial"/>
        <family val="2"/>
      </rPr>
      <t>(a)</t>
    </r>
  </si>
  <si>
    <t xml:space="preserve">     Proportion of separations public patients (%)</t>
  </si>
  <si>
    <r>
      <t xml:space="preserve">     Separation rate</t>
    </r>
    <r>
      <rPr>
        <vertAlign val="superscript"/>
        <sz val="8"/>
        <rFont val="Arial"/>
        <family val="2"/>
      </rPr>
      <t>(d)</t>
    </r>
  </si>
  <si>
    <r>
      <t xml:space="preserve">     Separation rate</t>
    </r>
    <r>
      <rPr>
        <vertAlign val="superscript"/>
        <sz val="8"/>
        <rFont val="Arial"/>
        <family val="2"/>
      </rPr>
      <t>(d)(e)</t>
    </r>
  </si>
  <si>
    <r>
      <t>Table S3.15 (continued): Separation statistics</t>
    </r>
    <r>
      <rPr>
        <b/>
        <vertAlign val="superscript"/>
        <sz val="10"/>
        <rFont val="Book Antiqua"/>
        <family val="1"/>
      </rPr>
      <t>(a)</t>
    </r>
    <r>
      <rPr>
        <b/>
        <sz val="10"/>
        <rFont val="Book Antiqua"/>
        <family val="1"/>
      </rPr>
      <t xml:space="preserve"> for selected procedures</t>
    </r>
    <r>
      <rPr>
        <b/>
        <vertAlign val="superscript"/>
        <sz val="10"/>
        <rFont val="Book Antiqua"/>
        <family val="1"/>
      </rPr>
      <t>(b)</t>
    </r>
    <r>
      <rPr>
        <b/>
        <sz val="10"/>
        <rFont val="Book Antiqua"/>
        <family val="1"/>
      </rPr>
      <t>, by remoteness area of usual residence, all hospitals</t>
    </r>
    <r>
      <rPr>
        <b/>
        <vertAlign val="superscript"/>
        <sz val="10"/>
        <rFont val="Book Antiqua"/>
        <family val="1"/>
      </rPr>
      <t>(c)</t>
    </r>
    <r>
      <rPr>
        <b/>
        <sz val="10"/>
        <rFont val="Book Antiqua"/>
        <family val="1"/>
      </rPr>
      <t>, Australia, 2009–10</t>
    </r>
  </si>
  <si>
    <t>Inguinal herrnia</t>
  </si>
  <si>
    <r>
      <t>Prostatectomy</t>
    </r>
    <r>
      <rPr>
        <b/>
        <vertAlign val="superscript"/>
        <sz val="8"/>
        <rFont val="Arial"/>
        <family val="2"/>
      </rPr>
      <t>(f)</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</si>
  <si>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 Excludes multiple procedures in the same separation within the same group.</t>
    </r>
  </si>
  <si>
    <r>
      <t xml:space="preserve">(b)   The procedures are defined using ICD-10-AM codes in </t>
    </r>
    <r>
      <rPr>
        <i/>
        <sz val="7"/>
        <rFont val="Arial"/>
        <family val="2"/>
      </rPr>
      <t>Appendix 1</t>
    </r>
    <r>
      <rPr>
        <sz val="7"/>
        <rFont val="Arial"/>
        <family val="2"/>
      </rPr>
      <t xml:space="preserve">. </t>
    </r>
  </si>
  <si>
    <t>(c)    Includes records with unknown remoteness area but with known state of residence, and excludes overseas residents and unknown state of residence.</t>
  </si>
  <si>
    <r>
      <t xml:space="preserve">(d)    Rate per 1,000 population was directly age-standardised as detailed in </t>
    </r>
    <r>
      <rPr>
        <i/>
        <sz val="7"/>
        <rFont val="Arial"/>
        <family val="2"/>
      </rPr>
      <t>Appendix 1</t>
    </r>
    <r>
      <rPr>
        <sz val="7"/>
        <rFont val="Arial"/>
        <family val="2"/>
      </rPr>
      <t>.</t>
    </r>
  </si>
  <si>
    <t>(e)   Hysterectomy is age standardised for females aged 15–69 years only.</t>
  </si>
  <si>
    <t>(f)    Prostectomy is age standardised for males only.</t>
  </si>
  <si>
    <r>
      <t>Table S3.16: Separation statistics</t>
    </r>
    <r>
      <rPr>
        <b/>
        <vertAlign val="superscript"/>
        <sz val="10"/>
        <rFont val="Book Antiqua"/>
        <family val="1"/>
      </rPr>
      <t>(a)</t>
    </r>
    <r>
      <rPr>
        <b/>
        <sz val="10"/>
        <rFont val="Book Antiqua"/>
        <family val="1"/>
      </rPr>
      <t xml:space="preserve"> for selected procedures</t>
    </r>
    <r>
      <rPr>
        <b/>
        <vertAlign val="superscript"/>
        <sz val="10"/>
        <rFont val="Book Antiqua"/>
        <family val="1"/>
      </rPr>
      <t>(b)</t>
    </r>
    <r>
      <rPr>
        <b/>
        <sz val="10"/>
        <rFont val="Book Antiqua"/>
        <family val="1"/>
      </rPr>
      <t>, by socioeconomic status</t>
    </r>
    <r>
      <rPr>
        <b/>
        <vertAlign val="superscript"/>
        <sz val="10"/>
        <rFont val="Book Antiqua"/>
        <family val="1"/>
      </rPr>
      <t>(c)</t>
    </r>
    <r>
      <rPr>
        <b/>
        <sz val="10"/>
        <rFont val="Book Antiqua"/>
        <family val="1"/>
      </rPr>
      <t>, all hospitals, Australia, 2009–10</t>
    </r>
  </si>
  <si>
    <r>
      <t>Total</t>
    </r>
    <r>
      <rPr>
        <b/>
        <vertAlign val="superscript"/>
        <sz val="8"/>
        <rFont val="Arial"/>
        <family val="2"/>
      </rPr>
      <t>(d)</t>
    </r>
  </si>
  <si>
    <r>
      <t xml:space="preserve">     Separation rate</t>
    </r>
    <r>
      <rPr>
        <vertAlign val="superscript"/>
        <sz val="8"/>
        <rFont val="Arial"/>
        <family val="2"/>
      </rPr>
      <t>(e)</t>
    </r>
  </si>
  <si>
    <r>
      <t>Table S3.16 (continued): Separation statistics</t>
    </r>
    <r>
      <rPr>
        <b/>
        <vertAlign val="superscript"/>
        <sz val="10"/>
        <rFont val="Book Antiqua"/>
        <family val="1"/>
      </rPr>
      <t>(a)</t>
    </r>
    <r>
      <rPr>
        <b/>
        <sz val="10"/>
        <rFont val="Book Antiqua"/>
        <family val="1"/>
      </rPr>
      <t xml:space="preserve"> for selected procedures</t>
    </r>
    <r>
      <rPr>
        <b/>
        <vertAlign val="superscript"/>
        <sz val="10"/>
        <rFont val="Book Antiqua"/>
        <family val="1"/>
      </rPr>
      <t>(b)</t>
    </r>
    <r>
      <rPr>
        <b/>
        <sz val="10"/>
        <rFont val="Book Antiqua"/>
        <family val="1"/>
      </rPr>
      <t>, by socioeconomic status</t>
    </r>
    <r>
      <rPr>
        <b/>
        <vertAlign val="superscript"/>
        <sz val="10"/>
        <rFont val="Book Antiqua"/>
        <family val="1"/>
      </rPr>
      <t>(c)</t>
    </r>
    <r>
      <rPr>
        <b/>
        <sz val="10"/>
        <rFont val="Book Antiqua"/>
        <family val="1"/>
      </rPr>
      <t>, all hospitals, Australia, 2009–10</t>
    </r>
  </si>
  <si>
    <r>
      <t xml:space="preserve">(a)   Separations for which the care type was reported as </t>
    </r>
    <r>
      <rPr>
        <i/>
        <sz val="7"/>
        <rFont val="Arial"/>
        <family val="2"/>
      </rPr>
      <t>Newborn</t>
    </r>
    <r>
      <rPr>
        <sz val="7"/>
        <rFont val="Arial"/>
        <family val="2"/>
      </rPr>
      <t xml:space="preserve"> without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 Excludes multiple procedures in the same separation within the same group.</t>
    </r>
  </si>
  <si>
    <r>
      <t xml:space="preserve">(b)  The procedures are defined using ICD-10-AM codes in </t>
    </r>
    <r>
      <rPr>
        <i/>
        <sz val="7"/>
        <rFont val="Arial"/>
        <family val="2"/>
      </rPr>
      <t>Appendix 1</t>
    </r>
    <r>
      <rPr>
        <sz val="7"/>
        <rFont val="Arial"/>
        <family val="2"/>
      </rPr>
      <t xml:space="preserve">. </t>
    </r>
  </si>
  <si>
    <t>(c)  Based on the ABS SEIFA 2006 Index of Relative Socio-economic Disadvantage score for the statistical local area of the patient's usual residence.</t>
  </si>
  <si>
    <t>(d)   Includes records with unknown remoteness area but with known state of residence, and excludes overseas residents and unknown state of residence.</t>
  </si>
  <si>
    <r>
      <t xml:space="preserve">(e)  Rate per 1,000 population was directly age-standardised as detailed in </t>
    </r>
    <r>
      <rPr>
        <i/>
        <sz val="7"/>
        <rFont val="Arial"/>
        <family val="2"/>
      </rPr>
      <t>Appendix 1</t>
    </r>
    <r>
      <rPr>
        <sz val="7"/>
        <rFont val="Arial"/>
        <family val="2"/>
      </rPr>
      <t>.</t>
    </r>
  </si>
  <si>
    <r>
      <t>Table S3.17: Separations for overnight non-acute care</t>
    </r>
    <r>
      <rPr>
        <b/>
        <vertAlign val="superscript"/>
        <sz val="10"/>
        <color indexed="8"/>
        <rFont val="Book Antiqua"/>
        <family val="1"/>
      </rPr>
      <t>(a)</t>
    </r>
    <r>
      <rPr>
        <b/>
        <sz val="10"/>
        <color indexed="8"/>
        <rFont val="Book Antiqua"/>
        <family val="1"/>
      </rPr>
      <t xml:space="preserve"> per 1,000 population</t>
    </r>
    <r>
      <rPr>
        <b/>
        <vertAlign val="superscript"/>
        <sz val="10"/>
        <color indexed="8"/>
        <rFont val="Book Antiqua"/>
        <family val="1"/>
      </rPr>
      <t>(b)</t>
    </r>
    <r>
      <rPr>
        <b/>
        <sz val="10"/>
        <color indexed="8"/>
        <rFont val="Book Antiqua"/>
        <family val="1"/>
      </rPr>
      <t>, states and territories, 2009–10</t>
    </r>
  </si>
  <si>
    <t>Rehabilitation care</t>
  </si>
  <si>
    <r>
      <t>Indigenous status</t>
    </r>
    <r>
      <rPr>
        <vertAlign val="superscript"/>
        <sz val="8"/>
        <color indexed="8"/>
        <rFont val="Arial"/>
        <family val="2"/>
      </rPr>
      <t>(c)</t>
    </r>
  </si>
  <si>
    <r>
      <t>Remoteness of residence</t>
    </r>
    <r>
      <rPr>
        <vertAlign val="superscript"/>
        <sz val="8"/>
        <color indexed="8"/>
        <rFont val="Arial"/>
        <family val="2"/>
      </rPr>
      <t>(d)</t>
    </r>
  </si>
  <si>
    <r>
      <t>Socioeconomic status of area of residence</t>
    </r>
    <r>
      <rPr>
        <vertAlign val="superscript"/>
        <sz val="8"/>
        <color indexed="8"/>
        <rFont val="Arial"/>
        <family val="2"/>
      </rPr>
      <t>(e)</t>
    </r>
  </si>
  <si>
    <t>Table S3.17 (continued): Separations for overnight non-acute care per 1,000 population, states and territories, 2009–10</t>
  </si>
  <si>
    <r>
      <t>Total non-acute care</t>
    </r>
    <r>
      <rPr>
        <b/>
        <vertAlign val="superscript"/>
        <sz val="8"/>
        <color indexed="8"/>
        <rFont val="Arial"/>
        <family val="2"/>
      </rPr>
      <t>(a)</t>
    </r>
  </si>
  <si>
    <r>
      <t xml:space="preserve">Separations for which the care type was reported as </t>
    </r>
    <r>
      <rPr>
        <i/>
        <sz val="7"/>
        <rFont val="Arial"/>
        <family val="2"/>
      </rPr>
      <t>Rehabilitation</t>
    </r>
    <r>
      <rPr>
        <sz val="7"/>
        <rFont val="Arial"/>
        <family val="2"/>
      </rPr>
      <t>,</t>
    </r>
    <r>
      <rPr>
        <i/>
        <sz val="7"/>
        <rFont val="Arial"/>
        <family val="2"/>
      </rPr>
      <t xml:space="preserve"> Palliative care</t>
    </r>
    <r>
      <rPr>
        <sz val="7"/>
        <rFont val="Arial"/>
        <family val="2"/>
      </rPr>
      <t xml:space="preserve">, </t>
    </r>
    <r>
      <rPr>
        <i/>
        <sz val="7"/>
        <rFont val="Arial"/>
        <family val="2"/>
      </rPr>
      <t>Psychogeriatric care</t>
    </r>
    <r>
      <rPr>
        <sz val="7"/>
        <rFont val="Arial"/>
        <family val="2"/>
      </rPr>
      <t xml:space="preserve">, </t>
    </r>
    <r>
      <rPr>
        <i/>
        <sz val="7"/>
        <rFont val="Arial"/>
        <family val="2"/>
      </rPr>
      <t xml:space="preserve">Geriatric evaluation and management </t>
    </r>
    <r>
      <rPr>
        <sz val="7"/>
        <rFont val="Arial"/>
        <family val="2"/>
      </rPr>
      <t xml:space="preserve">and </t>
    </r>
    <r>
      <rPr>
        <i/>
        <sz val="7"/>
        <rFont val="Arial"/>
        <family val="2"/>
      </rPr>
      <t>Maintenance care</t>
    </r>
    <r>
      <rPr>
        <sz val="7"/>
        <rFont val="Arial"/>
        <family val="2"/>
      </rPr>
      <t>.</t>
    </r>
  </si>
  <si>
    <t xml:space="preserve">(b)   </t>
  </si>
  <si>
    <r>
      <t xml:space="preserve">Rates per 1,000 population were directly age-standardised as detailed in </t>
    </r>
    <r>
      <rPr>
        <i/>
        <sz val="7"/>
        <rFont val="Arial"/>
        <family val="2"/>
      </rPr>
      <t>Appendix 1.</t>
    </r>
  </si>
  <si>
    <t xml:space="preserve">(c)   </t>
  </si>
  <si>
    <t xml:space="preserve">(d)    </t>
  </si>
  <si>
    <t>Table S3.18: Hospital activity, selected public acute hospitals(a), states and territories, 2009–10</t>
  </si>
  <si>
    <r>
      <t>Total separations ('000)</t>
    </r>
    <r>
      <rPr>
        <b/>
        <vertAlign val="superscript"/>
        <sz val="8"/>
        <color indexed="8"/>
        <rFont val="Arial"/>
        <family val="2"/>
      </rPr>
      <t xml:space="preserve">(b) </t>
    </r>
  </si>
  <si>
    <r>
      <t>Proportion         of separations acute</t>
    </r>
    <r>
      <rPr>
        <b/>
        <vertAlign val="superscript"/>
        <sz val="8"/>
        <color indexed="8"/>
        <rFont val="Arial"/>
        <family val="2"/>
      </rPr>
      <t>(c)</t>
    </r>
  </si>
  <si>
    <r>
      <t>Casemix-adjusted separations (’000)</t>
    </r>
    <r>
      <rPr>
        <b/>
        <vertAlign val="superscript"/>
        <sz val="8"/>
        <color indexed="8"/>
        <rFont val="Arial"/>
        <family val="2"/>
      </rPr>
      <t>(d)</t>
    </r>
  </si>
  <si>
    <r>
      <t>Total admitted patient days (’000)</t>
    </r>
    <r>
      <rPr>
        <b/>
        <vertAlign val="superscript"/>
        <sz val="8"/>
        <color indexed="8"/>
        <rFont val="Arial"/>
        <family val="2"/>
      </rPr>
      <t>(b)</t>
    </r>
  </si>
  <si>
    <r>
      <t>Public 
patient day proportion</t>
    </r>
    <r>
      <rPr>
        <b/>
        <vertAlign val="superscript"/>
        <sz val="8"/>
        <color indexed="8"/>
        <rFont val="Arial"/>
        <family val="2"/>
      </rPr>
      <t>(e)</t>
    </r>
  </si>
  <si>
    <r>
      <t>Proportion       of bed days acute</t>
    </r>
    <r>
      <rPr>
        <b/>
        <vertAlign val="superscript"/>
        <sz val="8"/>
        <color indexed="8"/>
        <rFont val="Arial"/>
        <family val="2"/>
      </rPr>
      <t>(c)</t>
    </r>
  </si>
  <si>
    <t>Newborn episodes without qualified days (’000)</t>
  </si>
  <si>
    <r>
      <t>NT</t>
    </r>
    <r>
      <rPr>
        <vertAlign val="superscript"/>
        <sz val="8"/>
        <color indexed="8"/>
        <rFont val="Arial"/>
        <family val="2"/>
      </rPr>
      <t>(f)</t>
    </r>
  </si>
  <si>
    <t>See table notes in Box 3.1.</t>
  </si>
  <si>
    <r>
      <t xml:space="preserve">Total separations and patient days exclude records for which the care type was reported as </t>
    </r>
    <r>
      <rPr>
        <i/>
        <sz val="7"/>
        <color indexed="8"/>
        <rFont val="Arial"/>
        <family val="2"/>
      </rPr>
      <t xml:space="preserve">Newborn </t>
    </r>
    <r>
      <rPr>
        <sz val="7"/>
        <color indexed="8"/>
        <rFont val="Arial"/>
        <family val="2"/>
      </rPr>
      <t xml:space="preserve">without qualified days, and records for </t>
    </r>
    <r>
      <rPr>
        <i/>
        <sz val="7"/>
        <color indexed="8"/>
        <rFont val="Arial"/>
        <family val="2"/>
      </rPr>
      <t>Hospital boarders</t>
    </r>
    <r>
      <rPr>
        <sz val="7"/>
        <color indexed="8"/>
        <rFont val="Arial"/>
        <family val="2"/>
      </rPr>
      <t xml:space="preserve"> and </t>
    </r>
    <r>
      <rPr>
        <i/>
        <sz val="7"/>
        <color indexed="8"/>
        <rFont val="Arial"/>
        <family val="2"/>
      </rPr>
      <t>Posthumous organ procurement</t>
    </r>
    <r>
      <rPr>
        <sz val="7"/>
        <color indexed="8"/>
        <rFont val="Arial"/>
        <family val="2"/>
      </rPr>
      <t xml:space="preserve">. </t>
    </r>
  </si>
  <si>
    <r>
      <t xml:space="preserve">Proportionof total separations for which the care type was reported as </t>
    </r>
    <r>
      <rPr>
        <i/>
        <sz val="7"/>
        <color indexed="8"/>
        <rFont val="Arial"/>
        <family val="2"/>
      </rPr>
      <t>Acute</t>
    </r>
    <r>
      <rPr>
        <sz val="7"/>
        <color indexed="8"/>
        <rFont val="Arial"/>
        <family val="2"/>
      </rPr>
      <t xml:space="preserve">, </t>
    </r>
    <r>
      <rPr>
        <i/>
        <sz val="7"/>
        <color indexed="8"/>
        <rFont val="Arial"/>
        <family val="2"/>
      </rPr>
      <t>Newborn</t>
    </r>
    <r>
      <rPr>
        <sz val="7"/>
        <color indexed="8"/>
        <rFont val="Arial"/>
        <family val="2"/>
      </rPr>
      <t xml:space="preserve"> with qualified days or was </t>
    </r>
    <r>
      <rPr>
        <i/>
        <sz val="7"/>
        <color indexed="8"/>
        <rFont val="Arial"/>
        <family val="2"/>
      </rPr>
      <t>Not reported</t>
    </r>
    <r>
      <rPr>
        <sz val="7"/>
        <color indexed="8"/>
        <rFont val="Arial"/>
        <family val="2"/>
      </rPr>
      <t xml:space="preserve">. </t>
    </r>
  </si>
  <si>
    <r>
      <t xml:space="preserve">‘Public patients’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 public patient election status) and </t>
    </r>
    <r>
      <rPr>
        <i/>
        <sz val="7"/>
        <color indexed="8"/>
        <rFont val="Arial"/>
        <family val="2"/>
      </rPr>
      <t>No charge raised</t>
    </r>
    <r>
      <rPr>
        <sz val="7"/>
        <color indexed="8"/>
        <rFont val="Arial"/>
        <family val="2"/>
      </rPr>
      <t xml:space="preserve"> (in public hospitals).</t>
    </r>
  </si>
  <si>
    <r>
      <t>Table S3.19: Expenditure, selected public acute hospitals</t>
    </r>
    <r>
      <rPr>
        <b/>
        <vertAlign val="superscript"/>
        <sz val="10"/>
        <color indexed="8"/>
        <rFont val="Book Antiqua"/>
        <family val="1"/>
      </rPr>
      <t>(a)</t>
    </r>
    <r>
      <rPr>
        <b/>
        <sz val="10"/>
        <color indexed="8"/>
        <rFont val="Book Antiqua"/>
        <family val="1"/>
      </rPr>
      <t>, states and territories, 2009–10</t>
    </r>
  </si>
  <si>
    <t>Total recurrent expenditure excluding depreciation ($m)</t>
  </si>
  <si>
    <t>Total recurrent expenditure including depreciation ($m)</t>
  </si>
  <si>
    <t>Admitted patient recurrent expenditure excluding depreciation ($m)</t>
  </si>
  <si>
    <t>Admitted patient recurrent expenditure including depreciation ($m)</t>
  </si>
  <si>
    <r>
      <t>NT</t>
    </r>
    <r>
      <rPr>
        <vertAlign val="superscript"/>
        <sz val="8"/>
        <color indexed="8"/>
        <rFont val="Arial"/>
        <family val="2"/>
      </rPr>
      <t>(b)</t>
    </r>
  </si>
  <si>
    <t>See table notes in Box 4.1.</t>
  </si>
  <si>
    <t>These figures should be interpreted in conjunction with the consideration of cost disabilities associated with hospital service delivery in the Northern Territory (see text).</t>
  </si>
  <si>
    <r>
      <t>Table S3.20: Cost per casemix-adjusted separation</t>
    </r>
    <r>
      <rPr>
        <b/>
        <vertAlign val="superscript"/>
        <sz val="10"/>
        <rFont val="Book Antiqua"/>
        <family val="1"/>
      </rPr>
      <t>(a)</t>
    </r>
    <r>
      <rPr>
        <b/>
        <sz val="10"/>
        <rFont val="Book Antiqua"/>
        <family val="1"/>
      </rPr>
      <t xml:space="preserve"> and selected other statistics, selected public acute hospitals</t>
    </r>
    <r>
      <rPr>
        <b/>
        <vertAlign val="superscript"/>
        <sz val="10"/>
        <rFont val="Book Antiqua"/>
        <family val="1"/>
      </rPr>
      <t>(b)</t>
    </r>
    <r>
      <rPr>
        <b/>
        <sz val="10"/>
        <rFont val="Book Antiqua"/>
        <family val="1"/>
      </rPr>
      <t>, states and territories, 2009–10</t>
    </r>
  </si>
  <si>
    <r>
      <t>Average          cost weight</t>
    </r>
    <r>
      <rPr>
        <b/>
        <vertAlign val="superscript"/>
        <sz val="8"/>
        <color indexed="8"/>
        <rFont val="Arial"/>
        <family val="2"/>
      </rPr>
      <t>(c)</t>
    </r>
  </si>
  <si>
    <t>Total cost per casemix-adjusted separation ($)</t>
  </si>
  <si>
    <r>
      <t>Admitted patient cost proportion</t>
    </r>
    <r>
      <rPr>
        <b/>
        <vertAlign val="superscript"/>
        <sz val="8"/>
        <color indexed="8"/>
        <rFont val="Arial"/>
        <family val="2"/>
      </rPr>
      <t>(d)</t>
    </r>
  </si>
  <si>
    <r>
      <t>Relative           stay index</t>
    </r>
    <r>
      <rPr>
        <b/>
        <vertAlign val="superscript"/>
        <sz val="8"/>
        <color indexed="8"/>
        <rFont val="Arial"/>
        <family val="2"/>
      </rPr>
      <t>(e)</t>
    </r>
  </si>
  <si>
    <t>Excluding depreciation</t>
  </si>
  <si>
    <t>Including depreciation</t>
  </si>
  <si>
    <t>All seps</t>
  </si>
  <si>
    <t>Acute seps</t>
  </si>
  <si>
    <t>The estimated proportion of hospital expenditure that was for admitted patient services.</t>
  </si>
  <si>
    <t>Table S3.21: Non-acute hospitals – expenditure and other statistics, 2009–10</t>
  </si>
  <si>
    <r>
      <t>Number of hospitals</t>
    </r>
    <r>
      <rPr>
        <b/>
        <vertAlign val="superscript"/>
        <sz val="8"/>
        <color indexed="8"/>
        <rFont val="Arial"/>
        <family val="2"/>
      </rPr>
      <t>(a)</t>
    </r>
  </si>
  <si>
    <r>
      <t>Separations per hospital</t>
    </r>
    <r>
      <rPr>
        <b/>
        <vertAlign val="superscript"/>
        <sz val="8"/>
        <color indexed="8"/>
        <rFont val="Arial"/>
        <family val="2"/>
      </rPr>
      <t>(b)</t>
    </r>
  </si>
  <si>
    <t>Total exp.         excl dep           ($’000)</t>
  </si>
  <si>
    <t>Total exp.         incl dep           ($’000)</t>
  </si>
  <si>
    <r>
      <t>Cost/casemix-adjusted sep     excl dep</t>
    </r>
    <r>
      <rPr>
        <b/>
        <vertAlign val="superscript"/>
        <sz val="8"/>
        <color indexed="8"/>
        <rFont val="Arial"/>
        <family val="2"/>
      </rPr>
      <t>(c)</t>
    </r>
  </si>
  <si>
    <r>
      <t>Cost/casemix-adjusted sep     inc dep</t>
    </r>
    <r>
      <rPr>
        <b/>
        <vertAlign val="superscript"/>
        <sz val="8"/>
        <color indexed="8"/>
        <rFont val="Arial"/>
        <family val="2"/>
      </rPr>
      <t>(d)</t>
    </r>
  </si>
  <si>
    <t>Small non-acute hospitals</t>
  </si>
  <si>
    <r>
      <t>Multi-purpose service</t>
    </r>
    <r>
      <rPr>
        <b/>
        <sz val="8"/>
        <color indexed="8"/>
        <rFont val="Arial"/>
        <family val="2"/>
      </rPr>
      <t xml:space="preserve">                           </t>
    </r>
  </si>
  <si>
    <r>
      <t>Rehabilitation</t>
    </r>
  </si>
  <si>
    <r>
      <t>Mothercraft</t>
    </r>
    <r>
      <rPr>
        <b/>
        <sz val="8"/>
        <color indexed="8"/>
        <rFont val="Arial"/>
        <family val="2"/>
      </rPr>
      <t xml:space="preserve">               </t>
    </r>
  </si>
  <si>
    <r>
      <t>Other non-acute hospitals</t>
    </r>
  </si>
  <si>
    <r>
      <t>Psychiatric hospitals</t>
    </r>
    <r>
      <rPr>
        <b/>
        <vertAlign val="superscript"/>
        <sz val="8"/>
        <color indexed="8"/>
        <rFont val="Arial"/>
        <family val="2"/>
      </rPr>
      <t xml:space="preserve">(e) </t>
    </r>
    <r>
      <rPr>
        <b/>
        <sz val="8"/>
        <color indexed="8"/>
        <rFont val="Arial"/>
        <family val="2"/>
      </rPr>
      <t xml:space="preserve">                                 </t>
    </r>
  </si>
  <si>
    <r>
      <t>Unpeered and other acute</t>
    </r>
    <r>
      <rPr>
        <b/>
        <sz val="8"/>
        <color indexed="8"/>
        <rFont val="Arial"/>
        <family val="2"/>
      </rPr>
      <t xml:space="preserve"> (includes hospitals with &lt; 200 separations)  </t>
    </r>
  </si>
  <si>
    <t>Psychiatric hospitals consist of a mix of short-term acute, long-term, psychogeriatric and forensic psychiatric hospitals.</t>
  </si>
  <si>
    <t>100</t>
  </si>
  <si>
    <t>99</t>
  </si>
  <si>
    <t>76</t>
  </si>
  <si>
    <t>66</t>
  </si>
  <si>
    <t>83</t>
  </si>
  <si>
    <t>63</t>
  </si>
  <si>
    <t>60</t>
  </si>
  <si>
    <t>40</t>
  </si>
  <si>
    <t>62</t>
  </si>
  <si>
    <t>65</t>
  </si>
  <si>
    <t>61</t>
  </si>
  <si>
    <t>43</t>
  </si>
  <si>
    <t>64</t>
  </si>
  <si>
    <t>88</t>
  </si>
  <si>
    <t>74</t>
  </si>
  <si>
    <t>53</t>
  </si>
  <si>
    <t>96</t>
  </si>
  <si>
    <t>90</t>
  </si>
  <si>
    <t>91</t>
  </si>
  <si>
    <t>82</t>
  </si>
  <si>
    <t>59</t>
  </si>
  <si>
    <t>54</t>
  </si>
  <si>
    <t>48</t>
  </si>
  <si>
    <t>41</t>
  </si>
  <si>
    <t>92</t>
  </si>
  <si>
    <r>
      <t xml:space="preserve">Socioeconomic status of area of residence </t>
    </r>
    <r>
      <rPr>
        <b/>
        <vertAlign val="superscript"/>
        <sz val="8"/>
        <color indexed="8"/>
        <rFont val="Arial"/>
        <family val="2"/>
      </rPr>
      <t>(e)</t>
    </r>
  </si>
  <si>
    <t>Table S3.12 (continued): Waiting time statistics for patients admitted from waiting lists for elective surgery, by indicator procedure and public hospital peer group, states and territories, 2009–10</t>
  </si>
  <si>
    <t>0.74</t>
  </si>
  <si>
    <t>1.16</t>
  </si>
  <si>
    <t>0.63</t>
  </si>
  <si>
    <t>0.58</t>
  </si>
  <si>
    <t>0.56</t>
  </si>
  <si>
    <t>0.44</t>
  </si>
  <si>
    <t>0.54</t>
  </si>
  <si>
    <t>0.38</t>
  </si>
  <si>
    <t>1.45</t>
  </si>
  <si>
    <t>0.62</t>
  </si>
  <si>
    <t>0.37</t>
  </si>
  <si>
    <t>0.57</t>
  </si>
  <si>
    <t>2.6</t>
  </si>
  <si>
    <t>2.5</t>
  </si>
  <si>
    <t>2.2</t>
  </si>
  <si>
    <t>3.8</t>
  </si>
  <si>
    <t>1.7</t>
  </si>
  <si>
    <t>7.5</t>
  </si>
  <si>
    <t>1.3</t>
  </si>
  <si>
    <t>2.3</t>
  </si>
  <si>
    <t>2.7</t>
  </si>
  <si>
    <t>1.5</t>
  </si>
  <si>
    <t>0.8</t>
  </si>
  <si>
    <t>1.9</t>
  </si>
  <si>
    <t>2.0</t>
  </si>
  <si>
    <t>4.0</t>
  </si>
  <si>
    <t>7.7</t>
  </si>
  <si>
    <t>5.5</t>
  </si>
  <si>
    <t>6.2</t>
  </si>
  <si>
    <t>4.1</t>
  </si>
  <si>
    <t>5.1</t>
  </si>
  <si>
    <t>5.3</t>
  </si>
  <si>
    <t>3.6</t>
  </si>
  <si>
    <t>4.6</t>
  </si>
  <si>
    <t>3.0</t>
  </si>
  <si>
    <t>4.9</t>
  </si>
  <si>
    <t>4.7</t>
  </si>
  <si>
    <t>10.1</t>
  </si>
  <si>
    <t>5.4</t>
  </si>
  <si>
    <t>4.2</t>
  </si>
  <si>
    <t>3.3</t>
  </si>
  <si>
    <t>3.2</t>
  </si>
  <si>
    <t>4.5</t>
  </si>
  <si>
    <t>2.8</t>
  </si>
  <si>
    <t>3.7</t>
  </si>
  <si>
    <t>6.0</t>
  </si>
  <si>
    <t>1.8</t>
  </si>
  <si>
    <t>3.5</t>
  </si>
  <si>
    <t>4.3</t>
  </si>
  <si>
    <t>2.1</t>
  </si>
  <si>
    <t>1.0</t>
  </si>
  <si>
    <t>2.9</t>
  </si>
  <si>
    <t>3.4</t>
  </si>
  <si>
    <t>4.8</t>
  </si>
  <si>
    <t>6.9</t>
  </si>
  <si>
    <t>3.9</t>
  </si>
  <si>
    <t>4.4</t>
  </si>
  <si>
    <t>16.1</t>
  </si>
  <si>
    <t>10.5</t>
  </si>
  <si>
    <t>10.2</t>
  </si>
  <si>
    <t>1.6</t>
  </si>
  <si>
    <t>0.5</t>
  </si>
  <si>
    <t>5.8</t>
  </si>
  <si>
    <t>1.1</t>
  </si>
  <si>
    <t>1.2</t>
  </si>
  <si>
    <t>0.1</t>
  </si>
  <si>
    <t>0.4</t>
  </si>
  <si>
    <t>0.2</t>
  </si>
  <si>
    <t>2.4</t>
  </si>
  <si>
    <t>0.9</t>
  </si>
  <si>
    <t>0.6</t>
  </si>
  <si>
    <t>1.4</t>
  </si>
  <si>
    <t>0.7</t>
  </si>
  <si>
    <t>0.3</t>
  </si>
  <si>
    <t>0.0</t>
  </si>
  <si>
    <t>&lt;0.1</t>
  </si>
  <si>
    <t>5.0</t>
  </si>
  <si>
    <t>6.7</t>
  </si>
  <si>
    <t>3.1</t>
  </si>
  <si>
    <t>11.3</t>
  </si>
  <si>
    <t>5.7</t>
  </si>
  <si>
    <t>5.6</t>
  </si>
  <si>
    <t>16.7</t>
  </si>
  <si>
    <t>7.6</t>
  </si>
  <si>
    <t>7.1</t>
  </si>
  <si>
    <t>12.1</t>
  </si>
  <si>
    <t>13.5</t>
  </si>
  <si>
    <t>12.2</t>
  </si>
  <si>
    <t>7.3</t>
  </si>
  <si>
    <t>9.0</t>
  </si>
  <si>
    <t>19.2</t>
  </si>
  <si>
    <t>7.8</t>
  </si>
  <si>
    <t>11.7</t>
  </si>
  <si>
    <t>10.6</t>
  </si>
  <si>
    <t>9.2</t>
  </si>
  <si>
    <t>7.9</t>
  </si>
  <si>
    <t>7.2</t>
  </si>
  <si>
    <t>6.3</t>
  </si>
  <si>
    <t>6.1</t>
  </si>
  <si>
    <t>8.3</t>
  </si>
  <si>
    <t>6.8</t>
  </si>
  <si>
    <t>9.1</t>
  </si>
  <si>
    <t>7.4</t>
  </si>
  <si>
    <t>6.6</t>
  </si>
  <si>
    <t>5.9</t>
  </si>
  <si>
    <t>8.0</t>
  </si>
  <si>
    <t>8.2</t>
  </si>
  <si>
    <t>6.4</t>
  </si>
  <si>
    <t>8.8</t>
  </si>
  <si>
    <t>8.4</t>
  </si>
  <si>
    <t>9.7</t>
  </si>
  <si>
    <t>6.5</t>
  </si>
  <si>
    <t>8.7</t>
  </si>
  <si>
    <t>34.9</t>
  </si>
  <si>
    <t>20.5</t>
  </si>
  <si>
    <t>14.5</t>
  </si>
  <si>
    <t>Table S3.21 (continued): Non-acute hospitals – expenditure and other statistics, 2009–10</t>
  </si>
  <si>
    <t xml:space="preserve">Table S3.14: Separations per 1,000 population for selected procedures, all hospitals, states and territories, 2009–10 </t>
  </si>
  <si>
    <t>Table S3.15: Separation statistics for selected procedures, by remoteness area of usual residence, all hospitals, Australia, 2009–10</t>
  </si>
  <si>
    <t>Table S3.16: Separation statistics for selected procedures, by socioeconomic status, all hospitals, Australia, 2009–10</t>
  </si>
  <si>
    <t>Table S3.17: Separations for overnight non-acute care per 1,000 population, states and territories, 2009–10</t>
  </si>
  <si>
    <t>Table S3.18: Hospital activity, selected public acute hospitals, states and territories, 2009–10</t>
  </si>
  <si>
    <t>Table S3.19: Expenditure, selected public acute hospitals, states and territories, 2009–10</t>
  </si>
  <si>
    <t>Table S3.20: Cost per casemix-adjusted separation and selected other statistics, selected public acute hospitals, states and territories, 2009–10</t>
  </si>
  <si>
    <t>Australian hospital statistics 2009-10</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</si>
</sst>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0"/>
    <numFmt numFmtId="167" formatCode="#\ ###"/>
    <numFmt numFmtId="168" formatCode="#,##0.000"/>
    <numFmt numFmtId="169" formatCode="_(* #,##0_);_(* \(#,##0\);_(* &quot;-&quot;??_);_(@_)"/>
    <numFmt numFmtId="170" formatCode="0\ "/>
    <numFmt numFmtId="171" formatCode="0.00\ "/>
    <numFmt numFmtId="172" formatCode="0.0000"/>
    <numFmt numFmtId="173" formatCode="#,##0.0;\–#,##0.0"/>
    <numFmt numFmtId="174" formatCode="#,##0.00;\-\-#,##0.00"/>
    <numFmt numFmtId="175" formatCode="_-* #,##0_-;\-* #,##0_-;_-* &quot;-&quot;??_-;_-@_-"/>
    <numFmt numFmtId="176" formatCode="0.0%"/>
    <numFmt numFmtId="177" formatCode="[=0]\—;[&lt;0.05]\&lt;0.\1;#,##0\ "/>
    <numFmt numFmtId="178" formatCode="[=0]\—;[&lt;0.05]\&lt;0.\1;#,##0&quot;*&quot;"/>
    <numFmt numFmtId="179" formatCode="[=0]\—;[&lt;0.05]\&lt;0.\1;#,##0.0"/>
    <numFmt numFmtId="180" formatCode="#,##0.0;\-#,##0.0;\—"/>
    <numFmt numFmtId="181" formatCode="\—"/>
    <numFmt numFmtId="182" formatCode="#,##0;[Red]\(#,##0\)"/>
    <numFmt numFmtId="183" formatCode="General&quot; &quot;"/>
    <numFmt numFmtId="184" formatCode="&quot;Yes&quot;;&quot;Yes&quot;;&quot;No&quot;"/>
    <numFmt numFmtId="185" formatCode="&quot;True&quot;;&quot;True&quot;;&quot;False&quot;"/>
    <numFmt numFmtId="186" formatCode="&quot;On&quot;;&quot;On&quot;;&quot;Off&quot;"/>
    <numFmt numFmtId="187" formatCode="[$€-2]\ #,##0.00_);[Red]\([$€-2]\ #,##0.00\)"/>
  </numFmts>
  <fonts count="103">
    <font>
      <sz val="10"/>
      <name val="Arial"/>
      <family val="2"/>
    </font>
    <font>
      <sz val="11"/>
      <color indexed="8"/>
      <name val="Calibri"/>
      <family val="2"/>
    </font>
    <font>
      <b/>
      <sz val="10"/>
      <color indexed="8"/>
      <name val="Book Antiqua"/>
      <family val="1"/>
    </font>
    <font>
      <b/>
      <vertAlign val="superscript"/>
      <sz val="10"/>
      <color indexed="8"/>
      <name val="Book Antiqua"/>
      <family val="1"/>
    </font>
    <font>
      <sz val="8"/>
      <color indexed="8"/>
      <name val="Arial"/>
      <family val="2"/>
    </font>
    <font>
      <b/>
      <sz val="8"/>
      <color indexed="8"/>
      <name val="Arial"/>
      <family val="2"/>
    </font>
    <font>
      <b/>
      <vertAlign val="superscript"/>
      <sz val="8"/>
      <color indexed="8"/>
      <name val="Arial"/>
      <family val="2"/>
    </font>
    <font>
      <b/>
      <vertAlign val="superscript"/>
      <sz val="8"/>
      <color indexed="8"/>
      <name val="Arial Bold"/>
      <family val="0"/>
    </font>
    <font>
      <i/>
      <sz val="8"/>
      <color indexed="8"/>
      <name val="Arial"/>
      <family val="2"/>
    </font>
    <font>
      <i/>
      <sz val="11"/>
      <color indexed="8"/>
      <name val="Book Antiqua"/>
      <family val="1"/>
    </font>
    <font>
      <i/>
      <sz val="10"/>
      <name val="Arial"/>
      <family val="2"/>
    </font>
    <font>
      <i/>
      <sz val="8"/>
      <name val="Arial"/>
      <family val="2"/>
    </font>
    <font>
      <sz val="12"/>
      <name val="Arial"/>
      <family val="2"/>
    </font>
    <font>
      <sz val="8"/>
      <name val="Arial"/>
      <family val="2"/>
    </font>
    <font>
      <sz val="7"/>
      <color indexed="8"/>
      <name val="Arial"/>
      <family val="2"/>
    </font>
    <font>
      <sz val="7"/>
      <name val="Arial"/>
      <family val="2"/>
    </font>
    <font>
      <b/>
      <sz val="8"/>
      <name val="Arial"/>
      <family val="2"/>
    </font>
    <font>
      <b/>
      <sz val="8"/>
      <color indexed="62"/>
      <name val="Arial"/>
      <family val="2"/>
    </font>
    <font>
      <sz val="8"/>
      <color indexed="10"/>
      <name val="Arial"/>
      <family val="2"/>
    </font>
    <font>
      <b/>
      <sz val="10"/>
      <name val="Book Antiqua"/>
      <family val="1"/>
    </font>
    <font>
      <b/>
      <vertAlign val="superscript"/>
      <sz val="8"/>
      <name val="Arial"/>
      <family val="2"/>
    </font>
    <font>
      <b/>
      <sz val="10"/>
      <name val="Arial"/>
      <family val="2"/>
    </font>
    <font>
      <i/>
      <sz val="7"/>
      <color indexed="8"/>
      <name val="Arial"/>
      <family val="2"/>
    </font>
    <font>
      <b/>
      <i/>
      <sz val="8"/>
      <name val="Arial"/>
      <family val="2"/>
    </font>
    <font>
      <vertAlign val="superscript"/>
      <sz val="8"/>
      <color indexed="8"/>
      <name val="Arial"/>
      <family val="2"/>
    </font>
    <font>
      <i/>
      <sz val="7"/>
      <name val="Arial"/>
      <family val="2"/>
    </font>
    <font>
      <sz val="8"/>
      <name val="Helv"/>
      <family val="0"/>
    </font>
    <font>
      <sz val="10"/>
      <name val="Geneva"/>
      <family val="0"/>
    </font>
    <font>
      <sz val="10"/>
      <name val="Helv"/>
      <family val="0"/>
    </font>
    <font>
      <b/>
      <vertAlign val="superscript"/>
      <sz val="10"/>
      <name val="Book Antiqua"/>
      <family val="1"/>
    </font>
    <font>
      <b/>
      <i/>
      <sz val="10"/>
      <name val="Arial"/>
      <family val="2"/>
    </font>
    <font>
      <b/>
      <sz val="10"/>
      <color indexed="8"/>
      <name val="Arial"/>
      <family val="2"/>
    </font>
    <font>
      <sz val="11"/>
      <color indexed="8"/>
      <name val="Book Antiqua"/>
      <family val="1"/>
    </font>
    <font>
      <sz val="10"/>
      <color indexed="8"/>
      <name val="Arial"/>
      <family val="2"/>
    </font>
    <font>
      <sz val="10"/>
      <name val="Times New Roman"/>
      <family val="1"/>
    </font>
    <font>
      <b/>
      <sz val="11"/>
      <color indexed="8"/>
      <name val="Book Antiqua"/>
      <family val="1"/>
    </font>
    <font>
      <i/>
      <sz val="10.5"/>
      <color indexed="8"/>
      <name val="Book Antiqua"/>
      <family val="1"/>
    </font>
    <font>
      <sz val="11"/>
      <name val="Book Antiqua"/>
      <family val="1"/>
    </font>
    <font>
      <sz val="12"/>
      <name val="Helv"/>
      <family val="0"/>
    </font>
    <font>
      <b/>
      <sz val="8"/>
      <name val="Helv"/>
      <family val="0"/>
    </font>
    <font>
      <vertAlign val="superscript"/>
      <sz val="8"/>
      <name val="Arial"/>
      <family val="2"/>
    </font>
    <font>
      <sz val="8"/>
      <name val="Geneva"/>
      <family val="0"/>
    </font>
    <font>
      <sz val="7"/>
      <name val="Helv"/>
      <family val="0"/>
    </font>
    <font>
      <sz val="7"/>
      <name val="Geneva"/>
      <family val="0"/>
    </font>
    <font>
      <i/>
      <sz val="9"/>
      <name val="Arial"/>
      <family val="2"/>
    </font>
    <font>
      <sz val="8"/>
      <color indexed="9"/>
      <name val="Helv"/>
      <family val="0"/>
    </font>
    <font>
      <i/>
      <sz val="8"/>
      <name val="Helv"/>
      <family val="0"/>
    </font>
    <font>
      <i/>
      <sz val="9"/>
      <name val="Book Antiqua"/>
      <family val="1"/>
    </font>
    <font>
      <b/>
      <sz val="8"/>
      <color indexed="8"/>
      <name val="Helv"/>
      <family val="0"/>
    </font>
    <font>
      <sz val="10"/>
      <color indexed="18"/>
      <name val="Arial"/>
      <family val="2"/>
    </font>
    <font>
      <b/>
      <sz val="9"/>
      <name val="Palatino"/>
      <family val="0"/>
    </font>
    <font>
      <b/>
      <sz val="10"/>
      <color indexed="58"/>
      <name val="Arial"/>
      <family val="2"/>
    </font>
    <font>
      <i/>
      <sz val="10.5"/>
      <name val="Book Antiqua"/>
      <family val="1"/>
    </font>
    <font>
      <sz val="10.5"/>
      <name val="Book Antiqua"/>
      <family val="1"/>
    </font>
    <font>
      <b/>
      <sz val="11"/>
      <name val="Arial"/>
      <family val="2"/>
    </font>
    <font>
      <b/>
      <sz val="10.5"/>
      <name val="Book Antiqua"/>
      <family val="1"/>
    </font>
    <font>
      <sz val="7"/>
      <name val="Times New Roman"/>
      <family val="1"/>
    </font>
    <font>
      <b/>
      <sz val="14"/>
      <name val="Arial"/>
      <family val="2"/>
    </font>
    <font>
      <b/>
      <u val="single"/>
      <sz val="12"/>
      <name val="Arial"/>
      <family val="2"/>
    </font>
    <font>
      <u val="single"/>
      <sz val="10"/>
      <name val="Arial"/>
      <family val="2"/>
    </font>
    <font>
      <i/>
      <sz val="8"/>
      <color indexed="17"/>
      <name val="Arial"/>
      <family val="2"/>
    </font>
    <font>
      <sz val="8"/>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8"/>
      <color rgb="FF000000"/>
      <name val="Arial"/>
      <family val="2"/>
    </font>
    <font>
      <b/>
      <sz val="8"/>
      <color rgb="FF000000"/>
      <name val="Arial"/>
      <family val="2"/>
    </font>
    <font>
      <sz val="8"/>
      <color rgb="FF000000"/>
      <name val="Arial"/>
      <family val="2"/>
    </font>
    <font>
      <sz val="7"/>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top/>
      <bottom style="thin">
        <color indexed="58"/>
      </bottom>
    </border>
    <border>
      <left/>
      <right/>
      <top style="thin">
        <color theme="4"/>
      </top>
      <bottom style="double">
        <color theme="4"/>
      </bottom>
    </border>
    <border>
      <left/>
      <right/>
      <top style="thin"/>
      <bottom style="thin"/>
    </border>
    <border>
      <left style="thin"/>
      <right/>
      <top/>
      <bottom/>
    </border>
    <border>
      <left/>
      <right/>
      <top style="thin">
        <color indexed="8"/>
      </top>
      <bottom style="thin">
        <color indexed="8"/>
      </bottom>
    </border>
    <border>
      <left/>
      <right/>
      <top/>
      <bottom style="thin"/>
    </border>
    <border>
      <left/>
      <right/>
      <top style="medium"/>
      <bottom/>
    </border>
    <border>
      <left/>
      <right/>
      <top/>
      <bottom style="medium"/>
    </border>
    <border>
      <left style="medium"/>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color indexed="63"/>
      </left>
      <right style="medium"/>
      <top>
        <color indexed="63"/>
      </top>
      <bottom style="medium"/>
    </border>
    <border>
      <left/>
      <right/>
      <top/>
      <bottom style="thin">
        <color indexed="8"/>
      </bottom>
    </border>
    <border>
      <left/>
      <right/>
      <top/>
      <bottom style="hair"/>
    </border>
    <border>
      <left/>
      <right/>
      <top style="hair"/>
      <bottom style="hair"/>
    </border>
    <border>
      <left style="hair"/>
      <right style="hair"/>
      <top style="hair"/>
      <bottom style="hair"/>
    </border>
    <border>
      <left>
        <color indexed="63"/>
      </left>
      <right>
        <color indexed="63"/>
      </right>
      <top style="thin"/>
      <bottom style="hair"/>
    </border>
    <border>
      <left>
        <color indexed="63"/>
      </left>
      <right>
        <color indexed="63"/>
      </right>
      <top style="hair"/>
      <bottom style="thin"/>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27" fillId="0" borderId="0">
      <alignment/>
      <protection/>
    </xf>
    <xf numFmtId="0" fontId="80" fillId="2" borderId="0" applyNumberFormat="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177" fontId="13" fillId="0" borderId="0" applyFill="0" applyBorder="0" applyProtection="0">
      <alignment horizontal="right"/>
    </xf>
    <xf numFmtId="178" fontId="13" fillId="0" borderId="0" applyFill="0" applyBorder="0" applyProtection="0">
      <alignment horizontal="right"/>
    </xf>
    <xf numFmtId="179" fontId="13" fillId="0" borderId="0" applyFill="0" applyBorder="0" applyProtection="0">
      <alignment horizontal="right"/>
    </xf>
    <xf numFmtId="0" fontId="82" fillId="26"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3" fillId="27" borderId="1" applyNumberFormat="0" applyAlignment="0" applyProtection="0"/>
    <xf numFmtId="0" fontId="84" fillId="28" borderId="2" applyNumberFormat="0" applyAlignment="0" applyProtection="0"/>
    <xf numFmtId="0" fontId="84" fillId="28" borderId="2" applyNumberFormat="0" applyAlignment="0" applyProtection="0"/>
    <xf numFmtId="0" fontId="39" fillId="0" borderId="0">
      <alignment horizontal="left"/>
      <protection/>
    </xf>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3" fillId="0" borderId="0">
      <alignment horizontal="right"/>
      <protection/>
    </xf>
    <xf numFmtId="0" fontId="49" fillId="29" borderId="3" applyBorder="0">
      <alignment/>
      <protection locked="0"/>
    </xf>
    <xf numFmtId="3" fontId="13" fillId="0" borderId="0">
      <alignment horizontal="right"/>
      <protection/>
    </xf>
    <xf numFmtId="180" fontId="13" fillId="0" borderId="0" applyFill="0" applyBorder="0" applyAlignment="0" applyProtection="0"/>
    <xf numFmtId="181" fontId="13" fillId="0" borderId="0" applyFill="0" applyBorder="0" applyProtection="0">
      <alignment horizontal="right"/>
    </xf>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8" fillId="0" borderId="4"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31" borderId="1" applyNumberFormat="0" applyAlignment="0" applyProtection="0"/>
    <xf numFmtId="0" fontId="92" fillId="31" borderId="1" applyNumberFormat="0" applyAlignment="0" applyProtection="0"/>
    <xf numFmtId="0" fontId="26" fillId="0" borderId="0">
      <alignment horizontal="left"/>
      <protection/>
    </xf>
    <xf numFmtId="0" fontId="48" fillId="0" borderId="7">
      <alignment horizontal="left"/>
      <protection/>
    </xf>
    <xf numFmtId="0" fontId="46" fillId="0" borderId="0">
      <alignment horizontal="left"/>
      <protection/>
    </xf>
    <xf numFmtId="0" fontId="93" fillId="0" borderId="8" applyNumberFormat="0" applyFill="0" applyAlignment="0" applyProtection="0"/>
    <xf numFmtId="0" fontId="93" fillId="0" borderId="8" applyNumberFormat="0" applyFill="0" applyAlignment="0" applyProtection="0"/>
    <xf numFmtId="0" fontId="27" fillId="0" borderId="0">
      <alignment/>
      <protection/>
    </xf>
    <xf numFmtId="0" fontId="94" fillId="32" borderId="0" applyNumberFormat="0" applyBorder="0" applyAlignment="0" applyProtection="0"/>
    <xf numFmtId="0" fontId="94" fillId="32" borderId="0" applyNumberFormat="0" applyBorder="0" applyAlignment="0" applyProtection="0"/>
    <xf numFmtId="0" fontId="13" fillId="0" borderId="0">
      <alignment/>
      <protection/>
    </xf>
    <xf numFmtId="0" fontId="80" fillId="0" borderId="0">
      <alignment/>
      <protection/>
    </xf>
    <xf numFmtId="0" fontId="13" fillId="0" borderId="0">
      <alignment/>
      <protection/>
    </xf>
    <xf numFmtId="0" fontId="0" fillId="0" borderId="0">
      <alignment/>
      <protection/>
    </xf>
    <xf numFmtId="0" fontId="27" fillId="0" borderId="0">
      <alignment/>
      <protection/>
    </xf>
    <xf numFmtId="0" fontId="13" fillId="0" borderId="0">
      <alignment/>
      <protection/>
    </xf>
    <xf numFmtId="0" fontId="28" fillId="0" borderId="0">
      <alignment/>
      <protection/>
    </xf>
    <xf numFmtId="0" fontId="0" fillId="33" borderId="9" applyNumberFormat="0" applyFont="0" applyAlignment="0" applyProtection="0"/>
    <xf numFmtId="0" fontId="80" fillId="33" borderId="9" applyNumberFormat="0" applyFont="0" applyAlignment="0" applyProtection="0"/>
    <xf numFmtId="0" fontId="95" fillId="27" borderId="10" applyNumberFormat="0" applyAlignment="0" applyProtection="0"/>
    <xf numFmtId="0" fontId="95" fillId="27" borderId="10" applyNumberFormat="0" applyAlignment="0" applyProtection="0"/>
    <xf numFmtId="9" fontId="0" fillId="0" borderId="0" applyFont="0" applyFill="0" applyBorder="0" applyAlignment="0" applyProtection="0"/>
    <xf numFmtId="182" fontId="26" fillId="0" borderId="0">
      <alignment horizontal="right"/>
      <protection/>
    </xf>
    <xf numFmtId="0" fontId="48" fillId="0" borderId="7">
      <alignment horizontal="right"/>
      <protection/>
    </xf>
    <xf numFmtId="0" fontId="46" fillId="0" borderId="0">
      <alignment horizontal="right"/>
      <protection/>
    </xf>
    <xf numFmtId="3" fontId="49" fillId="34" borderId="11">
      <alignment horizontal="right"/>
      <protection locked="0"/>
    </xf>
    <xf numFmtId="3" fontId="13" fillId="0" borderId="0" applyFill="0" applyBorder="0" applyProtection="0">
      <alignment horizontal="right"/>
    </xf>
    <xf numFmtId="183" fontId="13" fillId="0" borderId="0">
      <alignment horizontal="right"/>
      <protection/>
    </xf>
    <xf numFmtId="0" fontId="33" fillId="0" borderId="0">
      <alignment vertical="top"/>
      <protection/>
    </xf>
    <xf numFmtId="0" fontId="50" fillId="0" borderId="0">
      <alignment horizontal="left"/>
      <protection/>
    </xf>
    <xf numFmtId="0" fontId="46" fillId="0" borderId="0">
      <alignment/>
      <protection/>
    </xf>
    <xf numFmtId="0" fontId="26" fillId="0" borderId="0">
      <alignment/>
      <protection/>
    </xf>
    <xf numFmtId="0" fontId="51" fillId="0" borderId="12">
      <alignment/>
      <protection/>
    </xf>
    <xf numFmtId="0" fontId="96" fillId="0" borderId="0" applyNumberFormat="0" applyFill="0" applyBorder="0" applyAlignment="0" applyProtection="0"/>
    <xf numFmtId="0" fontId="96" fillId="0" borderId="0" applyNumberFormat="0" applyFill="0" applyBorder="0" applyAlignment="0" applyProtection="0"/>
    <xf numFmtId="0" fontId="97" fillId="0" borderId="13" applyNumberFormat="0" applyFill="0" applyAlignment="0" applyProtection="0"/>
    <xf numFmtId="0" fontId="97" fillId="0" borderId="13" applyNumberFormat="0" applyFill="0" applyAlignment="0" applyProtection="0"/>
    <xf numFmtId="0" fontId="16" fillId="0" borderId="0" applyNumberFormat="0">
      <alignment horizontal="right"/>
      <protection/>
    </xf>
    <xf numFmtId="0" fontId="16" fillId="0" borderId="0">
      <alignment horizontal="left" vertical="center"/>
      <protection/>
    </xf>
    <xf numFmtId="0" fontId="98" fillId="0" borderId="0" applyNumberFormat="0" applyFill="0" applyBorder="0" applyAlignment="0" applyProtection="0"/>
    <xf numFmtId="0" fontId="98" fillId="0" borderId="0" applyNumberFormat="0" applyFill="0" applyBorder="0" applyAlignment="0" applyProtection="0"/>
    <xf numFmtId="0" fontId="27" fillId="0" borderId="0">
      <alignment/>
      <protection/>
    </xf>
  </cellStyleXfs>
  <cellXfs count="791">
    <xf numFmtId="0" fontId="0" fillId="0" borderId="0" xfId="0" applyAlignment="1">
      <alignment/>
    </xf>
    <xf numFmtId="0" fontId="2" fillId="35" borderId="0" xfId="0" applyFont="1" applyFill="1" applyAlignment="1">
      <alignment/>
    </xf>
    <xf numFmtId="0" fontId="26" fillId="35" borderId="0" xfId="0" applyFont="1" applyFill="1" applyBorder="1" applyAlignment="1">
      <alignment/>
    </xf>
    <xf numFmtId="0" fontId="26" fillId="35" borderId="0" xfId="0" applyFont="1" applyFill="1" applyBorder="1" applyAlignment="1">
      <alignment horizontal="right"/>
    </xf>
    <xf numFmtId="0" fontId="16" fillId="35" borderId="0" xfId="0" applyFont="1" applyFill="1" applyAlignment="1">
      <alignment/>
    </xf>
    <xf numFmtId="0" fontId="26" fillId="35" borderId="0" xfId="0" applyFont="1" applyFill="1" applyAlignment="1">
      <alignment horizontal="right"/>
    </xf>
    <xf numFmtId="0" fontId="16" fillId="35" borderId="14" xfId="0" applyFont="1" applyFill="1" applyBorder="1" applyAlignment="1">
      <alignment horizontal="right"/>
    </xf>
    <xf numFmtId="0" fontId="14" fillId="35" borderId="0" xfId="0" applyFont="1" applyFill="1" applyBorder="1" applyAlignment="1">
      <alignment/>
    </xf>
    <xf numFmtId="0" fontId="0" fillId="35" borderId="0" xfId="0" applyFill="1" applyBorder="1" applyAlignment="1">
      <alignment/>
    </xf>
    <xf numFmtId="0" fontId="0" fillId="35" borderId="0" xfId="0" applyFill="1" applyAlignment="1">
      <alignment horizontal="left"/>
    </xf>
    <xf numFmtId="0" fontId="0" fillId="35" borderId="0" xfId="0" applyFill="1" applyAlignment="1">
      <alignment/>
    </xf>
    <xf numFmtId="0" fontId="19" fillId="35" borderId="0" xfId="0" applyFont="1" applyFill="1" applyBorder="1" applyAlignment="1">
      <alignment horizontal="left" wrapText="1"/>
    </xf>
    <xf numFmtId="0" fontId="14" fillId="35" borderId="0" xfId="0" applyFont="1" applyFill="1" applyAlignment="1">
      <alignment/>
    </xf>
    <xf numFmtId="0" fontId="0" fillId="35" borderId="0" xfId="0" applyFill="1" applyAlignment="1">
      <alignment/>
    </xf>
    <xf numFmtId="0" fontId="22" fillId="35" borderId="0" xfId="0" applyFont="1" applyFill="1" applyBorder="1" applyAlignment="1">
      <alignment horizontal="center" vertical="top"/>
    </xf>
    <xf numFmtId="0" fontId="22" fillId="35" borderId="15" xfId="0" applyFont="1" applyFill="1" applyBorder="1" applyAlignment="1">
      <alignment horizontal="center" vertical="top"/>
    </xf>
    <xf numFmtId="0" fontId="14" fillId="35" borderId="0" xfId="0" applyFont="1" applyFill="1" applyBorder="1" applyAlignment="1">
      <alignment horizontal="left"/>
    </xf>
    <xf numFmtId="0" fontId="4" fillId="35" borderId="0" xfId="0" applyFont="1" applyFill="1" applyBorder="1" applyAlignment="1">
      <alignment/>
    </xf>
    <xf numFmtId="0" fontId="0" fillId="35" borderId="0" xfId="0" applyFill="1" applyBorder="1" applyAlignment="1">
      <alignment horizontal="left"/>
    </xf>
    <xf numFmtId="0" fontId="5" fillId="35" borderId="16" xfId="0" applyFont="1" applyFill="1" applyBorder="1" applyAlignment="1">
      <alignment horizontal="right" wrapText="1"/>
    </xf>
    <xf numFmtId="0" fontId="5" fillId="35" borderId="0" xfId="0" applyFont="1" applyFill="1" applyAlignment="1">
      <alignment horizontal="right" wrapText="1"/>
    </xf>
    <xf numFmtId="0" fontId="8" fillId="35" borderId="0" xfId="0" applyFont="1" applyFill="1" applyAlignment="1">
      <alignment wrapText="1"/>
    </xf>
    <xf numFmtId="3" fontId="8" fillId="35" borderId="0" xfId="0" applyNumberFormat="1" applyFont="1" applyFill="1" applyAlignment="1">
      <alignment horizontal="right" wrapText="1"/>
    </xf>
    <xf numFmtId="0" fontId="4" fillId="35" borderId="0" xfId="0" applyFont="1" applyFill="1" applyAlignment="1">
      <alignment wrapText="1"/>
    </xf>
    <xf numFmtId="3" fontId="4" fillId="35" borderId="0" xfId="0" applyNumberFormat="1" applyFont="1" applyFill="1" applyAlignment="1">
      <alignment horizontal="right" wrapText="1"/>
    </xf>
    <xf numFmtId="0" fontId="9" fillId="35" borderId="0" xfId="0" applyFont="1" applyFill="1" applyAlignment="1">
      <alignment horizontal="right" wrapText="1"/>
    </xf>
    <xf numFmtId="0" fontId="4" fillId="35" borderId="0" xfId="0" applyFont="1" applyFill="1" applyAlignment="1">
      <alignment horizontal="left" wrapText="1"/>
    </xf>
    <xf numFmtId="0" fontId="10" fillId="35" borderId="0" xfId="0" applyFont="1" applyFill="1" applyAlignment="1">
      <alignment/>
    </xf>
    <xf numFmtId="0" fontId="8" fillId="35" borderId="0" xfId="0" applyFont="1" applyFill="1" applyAlignment="1">
      <alignment/>
    </xf>
    <xf numFmtId="0" fontId="4" fillId="35" borderId="0" xfId="0" applyFont="1" applyFill="1" applyAlignment="1">
      <alignment horizontal="left"/>
    </xf>
    <xf numFmtId="0" fontId="5" fillId="35" borderId="0" xfId="0" applyFont="1" applyFill="1" applyAlignment="1">
      <alignment wrapText="1"/>
    </xf>
    <xf numFmtId="0" fontId="4" fillId="35" borderId="0" xfId="0" applyFont="1" applyFill="1" applyAlignment="1">
      <alignment horizontal="right" wrapText="1"/>
    </xf>
    <xf numFmtId="3" fontId="11" fillId="35" borderId="0" xfId="0" applyNumberFormat="1" applyFont="1" applyFill="1" applyAlignment="1">
      <alignment horizontal="right" wrapText="1"/>
    </xf>
    <xf numFmtId="0" fontId="0" fillId="35" borderId="0" xfId="0" applyFont="1" applyFill="1" applyAlignment="1">
      <alignment/>
    </xf>
    <xf numFmtId="0" fontId="12" fillId="35" borderId="0" xfId="0" applyFont="1" applyFill="1" applyAlignment="1">
      <alignment/>
    </xf>
    <xf numFmtId="3" fontId="13" fillId="35" borderId="0" xfId="0" applyNumberFormat="1" applyFont="1" applyFill="1" applyAlignment="1">
      <alignment horizontal="right" wrapText="1"/>
    </xf>
    <xf numFmtId="0" fontId="8" fillId="35" borderId="17" xfId="0" applyFont="1" applyFill="1" applyBorder="1" applyAlignment="1">
      <alignment/>
    </xf>
    <xf numFmtId="0" fontId="4" fillId="35" borderId="17" xfId="0" applyFont="1" applyFill="1" applyBorder="1" applyAlignment="1">
      <alignment horizontal="left"/>
    </xf>
    <xf numFmtId="3" fontId="13" fillId="35" borderId="17" xfId="0" applyNumberFormat="1" applyFont="1" applyFill="1" applyBorder="1" applyAlignment="1">
      <alignment horizontal="right" wrapText="1"/>
    </xf>
    <xf numFmtId="0" fontId="14" fillId="35" borderId="0" xfId="0" applyFont="1" applyFill="1" applyAlignment="1">
      <alignment/>
    </xf>
    <xf numFmtId="0" fontId="14" fillId="35" borderId="0" xfId="0" applyFont="1" applyFill="1" applyAlignment="1">
      <alignment vertical="top"/>
    </xf>
    <xf numFmtId="0" fontId="0" fillId="35" borderId="0" xfId="0" applyFill="1" applyAlignment="1">
      <alignment vertical="top"/>
    </xf>
    <xf numFmtId="0" fontId="15" fillId="35" borderId="0" xfId="0" applyFont="1" applyFill="1" applyAlignment="1">
      <alignment/>
    </xf>
    <xf numFmtId="3" fontId="13" fillId="35" borderId="0" xfId="0" applyNumberFormat="1" applyFont="1" applyFill="1" applyAlignment="1">
      <alignment/>
    </xf>
    <xf numFmtId="1" fontId="13" fillId="35" borderId="0" xfId="0" applyNumberFormat="1" applyFont="1" applyFill="1" applyAlignment="1">
      <alignment/>
    </xf>
    <xf numFmtId="0" fontId="2" fillId="35" borderId="17" xfId="0" applyFont="1" applyFill="1" applyBorder="1" applyAlignment="1">
      <alignment/>
    </xf>
    <xf numFmtId="0" fontId="0" fillId="35" borderId="17" xfId="0" applyFill="1" applyBorder="1" applyAlignment="1">
      <alignment/>
    </xf>
    <xf numFmtId="0" fontId="0" fillId="35" borderId="7" xfId="0" applyFill="1" applyBorder="1" applyAlignment="1">
      <alignment/>
    </xf>
    <xf numFmtId="0" fontId="2" fillId="35" borderId="0" xfId="0" applyFont="1" applyFill="1" applyBorder="1" applyAlignment="1">
      <alignment/>
    </xf>
    <xf numFmtId="0" fontId="5" fillId="35" borderId="17" xfId="0" applyFont="1" applyFill="1" applyBorder="1" applyAlignment="1">
      <alignment wrapText="1"/>
    </xf>
    <xf numFmtId="0" fontId="5" fillId="35" borderId="17" xfId="0" applyFont="1" applyFill="1" applyBorder="1" applyAlignment="1">
      <alignment horizontal="right" wrapText="1"/>
    </xf>
    <xf numFmtId="0" fontId="5" fillId="35" borderId="7" xfId="0" applyFont="1" applyFill="1" applyBorder="1" applyAlignment="1">
      <alignment/>
    </xf>
    <xf numFmtId="0" fontId="5" fillId="35" borderId="7" xfId="0" applyFont="1" applyFill="1" applyBorder="1" applyAlignment="1">
      <alignment wrapText="1"/>
    </xf>
    <xf numFmtId="3" fontId="4" fillId="35" borderId="0" xfId="0" applyNumberFormat="1" applyFont="1" applyFill="1" applyAlignment="1">
      <alignment wrapText="1"/>
    </xf>
    <xf numFmtId="165" fontId="4" fillId="35" borderId="0" xfId="0" applyNumberFormat="1" applyFont="1" applyFill="1" applyAlignment="1">
      <alignment horizontal="right" wrapText="1"/>
    </xf>
    <xf numFmtId="0" fontId="5" fillId="35" borderId="0" xfId="0" applyFont="1" applyFill="1" applyBorder="1" applyAlignment="1">
      <alignment/>
    </xf>
    <xf numFmtId="0" fontId="5" fillId="35" borderId="0" xfId="0" applyFont="1" applyFill="1" applyBorder="1" applyAlignment="1">
      <alignment wrapText="1"/>
    </xf>
    <xf numFmtId="0" fontId="5" fillId="35" borderId="0" xfId="0" applyFont="1" applyFill="1" applyAlignment="1">
      <alignment/>
    </xf>
    <xf numFmtId="0" fontId="5" fillId="35" borderId="17" xfId="0" applyFont="1" applyFill="1" applyBorder="1" applyAlignment="1">
      <alignment/>
    </xf>
    <xf numFmtId="3" fontId="5" fillId="35" borderId="17" xfId="0" applyNumberFormat="1" applyFont="1" applyFill="1" applyBorder="1" applyAlignment="1">
      <alignment wrapText="1"/>
    </xf>
    <xf numFmtId="165" fontId="5" fillId="35" borderId="17" xfId="0" applyNumberFormat="1" applyFont="1" applyFill="1" applyBorder="1" applyAlignment="1">
      <alignment horizontal="right" wrapText="1"/>
    </xf>
    <xf numFmtId="0" fontId="15" fillId="35" borderId="0" xfId="0" applyFont="1" applyFill="1" applyAlignment="1">
      <alignment horizontal="left" vertical="top"/>
    </xf>
    <xf numFmtId="0" fontId="15" fillId="35" borderId="0" xfId="0" applyFont="1" applyFill="1" applyAlignment="1">
      <alignment vertical="top" wrapText="1"/>
    </xf>
    <xf numFmtId="0" fontId="15" fillId="35" borderId="0" xfId="0" applyFont="1" applyFill="1" applyAlignment="1">
      <alignment vertical="top"/>
    </xf>
    <xf numFmtId="0" fontId="13" fillId="35" borderId="0" xfId="0" applyFont="1" applyFill="1" applyAlignment="1">
      <alignment horizontal="right"/>
    </xf>
    <xf numFmtId="0" fontId="0" fillId="35" borderId="18" xfId="0" applyFill="1" applyBorder="1" applyAlignment="1">
      <alignment/>
    </xf>
    <xf numFmtId="0" fontId="0" fillId="35" borderId="19" xfId="0" applyFill="1" applyBorder="1" applyAlignment="1">
      <alignment/>
    </xf>
    <xf numFmtId="0" fontId="13" fillId="35" borderId="0" xfId="0" applyFont="1" applyFill="1" applyBorder="1" applyAlignment="1">
      <alignment wrapText="1"/>
    </xf>
    <xf numFmtId="9" fontId="13" fillId="35" borderId="0" xfId="121" applyFont="1" applyFill="1" applyBorder="1" applyAlignment="1">
      <alignment horizontal="right"/>
    </xf>
    <xf numFmtId="0" fontId="13" fillId="35" borderId="0" xfId="0" applyFont="1" applyFill="1" applyBorder="1" applyAlignment="1">
      <alignment horizontal="right"/>
    </xf>
    <xf numFmtId="0" fontId="16" fillId="35" borderId="0" xfId="0" applyFont="1" applyFill="1" applyBorder="1" applyAlignment="1">
      <alignment horizontal="center"/>
    </xf>
    <xf numFmtId="0" fontId="16" fillId="35" borderId="0" xfId="0" applyFont="1" applyFill="1" applyBorder="1" applyAlignment="1">
      <alignment horizontal="right" wrapText="1"/>
    </xf>
    <xf numFmtId="0" fontId="13" fillId="35" borderId="0" xfId="0" applyFont="1" applyFill="1" applyBorder="1" applyAlignment="1">
      <alignment horizontal="right" wrapText="1"/>
    </xf>
    <xf numFmtId="3" fontId="17" fillId="35" borderId="0" xfId="0" applyNumberFormat="1" applyFont="1" applyFill="1" applyBorder="1" applyAlignment="1">
      <alignment horizontal="right"/>
    </xf>
    <xf numFmtId="0" fontId="16" fillId="35" borderId="0" xfId="0" applyFont="1" applyFill="1" applyBorder="1" applyAlignment="1">
      <alignment horizontal="right"/>
    </xf>
    <xf numFmtId="0" fontId="0" fillId="35" borderId="20" xfId="0" applyFill="1" applyBorder="1" applyAlignment="1">
      <alignment/>
    </xf>
    <xf numFmtId="0" fontId="0" fillId="35" borderId="21" xfId="0" applyFill="1" applyBorder="1" applyAlignment="1">
      <alignment/>
    </xf>
    <xf numFmtId="0" fontId="54" fillId="35" borderId="22" xfId="0" applyFont="1" applyFill="1" applyBorder="1" applyAlignment="1">
      <alignment horizontal="left" vertical="center" indent="1"/>
    </xf>
    <xf numFmtId="0" fontId="0" fillId="35" borderId="23" xfId="0" applyFill="1" applyBorder="1" applyAlignment="1">
      <alignment/>
    </xf>
    <xf numFmtId="0" fontId="0" fillId="35" borderId="22" xfId="0" applyFill="1" applyBorder="1" applyAlignment="1">
      <alignment/>
    </xf>
    <xf numFmtId="0" fontId="0" fillId="35" borderId="24" xfId="0" applyFill="1" applyBorder="1" applyAlignment="1">
      <alignment/>
    </xf>
    <xf numFmtId="0" fontId="0" fillId="35" borderId="25" xfId="0" applyFill="1" applyBorder="1" applyAlignment="1">
      <alignment/>
    </xf>
    <xf numFmtId="0" fontId="54" fillId="35" borderId="20" xfId="0" applyFont="1" applyFill="1" applyBorder="1" applyAlignment="1">
      <alignment vertical="center"/>
    </xf>
    <xf numFmtId="0" fontId="53" fillId="35" borderId="22" xfId="0" applyFont="1" applyFill="1" applyBorder="1" applyAlignment="1">
      <alignment vertical="center"/>
    </xf>
    <xf numFmtId="0" fontId="54" fillId="0" borderId="20" xfId="0" applyFont="1" applyBorder="1" applyAlignment="1">
      <alignment horizontal="left" vertical="center" indent="1"/>
    </xf>
    <xf numFmtId="0" fontId="19" fillId="0" borderId="0" xfId="0" applyFont="1" applyAlignment="1">
      <alignment vertical="center"/>
    </xf>
    <xf numFmtId="0" fontId="0" fillId="35" borderId="0" xfId="0" applyFill="1" applyBorder="1" applyAlignment="1">
      <alignment/>
    </xf>
    <xf numFmtId="0" fontId="0" fillId="35" borderId="23" xfId="0" applyFill="1" applyBorder="1" applyAlignment="1">
      <alignment/>
    </xf>
    <xf numFmtId="0" fontId="55" fillId="35" borderId="22" xfId="0" applyFont="1" applyFill="1" applyBorder="1" applyAlignment="1">
      <alignment horizontal="left"/>
    </xf>
    <xf numFmtId="0" fontId="55" fillId="35" borderId="22" xfId="0" applyFont="1" applyFill="1" applyBorder="1" applyAlignment="1">
      <alignment vertical="center"/>
    </xf>
    <xf numFmtId="0" fontId="59" fillId="35" borderId="0" xfId="0" applyFont="1" applyFill="1" applyBorder="1" applyAlignment="1">
      <alignment/>
    </xf>
    <xf numFmtId="0" fontId="91" fillId="35" borderId="0" xfId="99" applyFill="1" applyBorder="1" applyAlignment="1">
      <alignment/>
    </xf>
    <xf numFmtId="0" fontId="15" fillId="35" borderId="0" xfId="0" applyFont="1" applyFill="1" applyAlignment="1">
      <alignment vertical="center"/>
    </xf>
    <xf numFmtId="0" fontId="15" fillId="35" borderId="0" xfId="0" applyFont="1" applyFill="1" applyAlignment="1">
      <alignment wrapText="1"/>
    </xf>
    <xf numFmtId="0" fontId="4" fillId="35" borderId="14" xfId="0" applyFont="1" applyFill="1" applyBorder="1" applyAlignment="1">
      <alignment wrapText="1"/>
    </xf>
    <xf numFmtId="0" fontId="5" fillId="35" borderId="14" xfId="0" applyFont="1" applyFill="1" applyBorder="1" applyAlignment="1">
      <alignment horizontal="right" wrapText="1"/>
    </xf>
    <xf numFmtId="0" fontId="4" fillId="35" borderId="0" xfId="0" applyFont="1" applyFill="1" applyAlignment="1">
      <alignment/>
    </xf>
    <xf numFmtId="3" fontId="5" fillId="35" borderId="17" xfId="0" applyNumberFormat="1" applyFont="1" applyFill="1" applyBorder="1" applyAlignment="1">
      <alignment horizontal="right" wrapText="1"/>
    </xf>
    <xf numFmtId="0" fontId="14" fillId="35" borderId="0" xfId="0" applyFont="1" applyFill="1" applyAlignment="1">
      <alignment vertical="top" wrapText="1"/>
    </xf>
    <xf numFmtId="0" fontId="99" fillId="35" borderId="7" xfId="0" applyFont="1" applyFill="1" applyBorder="1" applyAlignment="1">
      <alignment horizontal="right" vertical="center" wrapText="1"/>
    </xf>
    <xf numFmtId="0" fontId="100" fillId="35" borderId="7" xfId="0" applyFont="1" applyFill="1" applyBorder="1" applyAlignment="1">
      <alignment horizontal="right" wrapText="1"/>
    </xf>
    <xf numFmtId="0" fontId="100" fillId="35" borderId="7" xfId="0" applyFont="1" applyFill="1" applyBorder="1" applyAlignment="1">
      <alignment horizontal="left"/>
    </xf>
    <xf numFmtId="0" fontId="99" fillId="35" borderId="7" xfId="0" applyFont="1" applyFill="1" applyBorder="1" applyAlignment="1">
      <alignment horizontal="right"/>
    </xf>
    <xf numFmtId="0" fontId="101" fillId="35" borderId="7" xfId="0" applyFont="1" applyFill="1" applyBorder="1" applyAlignment="1">
      <alignment horizontal="right"/>
    </xf>
    <xf numFmtId="0" fontId="99" fillId="35" borderId="0" xfId="0" applyFont="1" applyFill="1" applyBorder="1" applyAlignment="1">
      <alignment horizontal="right" wrapText="1"/>
    </xf>
    <xf numFmtId="0" fontId="101" fillId="35" borderId="0" xfId="0" applyFont="1" applyFill="1" applyBorder="1" applyAlignment="1">
      <alignment horizontal="left" wrapText="1"/>
    </xf>
    <xf numFmtId="1" fontId="101" fillId="35" borderId="0" xfId="0" applyNumberFormat="1" applyFont="1" applyFill="1" applyBorder="1" applyAlignment="1">
      <alignment horizontal="right" wrapText="1"/>
    </xf>
    <xf numFmtId="0" fontId="101" fillId="35" borderId="0" xfId="0" applyFont="1" applyFill="1" applyBorder="1" applyAlignment="1">
      <alignment wrapText="1"/>
    </xf>
    <xf numFmtId="0" fontId="100" fillId="35" borderId="0" xfId="0" applyFont="1" applyFill="1" applyBorder="1" applyAlignment="1">
      <alignment/>
    </xf>
    <xf numFmtId="0" fontId="101" fillId="35" borderId="0" xfId="0" applyFont="1" applyFill="1" applyBorder="1" applyAlignment="1">
      <alignment/>
    </xf>
    <xf numFmtId="0" fontId="101" fillId="35" borderId="0" xfId="0" applyFont="1" applyFill="1" applyAlignment="1">
      <alignment horizontal="right" wrapText="1"/>
    </xf>
    <xf numFmtId="0" fontId="101" fillId="35" borderId="0" xfId="0" applyFont="1" applyFill="1" applyAlignment="1">
      <alignment horizontal="left" wrapText="1"/>
    </xf>
    <xf numFmtId="0" fontId="101" fillId="35" borderId="0" xfId="0" applyFont="1" applyFill="1" applyBorder="1" applyAlignment="1">
      <alignment horizontal="right" wrapText="1"/>
    </xf>
    <xf numFmtId="0" fontId="100" fillId="35" borderId="17" xfId="0" applyFont="1" applyFill="1" applyBorder="1" applyAlignment="1">
      <alignment horizontal="left"/>
    </xf>
    <xf numFmtId="0" fontId="101" fillId="35" borderId="17" xfId="0" applyFont="1" applyFill="1" applyBorder="1" applyAlignment="1">
      <alignment wrapText="1"/>
    </xf>
    <xf numFmtId="1" fontId="100" fillId="35" borderId="17" xfId="0" applyNumberFormat="1" applyFont="1" applyFill="1" applyBorder="1" applyAlignment="1">
      <alignment horizontal="right" wrapText="1"/>
    </xf>
    <xf numFmtId="0" fontId="5" fillId="35" borderId="14" xfId="0" applyFont="1" applyFill="1" applyBorder="1" applyAlignment="1">
      <alignment horizontal="right" vertical="top" wrapText="1"/>
    </xf>
    <xf numFmtId="0" fontId="4" fillId="35" borderId="0" xfId="0" applyFont="1" applyFill="1" applyAlignment="1">
      <alignment horizontal="left" wrapText="1" indent="1"/>
    </xf>
    <xf numFmtId="3" fontId="4" fillId="35" borderId="0" xfId="0" applyNumberFormat="1" applyFont="1" applyFill="1" applyBorder="1" applyAlignment="1">
      <alignment horizontal="right" vertical="top" wrapText="1"/>
    </xf>
    <xf numFmtId="0" fontId="4" fillId="35" borderId="0" xfId="0" applyFont="1" applyFill="1" applyBorder="1" applyAlignment="1">
      <alignment horizontal="left" wrapText="1" indent="1"/>
    </xf>
    <xf numFmtId="166" fontId="4" fillId="35" borderId="0" xfId="0" applyNumberFormat="1" applyFont="1" applyFill="1" applyBorder="1" applyAlignment="1">
      <alignment horizontal="right" vertical="top" wrapText="1"/>
    </xf>
    <xf numFmtId="0" fontId="4" fillId="35" borderId="17" xfId="0" applyFont="1" applyFill="1" applyBorder="1" applyAlignment="1">
      <alignment horizontal="left" wrapText="1" indent="1"/>
    </xf>
    <xf numFmtId="165" fontId="4" fillId="35" borderId="17" xfId="0" applyNumberFormat="1" applyFont="1" applyFill="1" applyBorder="1" applyAlignment="1">
      <alignment horizontal="right" wrapText="1"/>
    </xf>
    <xf numFmtId="0" fontId="80" fillId="35" borderId="0" xfId="111" applyFill="1">
      <alignment/>
      <protection/>
    </xf>
    <xf numFmtId="165" fontId="0" fillId="35" borderId="0" xfId="0" applyNumberFormat="1" applyFill="1" applyAlignment="1">
      <alignment/>
    </xf>
    <xf numFmtId="0" fontId="25" fillId="35" borderId="0" xfId="0" applyFont="1" applyFill="1" applyAlignment="1">
      <alignment/>
    </xf>
    <xf numFmtId="0" fontId="25" fillId="0" borderId="0" xfId="0" applyFont="1" applyAlignment="1">
      <alignment vertical="center"/>
    </xf>
    <xf numFmtId="0" fontId="99" fillId="35" borderId="14" xfId="0" applyFont="1" applyFill="1" applyBorder="1" applyAlignment="1">
      <alignment horizontal="right" vertical="center" wrapText="1"/>
    </xf>
    <xf numFmtId="0" fontId="100" fillId="35" borderId="14" xfId="0" applyFont="1" applyFill="1" applyBorder="1" applyAlignment="1">
      <alignment horizontal="right" vertical="center" wrapText="1"/>
    </xf>
    <xf numFmtId="0" fontId="100" fillId="35" borderId="0" xfId="0" applyFont="1" applyFill="1" applyAlignment="1">
      <alignment vertical="center"/>
    </xf>
    <xf numFmtId="0" fontId="101" fillId="35" borderId="0" xfId="0" applyFont="1" applyFill="1" applyAlignment="1">
      <alignment vertical="center"/>
    </xf>
    <xf numFmtId="0" fontId="99" fillId="35" borderId="0" xfId="0" applyFont="1" applyFill="1" applyAlignment="1">
      <alignment horizontal="right" vertical="center" wrapText="1"/>
    </xf>
    <xf numFmtId="0" fontId="100" fillId="35" borderId="0" xfId="0" applyFont="1" applyFill="1" applyAlignment="1">
      <alignment horizontal="right" vertical="center" wrapText="1"/>
    </xf>
    <xf numFmtId="0" fontId="101" fillId="35" borderId="0" xfId="0" applyFont="1" applyFill="1" applyAlignment="1">
      <alignment vertical="center" wrapText="1"/>
    </xf>
    <xf numFmtId="0" fontId="101" fillId="35" borderId="0" xfId="0" applyFont="1" applyFill="1" applyAlignment="1">
      <alignment horizontal="right" vertical="center" wrapText="1"/>
    </xf>
    <xf numFmtId="0" fontId="100" fillId="35" borderId="0" xfId="0" applyFont="1" applyFill="1" applyAlignment="1">
      <alignment/>
    </xf>
    <xf numFmtId="0" fontId="101" fillId="35" borderId="0" xfId="0" applyFont="1" applyFill="1" applyAlignment="1">
      <alignment/>
    </xf>
    <xf numFmtId="0" fontId="101" fillId="35" borderId="0" xfId="0" applyFont="1" applyFill="1" applyAlignment="1">
      <alignment wrapText="1"/>
    </xf>
    <xf numFmtId="0" fontId="100" fillId="35" borderId="17" xfId="0" applyFont="1" applyFill="1" applyBorder="1" applyAlignment="1">
      <alignment horizontal="right" vertical="center" wrapText="1"/>
    </xf>
    <xf numFmtId="0" fontId="13" fillId="35" borderId="0" xfId="0" applyFont="1" applyFill="1" applyAlignment="1">
      <alignment vertical="center"/>
    </xf>
    <xf numFmtId="0" fontId="25" fillId="35" borderId="0" xfId="0" applyFont="1" applyFill="1" applyAlignment="1">
      <alignment vertical="center"/>
    </xf>
    <xf numFmtId="165" fontId="101" fillId="35" borderId="0" xfId="0" applyNumberFormat="1" applyFont="1" applyFill="1" applyAlignment="1">
      <alignment horizontal="right" vertical="center" wrapText="1"/>
    </xf>
    <xf numFmtId="165" fontId="99" fillId="35" borderId="0" xfId="0" applyNumberFormat="1" applyFont="1" applyFill="1" applyAlignment="1">
      <alignment horizontal="right" vertical="center" wrapText="1"/>
    </xf>
    <xf numFmtId="165" fontId="101" fillId="35" borderId="0" xfId="0" applyNumberFormat="1" applyFont="1" applyFill="1" applyAlignment="1">
      <alignment vertical="center"/>
    </xf>
    <xf numFmtId="165" fontId="100" fillId="35" borderId="0" xfId="0" applyNumberFormat="1" applyFont="1" applyFill="1" applyAlignment="1">
      <alignment horizontal="right" vertical="center" wrapText="1"/>
    </xf>
    <xf numFmtId="165" fontId="100" fillId="35" borderId="17" xfId="0" applyNumberFormat="1" applyFont="1" applyFill="1" applyBorder="1" applyAlignment="1">
      <alignment horizontal="right" vertical="center" wrapText="1"/>
    </xf>
    <xf numFmtId="0" fontId="4" fillId="35" borderId="16" xfId="0" applyFont="1" applyFill="1" applyBorder="1" applyAlignment="1">
      <alignment wrapText="1"/>
    </xf>
    <xf numFmtId="0" fontId="5" fillId="35" borderId="16" xfId="0" applyFont="1" applyFill="1" applyBorder="1" applyAlignment="1">
      <alignment horizontal="right" vertical="top" wrapText="1"/>
    </xf>
    <xf numFmtId="0" fontId="5" fillId="35" borderId="0" xfId="0" applyFont="1" applyFill="1" applyBorder="1" applyAlignment="1">
      <alignment horizontal="right" vertical="top" wrapText="1"/>
    </xf>
    <xf numFmtId="0" fontId="4" fillId="35" borderId="26" xfId="0" applyFont="1" applyFill="1" applyBorder="1" applyAlignment="1">
      <alignment wrapText="1"/>
    </xf>
    <xf numFmtId="165" fontId="4" fillId="35" borderId="26" xfId="0" applyNumberFormat="1" applyFont="1" applyFill="1" applyBorder="1" applyAlignment="1">
      <alignment horizontal="right" wrapText="1"/>
    </xf>
    <xf numFmtId="0" fontId="15" fillId="35" borderId="0" xfId="0" applyFont="1" applyFill="1" applyAlignment="1">
      <alignment horizontal="left" indent="2"/>
    </xf>
    <xf numFmtId="0" fontId="15" fillId="35" borderId="0" xfId="0" applyFont="1" applyFill="1" applyAlignment="1">
      <alignment/>
    </xf>
    <xf numFmtId="0" fontId="5" fillId="35" borderId="17" xfId="0" applyFont="1" applyFill="1" applyBorder="1" applyAlignment="1">
      <alignment horizontal="left" wrapText="1"/>
    </xf>
    <xf numFmtId="0" fontId="102" fillId="35" borderId="0" xfId="0" applyFont="1" applyFill="1" applyAlignment="1">
      <alignment vertical="center"/>
    </xf>
    <xf numFmtId="0" fontId="102" fillId="35" borderId="0" xfId="0" applyFont="1" applyFill="1" applyAlignment="1">
      <alignment vertical="top"/>
    </xf>
    <xf numFmtId="0" fontId="100" fillId="35" borderId="0" xfId="0" applyFont="1" applyFill="1" applyAlignment="1">
      <alignment horizontal="left"/>
    </xf>
    <xf numFmtId="0" fontId="14" fillId="35" borderId="0" xfId="0" applyFont="1" applyFill="1" applyAlignment="1">
      <alignment horizontal="left" indent="2"/>
    </xf>
    <xf numFmtId="0" fontId="26" fillId="35" borderId="0" xfId="131" applyFont="1" applyFill="1" applyAlignment="1">
      <alignment horizontal="left"/>
      <protection/>
    </xf>
    <xf numFmtId="0" fontId="26" fillId="35" borderId="0" xfId="131" applyFont="1" applyFill="1" applyAlignment="1">
      <alignment wrapText="1"/>
      <protection/>
    </xf>
    <xf numFmtId="0" fontId="26" fillId="35" borderId="0" xfId="114" applyFont="1" applyFill="1" applyAlignment="1">
      <alignment horizontal="right"/>
      <protection/>
    </xf>
    <xf numFmtId="0" fontId="16" fillId="35" borderId="14" xfId="114" applyFont="1" applyFill="1" applyBorder="1" applyAlignment="1">
      <alignment horizontal="center" vertical="center"/>
      <protection/>
    </xf>
    <xf numFmtId="0" fontId="16" fillId="35" borderId="14" xfId="114" applyFont="1" applyFill="1" applyBorder="1" applyAlignment="1">
      <alignment horizontal="right"/>
      <protection/>
    </xf>
    <xf numFmtId="3" fontId="13" fillId="35" borderId="0" xfId="114" applyNumberFormat="1" applyFont="1" applyFill="1" applyBorder="1" applyAlignment="1">
      <alignment horizontal="right"/>
      <protection/>
    </xf>
    <xf numFmtId="3" fontId="16" fillId="35" borderId="17" xfId="114" applyNumberFormat="1" applyFont="1" applyFill="1" applyBorder="1" applyAlignment="1">
      <alignment horizontal="right"/>
      <protection/>
    </xf>
    <xf numFmtId="0" fontId="0" fillId="35" borderId="0" xfId="114" applyFont="1" applyFill="1" applyBorder="1">
      <alignment/>
      <protection/>
    </xf>
    <xf numFmtId="0" fontId="13" fillId="35" borderId="0" xfId="114" applyFont="1" applyFill="1" applyBorder="1" applyAlignment="1">
      <alignment horizontal="left"/>
      <protection/>
    </xf>
    <xf numFmtId="0" fontId="13" fillId="35" borderId="0" xfId="114" applyFont="1" applyFill="1" applyBorder="1" applyAlignment="1">
      <alignment horizontal="right"/>
      <protection/>
    </xf>
    <xf numFmtId="0" fontId="4" fillId="35" borderId="0" xfId="0" applyFont="1" applyFill="1" applyBorder="1" applyAlignment="1">
      <alignment horizontal="right"/>
    </xf>
    <xf numFmtId="169" fontId="4" fillId="35" borderId="0" xfId="74" applyNumberFormat="1" applyFont="1" applyFill="1" applyBorder="1" applyAlignment="1">
      <alignment horizontal="right"/>
    </xf>
    <xf numFmtId="164" fontId="4" fillId="35" borderId="0" xfId="74" applyFont="1" applyFill="1" applyBorder="1" applyAlignment="1">
      <alignment horizontal="right"/>
    </xf>
    <xf numFmtId="0" fontId="8" fillId="35" borderId="27" xfId="0" applyFont="1" applyFill="1" applyBorder="1" applyAlignment="1">
      <alignment/>
    </xf>
    <xf numFmtId="1" fontId="8" fillId="35" borderId="27" xfId="74" applyNumberFormat="1" applyFont="1" applyFill="1" applyBorder="1" applyAlignment="1">
      <alignment horizontal="right"/>
    </xf>
    <xf numFmtId="3" fontId="8" fillId="35" borderId="27" xfId="74" applyNumberFormat="1" applyFont="1" applyFill="1" applyBorder="1" applyAlignment="1">
      <alignment horizontal="right"/>
    </xf>
    <xf numFmtId="2" fontId="8" fillId="35" borderId="27" xfId="74" applyNumberFormat="1" applyFont="1" applyFill="1" applyBorder="1" applyAlignment="1">
      <alignment horizontal="right"/>
    </xf>
    <xf numFmtId="2" fontId="5" fillId="35" borderId="0" xfId="0" applyNumberFormat="1" applyFont="1" applyFill="1" applyBorder="1" applyAlignment="1">
      <alignment/>
    </xf>
    <xf numFmtId="0" fontId="8" fillId="35" borderId="17" xfId="0" applyFont="1" applyFill="1" applyBorder="1" applyAlignment="1">
      <alignment/>
    </xf>
    <xf numFmtId="0" fontId="14" fillId="35" borderId="0" xfId="0" applyFont="1" applyFill="1" applyBorder="1" applyAlignment="1">
      <alignment horizontal="left" vertical="top"/>
    </xf>
    <xf numFmtId="0" fontId="14" fillId="35" borderId="15" xfId="0" applyFont="1" applyFill="1" applyBorder="1" applyAlignment="1">
      <alignment horizontal="left" vertical="top"/>
    </xf>
    <xf numFmtId="0" fontId="15" fillId="35" borderId="0" xfId="0" applyFont="1" applyFill="1" applyBorder="1" applyAlignment="1">
      <alignment/>
    </xf>
    <xf numFmtId="3" fontId="4" fillId="35" borderId="0" xfId="0" applyNumberFormat="1" applyFont="1" applyFill="1" applyBorder="1" applyAlignment="1">
      <alignment horizontal="right"/>
    </xf>
    <xf numFmtId="0" fontId="4" fillId="35" borderId="0" xfId="0" applyFont="1" applyFill="1" applyBorder="1" applyAlignment="1">
      <alignment horizontal="left" vertical="top"/>
    </xf>
    <xf numFmtId="0" fontId="8" fillId="35" borderId="0" xfId="0" applyFont="1" applyFill="1" applyBorder="1" applyAlignment="1">
      <alignment/>
    </xf>
    <xf numFmtId="0" fontId="8" fillId="35" borderId="0" xfId="0" applyFont="1" applyFill="1" applyBorder="1" applyAlignment="1">
      <alignment horizontal="right"/>
    </xf>
    <xf numFmtId="3" fontId="8" fillId="35" borderId="0" xfId="0" applyNumberFormat="1" applyFont="1" applyFill="1" applyBorder="1" applyAlignment="1">
      <alignment horizontal="right"/>
    </xf>
    <xf numFmtId="2" fontId="8" fillId="35" borderId="0" xfId="0" applyNumberFormat="1" applyFont="1" applyFill="1" applyBorder="1" applyAlignment="1">
      <alignment horizontal="right"/>
    </xf>
    <xf numFmtId="0" fontId="10" fillId="35" borderId="0" xfId="0" applyFont="1" applyFill="1" applyBorder="1" applyAlignment="1">
      <alignment/>
    </xf>
    <xf numFmtId="0" fontId="10" fillId="35" borderId="0" xfId="0" applyFont="1" applyFill="1" applyAlignment="1">
      <alignment/>
    </xf>
    <xf numFmtId="0" fontId="4" fillId="35" borderId="0" xfId="0" applyFont="1" applyFill="1" applyBorder="1" applyAlignment="1">
      <alignment/>
    </xf>
    <xf numFmtId="2" fontId="4" fillId="35" borderId="0" xfId="0" applyNumberFormat="1" applyFont="1" applyFill="1" applyBorder="1" applyAlignment="1">
      <alignment horizontal="right"/>
    </xf>
    <xf numFmtId="0" fontId="5" fillId="35" borderId="0" xfId="0" applyFont="1" applyFill="1" applyBorder="1" applyAlignment="1">
      <alignment horizontal="right"/>
    </xf>
    <xf numFmtId="3" fontId="5" fillId="35" borderId="0" xfId="0" applyNumberFormat="1" applyFont="1" applyFill="1" applyBorder="1" applyAlignment="1">
      <alignment horizontal="right"/>
    </xf>
    <xf numFmtId="2" fontId="5" fillId="35" borderId="0" xfId="0" applyNumberFormat="1" applyFont="1" applyFill="1" applyBorder="1" applyAlignment="1">
      <alignment horizontal="right"/>
    </xf>
    <xf numFmtId="0" fontId="19" fillId="35" borderId="0" xfId="0" applyFont="1" applyFill="1" applyBorder="1" applyAlignment="1">
      <alignment horizontal="left"/>
    </xf>
    <xf numFmtId="0" fontId="0" fillId="35" borderId="28" xfId="0" applyFill="1" applyBorder="1" applyAlignment="1">
      <alignment/>
    </xf>
    <xf numFmtId="0" fontId="0" fillId="35" borderId="29" xfId="0" applyFill="1" applyBorder="1" applyAlignment="1">
      <alignment/>
    </xf>
    <xf numFmtId="3" fontId="5" fillId="35" borderId="0" xfId="0" applyNumberFormat="1" applyFont="1" applyFill="1" applyBorder="1" applyAlignment="1">
      <alignment/>
    </xf>
    <xf numFmtId="0" fontId="32" fillId="35" borderId="0" xfId="0" applyFont="1" applyFill="1" applyBorder="1" applyAlignment="1">
      <alignment/>
    </xf>
    <xf numFmtId="0" fontId="19" fillId="35" borderId="0" xfId="0" applyFont="1" applyFill="1" applyBorder="1" applyAlignment="1">
      <alignment/>
    </xf>
    <xf numFmtId="1" fontId="4" fillId="35" borderId="0" xfId="0" applyNumberFormat="1" applyFont="1" applyFill="1" applyBorder="1" applyAlignment="1">
      <alignment horizontal="right"/>
    </xf>
    <xf numFmtId="1" fontId="8" fillId="35" borderId="0" xfId="0" applyNumberFormat="1" applyFont="1" applyFill="1" applyBorder="1" applyAlignment="1">
      <alignment horizontal="right"/>
    </xf>
    <xf numFmtId="0" fontId="33" fillId="35" borderId="0" xfId="0" applyFont="1" applyFill="1" applyBorder="1" applyAlignment="1">
      <alignment/>
    </xf>
    <xf numFmtId="0" fontId="34" fillId="35" borderId="0" xfId="0" applyFont="1" applyFill="1" applyBorder="1" applyAlignment="1">
      <alignment/>
    </xf>
    <xf numFmtId="0" fontId="34" fillId="35" borderId="0" xfId="0" applyFont="1" applyFill="1" applyAlignment="1">
      <alignment/>
    </xf>
    <xf numFmtId="0" fontId="35" fillId="35" borderId="0" xfId="0" applyFont="1" applyFill="1" applyBorder="1" applyAlignment="1">
      <alignment horizontal="left"/>
    </xf>
    <xf numFmtId="0" fontId="36" fillId="35" borderId="0" xfId="0" applyFont="1" applyFill="1" applyBorder="1" applyAlignment="1">
      <alignment horizontal="left"/>
    </xf>
    <xf numFmtId="0" fontId="37" fillId="35" borderId="0" xfId="0" applyFont="1" applyFill="1" applyBorder="1" applyAlignment="1">
      <alignment/>
    </xf>
    <xf numFmtId="0" fontId="19" fillId="35" borderId="0" xfId="116" applyFont="1" applyFill="1" applyAlignment="1">
      <alignment horizontal="left" wrapText="1"/>
      <protection/>
    </xf>
    <xf numFmtId="0" fontId="13" fillId="35" borderId="0" xfId="116" applyFont="1" applyFill="1" applyAlignment="1">
      <alignment horizontal="left"/>
      <protection/>
    </xf>
    <xf numFmtId="0" fontId="13" fillId="35" borderId="0" xfId="116" applyFont="1" applyFill="1" applyAlignment="1">
      <alignment horizontal="center"/>
      <protection/>
    </xf>
    <xf numFmtId="0" fontId="13" fillId="35" borderId="0" xfId="116" applyFont="1" applyFill="1" applyAlignment="1">
      <alignment horizontal="right"/>
      <protection/>
    </xf>
    <xf numFmtId="0" fontId="0" fillId="35" borderId="14" xfId="0" applyFill="1" applyBorder="1" applyAlignment="1">
      <alignment/>
    </xf>
    <xf numFmtId="0" fontId="16" fillId="35" borderId="14" xfId="116" applyFont="1" applyFill="1" applyBorder="1" applyAlignment="1">
      <alignment horizontal="left" vertical="center"/>
      <protection/>
    </xf>
    <xf numFmtId="170" fontId="16" fillId="35" borderId="14" xfId="116" applyNumberFormat="1" applyFont="1" applyFill="1" applyBorder="1" applyAlignment="1">
      <alignment horizontal="right" vertical="center"/>
      <protection/>
    </xf>
    <xf numFmtId="170" fontId="16" fillId="35" borderId="14" xfId="116" applyNumberFormat="1" applyFont="1" applyFill="1" applyBorder="1" applyAlignment="1">
      <alignment horizontal="right" vertical="center" wrapText="1"/>
      <protection/>
    </xf>
    <xf numFmtId="0" fontId="16" fillId="35" borderId="0" xfId="0" applyNumberFormat="1" applyFont="1" applyFill="1" applyBorder="1" applyAlignment="1">
      <alignment horizontal="left"/>
    </xf>
    <xf numFmtId="0" fontId="13" fillId="35" borderId="0" xfId="0" applyFont="1" applyFill="1" applyAlignment="1">
      <alignment/>
    </xf>
    <xf numFmtId="0" fontId="16" fillId="35" borderId="0" xfId="0" applyNumberFormat="1" applyFont="1" applyFill="1" applyBorder="1" applyAlignment="1">
      <alignment horizontal="right" vertical="center"/>
    </xf>
    <xf numFmtId="0" fontId="16" fillId="35" borderId="0" xfId="0" applyNumberFormat="1" applyFont="1" applyFill="1" applyBorder="1" applyAlignment="1">
      <alignment horizontal="right"/>
    </xf>
    <xf numFmtId="0" fontId="4" fillId="35" borderId="0" xfId="0" applyFont="1" applyFill="1" applyBorder="1" applyAlignment="1">
      <alignment horizontal="left"/>
    </xf>
    <xf numFmtId="0" fontId="13" fillId="35" borderId="0" xfId="0" applyFont="1" applyFill="1" applyBorder="1" applyAlignment="1">
      <alignment/>
    </xf>
    <xf numFmtId="171" fontId="13" fillId="35" borderId="0" xfId="0" applyNumberFormat="1" applyFont="1" applyFill="1" applyBorder="1" applyAlignment="1">
      <alignment horizontal="right"/>
    </xf>
    <xf numFmtId="0" fontId="5" fillId="35" borderId="0" xfId="0" applyFont="1" applyFill="1" applyBorder="1" applyAlignment="1">
      <alignment horizontal="left"/>
    </xf>
    <xf numFmtId="171" fontId="16" fillId="35" borderId="0" xfId="0" applyNumberFormat="1" applyFont="1" applyFill="1" applyBorder="1" applyAlignment="1">
      <alignment horizontal="right"/>
    </xf>
    <xf numFmtId="2" fontId="16" fillId="35" borderId="0" xfId="0" applyNumberFormat="1" applyFont="1" applyFill="1" applyBorder="1" applyAlignment="1">
      <alignment horizontal="left" vertical="center"/>
    </xf>
    <xf numFmtId="2" fontId="16" fillId="35" borderId="0" xfId="0" applyNumberFormat="1" applyFont="1" applyFill="1" applyBorder="1" applyAlignment="1">
      <alignment horizontal="right" vertical="center"/>
    </xf>
    <xf numFmtId="2" fontId="13" fillId="35" borderId="0" xfId="0" applyNumberFormat="1" applyFont="1" applyFill="1" applyBorder="1" applyAlignment="1">
      <alignment horizontal="right"/>
    </xf>
    <xf numFmtId="0" fontId="16" fillId="35" borderId="0" xfId="0" applyFont="1" applyFill="1" applyBorder="1" applyAlignment="1">
      <alignment/>
    </xf>
    <xf numFmtId="0" fontId="16" fillId="35" borderId="17" xfId="0" applyFont="1" applyFill="1" applyBorder="1" applyAlignment="1">
      <alignment horizontal="left"/>
    </xf>
    <xf numFmtId="0" fontId="16" fillId="35" borderId="17" xfId="0" applyFont="1" applyFill="1" applyBorder="1" applyAlignment="1">
      <alignment/>
    </xf>
    <xf numFmtId="171" fontId="16" fillId="35" borderId="17" xfId="0" applyNumberFormat="1" applyFont="1" applyFill="1" applyBorder="1" applyAlignment="1">
      <alignment horizontal="right"/>
    </xf>
    <xf numFmtId="0" fontId="16" fillId="35" borderId="0" xfId="0" applyFont="1" applyFill="1" applyBorder="1" applyAlignment="1">
      <alignment/>
    </xf>
    <xf numFmtId="0" fontId="14" fillId="35" borderId="0" xfId="0" applyFont="1" applyFill="1" applyAlignment="1">
      <alignment horizontal="left"/>
    </xf>
    <xf numFmtId="0" fontId="0" fillId="35" borderId="0" xfId="0" applyFill="1" applyAlignment="1">
      <alignment horizontal="center"/>
    </xf>
    <xf numFmtId="0" fontId="19" fillId="35" borderId="0" xfId="0" applyFont="1" applyFill="1" applyBorder="1" applyAlignment="1">
      <alignment/>
    </xf>
    <xf numFmtId="0" fontId="38" fillId="35" borderId="0" xfId="0" applyFont="1" applyFill="1" applyBorder="1" applyAlignment="1">
      <alignment horizontal="left"/>
    </xf>
    <xf numFmtId="0" fontId="38" fillId="35" borderId="0" xfId="0" applyFont="1" applyFill="1" applyBorder="1" applyAlignment="1">
      <alignment horizontal="center"/>
    </xf>
    <xf numFmtId="0" fontId="19" fillId="35" borderId="0" xfId="0" applyFont="1" applyFill="1" applyAlignment="1">
      <alignment/>
    </xf>
    <xf numFmtId="0" fontId="26" fillId="35" borderId="17" xfId="0" applyFont="1" applyFill="1" applyBorder="1" applyAlignment="1">
      <alignment/>
    </xf>
    <xf numFmtId="0" fontId="16" fillId="35" borderId="14" xfId="0" applyFont="1" applyFill="1" applyBorder="1" applyAlignment="1">
      <alignment horizontal="left" vertical="center"/>
    </xf>
    <xf numFmtId="0" fontId="16" fillId="35" borderId="14" xfId="0" applyFont="1" applyFill="1" applyBorder="1" applyAlignment="1">
      <alignment horizontal="right" vertical="top"/>
    </xf>
    <xf numFmtId="0" fontId="39" fillId="35" borderId="0" xfId="0" applyFont="1" applyFill="1" applyBorder="1" applyAlignment="1">
      <alignment horizontal="center" vertical="center"/>
    </xf>
    <xf numFmtId="0" fontId="16" fillId="35" borderId="0" xfId="0" applyFont="1" applyFill="1" applyBorder="1" applyAlignment="1">
      <alignment horizontal="right" vertical="center"/>
    </xf>
    <xf numFmtId="0" fontId="26" fillId="35" borderId="0" xfId="0" applyFont="1" applyFill="1" applyAlignment="1">
      <alignment/>
    </xf>
    <xf numFmtId="3" fontId="13" fillId="35" borderId="0" xfId="0" applyNumberFormat="1" applyFont="1" applyFill="1" applyAlignment="1">
      <alignment horizontal="left"/>
    </xf>
    <xf numFmtId="165" fontId="13" fillId="35" borderId="0" xfId="0" applyNumberFormat="1" applyFont="1" applyFill="1" applyAlignment="1">
      <alignment horizontal="left"/>
    </xf>
    <xf numFmtId="166" fontId="13" fillId="35" borderId="0" xfId="0" applyNumberFormat="1" applyFont="1" applyFill="1" applyAlignment="1">
      <alignment/>
    </xf>
    <xf numFmtId="165" fontId="13" fillId="35" borderId="0" xfId="0" applyNumberFormat="1" applyFont="1" applyFill="1" applyAlignment="1">
      <alignment/>
    </xf>
    <xf numFmtId="0" fontId="41" fillId="35" borderId="0" xfId="0" applyFont="1" applyFill="1" applyBorder="1" applyAlignment="1">
      <alignment/>
    </xf>
    <xf numFmtId="3" fontId="13" fillId="35" borderId="0" xfId="0" applyNumberFormat="1" applyFont="1" applyFill="1" applyAlignment="1">
      <alignment horizontal="right"/>
    </xf>
    <xf numFmtId="3" fontId="26" fillId="35" borderId="0" xfId="0" applyNumberFormat="1" applyFont="1" applyFill="1" applyBorder="1" applyAlignment="1">
      <alignment/>
    </xf>
    <xf numFmtId="3" fontId="26" fillId="35" borderId="0" xfId="0" applyNumberFormat="1" applyFont="1" applyFill="1" applyAlignment="1">
      <alignment/>
    </xf>
    <xf numFmtId="166" fontId="13" fillId="35" borderId="0" xfId="0" applyNumberFormat="1" applyFont="1" applyFill="1" applyAlignment="1">
      <alignment horizontal="right"/>
    </xf>
    <xf numFmtId="165" fontId="26" fillId="35" borderId="0" xfId="0" applyNumberFormat="1" applyFont="1" applyFill="1" applyBorder="1" applyAlignment="1">
      <alignment/>
    </xf>
    <xf numFmtId="165" fontId="26" fillId="35" borderId="0" xfId="0" applyNumberFormat="1" applyFont="1" applyFill="1" applyAlignment="1">
      <alignment/>
    </xf>
    <xf numFmtId="172" fontId="13" fillId="35" borderId="0" xfId="0" applyNumberFormat="1" applyFont="1" applyFill="1" applyBorder="1" applyAlignment="1">
      <alignment horizontal="right"/>
    </xf>
    <xf numFmtId="165" fontId="13" fillId="35" borderId="17" xfId="0" applyNumberFormat="1" applyFont="1" applyFill="1" applyBorder="1" applyAlignment="1">
      <alignment/>
    </xf>
    <xf numFmtId="166" fontId="13" fillId="35" borderId="17" xfId="0" applyNumberFormat="1" applyFont="1" applyFill="1" applyBorder="1" applyAlignment="1">
      <alignment horizontal="right"/>
    </xf>
    <xf numFmtId="166" fontId="13" fillId="35" borderId="17" xfId="0" applyNumberFormat="1" applyFont="1" applyFill="1" applyBorder="1" applyAlignment="1">
      <alignment/>
    </xf>
    <xf numFmtId="165" fontId="13" fillId="35" borderId="0" xfId="0" applyNumberFormat="1" applyFont="1" applyFill="1" applyBorder="1" applyAlignment="1">
      <alignment/>
    </xf>
    <xf numFmtId="173" fontId="13" fillId="35" borderId="0" xfId="121" applyNumberFormat="1" applyFont="1" applyFill="1" applyBorder="1" applyAlignment="1">
      <alignment horizontal="right"/>
    </xf>
    <xf numFmtId="173" fontId="11" fillId="35" borderId="0" xfId="121" applyNumberFormat="1" applyFont="1" applyFill="1" applyBorder="1" applyAlignment="1">
      <alignment horizontal="right"/>
    </xf>
    <xf numFmtId="165" fontId="16" fillId="35" borderId="0" xfId="0" applyNumberFormat="1" applyFont="1" applyFill="1" applyBorder="1" applyAlignment="1">
      <alignment/>
    </xf>
    <xf numFmtId="165" fontId="16" fillId="35" borderId="0" xfId="0" applyNumberFormat="1" applyFont="1" applyFill="1" applyAlignment="1">
      <alignment/>
    </xf>
    <xf numFmtId="0" fontId="5" fillId="35" borderId="0" xfId="0" applyFont="1" applyFill="1" applyBorder="1" applyAlignment="1">
      <alignment vertical="top" wrapText="1"/>
    </xf>
    <xf numFmtId="166" fontId="13" fillId="35" borderId="0" xfId="0" applyNumberFormat="1" applyFont="1" applyFill="1" applyBorder="1" applyAlignment="1">
      <alignment/>
    </xf>
    <xf numFmtId="0" fontId="15" fillId="35" borderId="17" xfId="0" applyFont="1" applyFill="1" applyBorder="1" applyAlignment="1">
      <alignment horizontal="left" wrapText="1"/>
    </xf>
    <xf numFmtId="0" fontId="42" fillId="35" borderId="0" xfId="0" applyFont="1" applyFill="1" applyBorder="1" applyAlignment="1">
      <alignment/>
    </xf>
    <xf numFmtId="0" fontId="15" fillId="35" borderId="0" xfId="0" applyFont="1" applyFill="1" applyBorder="1" applyAlignment="1">
      <alignment horizontal="left" wrapText="1"/>
    </xf>
    <xf numFmtId="0" fontId="15" fillId="35" borderId="0" xfId="0" applyFont="1" applyFill="1" applyBorder="1" applyAlignment="1">
      <alignment horizontal="left"/>
    </xf>
    <xf numFmtId="0" fontId="42" fillId="35" borderId="0" xfId="0" applyFont="1" applyFill="1" applyAlignment="1">
      <alignment/>
    </xf>
    <xf numFmtId="0" fontId="42" fillId="35" borderId="0" xfId="0" applyFont="1" applyFill="1" applyAlignment="1">
      <alignment horizontal="right"/>
    </xf>
    <xf numFmtId="0" fontId="42" fillId="35" borderId="0" xfId="0" applyFont="1" applyFill="1" applyBorder="1" applyAlignment="1">
      <alignment horizontal="right"/>
    </xf>
    <xf numFmtId="0" fontId="16" fillId="35" borderId="0" xfId="0" applyFont="1" applyFill="1" applyBorder="1" applyAlignment="1">
      <alignment horizontal="left" vertical="center"/>
    </xf>
    <xf numFmtId="3" fontId="13" fillId="35" borderId="0" xfId="0" applyNumberFormat="1" applyFont="1" applyFill="1" applyBorder="1" applyAlignment="1">
      <alignment horizontal="left"/>
    </xf>
    <xf numFmtId="3" fontId="13" fillId="35" borderId="0" xfId="0" applyNumberFormat="1" applyFont="1" applyFill="1" applyBorder="1" applyAlignment="1">
      <alignment/>
    </xf>
    <xf numFmtId="1" fontId="13" fillId="35" borderId="0" xfId="121" applyNumberFormat="1" applyFont="1" applyFill="1" applyBorder="1" applyAlignment="1">
      <alignment/>
    </xf>
    <xf numFmtId="3" fontId="13" fillId="35" borderId="0" xfId="0" applyNumberFormat="1" applyFont="1" applyFill="1" applyBorder="1" applyAlignment="1">
      <alignment horizontal="right"/>
    </xf>
    <xf numFmtId="165" fontId="13" fillId="35" borderId="0" xfId="0" applyNumberFormat="1" applyFont="1" applyFill="1" applyBorder="1" applyAlignment="1">
      <alignment horizontal="left"/>
    </xf>
    <xf numFmtId="165" fontId="13" fillId="35" borderId="0" xfId="0" applyNumberFormat="1" applyFont="1" applyFill="1" applyBorder="1" applyAlignment="1">
      <alignment horizontal="right"/>
    </xf>
    <xf numFmtId="4" fontId="13" fillId="35" borderId="0" xfId="0" applyNumberFormat="1" applyFont="1" applyFill="1" applyBorder="1" applyAlignment="1">
      <alignment horizontal="right"/>
    </xf>
    <xf numFmtId="0" fontId="43" fillId="35" borderId="0" xfId="0" applyFont="1" applyFill="1" applyBorder="1" applyAlignment="1">
      <alignment/>
    </xf>
    <xf numFmtId="3" fontId="41" fillId="35" borderId="0" xfId="0" applyNumberFormat="1" applyFont="1" applyFill="1" applyBorder="1" applyAlignment="1">
      <alignment/>
    </xf>
    <xf numFmtId="166" fontId="13" fillId="35" borderId="0" xfId="0" applyNumberFormat="1" applyFont="1" applyFill="1" applyBorder="1" applyAlignment="1">
      <alignment horizontal="right"/>
    </xf>
    <xf numFmtId="168" fontId="13" fillId="35" borderId="0" xfId="0" applyNumberFormat="1" applyFont="1" applyFill="1" applyBorder="1" applyAlignment="1">
      <alignment horizontal="right"/>
    </xf>
    <xf numFmtId="1" fontId="13" fillId="35" borderId="0" xfId="121" applyNumberFormat="1" applyFont="1" applyFill="1" applyBorder="1" applyAlignment="1">
      <alignment/>
    </xf>
    <xf numFmtId="166" fontId="13" fillId="35" borderId="0" xfId="0" applyNumberFormat="1" applyFont="1" applyFill="1" applyBorder="1" applyAlignment="1">
      <alignment/>
    </xf>
    <xf numFmtId="165" fontId="13" fillId="35" borderId="0" xfId="0" applyNumberFormat="1" applyFont="1" applyFill="1" applyBorder="1" applyAlignment="1">
      <alignment/>
    </xf>
    <xf numFmtId="165" fontId="26" fillId="35" borderId="0" xfId="0" applyNumberFormat="1" applyFont="1" applyFill="1" applyBorder="1" applyAlignment="1">
      <alignment/>
    </xf>
    <xf numFmtId="165" fontId="44" fillId="35" borderId="0" xfId="0" applyNumberFormat="1" applyFont="1" applyFill="1" applyBorder="1" applyAlignment="1">
      <alignment horizontal="right"/>
    </xf>
    <xf numFmtId="0" fontId="42" fillId="35" borderId="0" xfId="0" applyFont="1" applyFill="1" applyBorder="1" applyAlignment="1">
      <alignment/>
    </xf>
    <xf numFmtId="0" fontId="26" fillId="35" borderId="0" xfId="0" applyFont="1" applyFill="1" applyBorder="1" applyAlignment="1">
      <alignment/>
    </xf>
    <xf numFmtId="0" fontId="45" fillId="35" borderId="0" xfId="0" applyFont="1" applyFill="1" applyBorder="1" applyAlignment="1">
      <alignment horizontal="right"/>
    </xf>
    <xf numFmtId="3" fontId="13" fillId="35" borderId="0" xfId="0" applyNumberFormat="1" applyFont="1" applyFill="1" applyBorder="1" applyAlignment="1">
      <alignment/>
    </xf>
    <xf numFmtId="4" fontId="13" fillId="35" borderId="0" xfId="0" applyNumberFormat="1" applyFont="1" applyFill="1" applyBorder="1" applyAlignment="1">
      <alignment/>
    </xf>
    <xf numFmtId="0" fontId="13" fillId="35" borderId="0" xfId="0" applyFont="1" applyFill="1" applyBorder="1" applyAlignment="1">
      <alignment/>
    </xf>
    <xf numFmtId="0" fontId="46" fillId="35" borderId="0" xfId="0" applyFont="1" applyFill="1" applyBorder="1" applyAlignment="1">
      <alignment horizontal="right"/>
    </xf>
    <xf numFmtId="174" fontId="13" fillId="35" borderId="0" xfId="121" applyNumberFormat="1" applyFont="1" applyFill="1" applyBorder="1" applyAlignment="1">
      <alignment horizontal="right"/>
    </xf>
    <xf numFmtId="165" fontId="26" fillId="35" borderId="0" xfId="0" applyNumberFormat="1" applyFont="1" applyFill="1" applyBorder="1" applyAlignment="1">
      <alignment horizontal="right"/>
    </xf>
    <xf numFmtId="0" fontId="26" fillId="35" borderId="0" xfId="0" applyFont="1" applyFill="1" applyBorder="1" applyAlignment="1">
      <alignment horizontal="left"/>
    </xf>
    <xf numFmtId="0" fontId="26" fillId="35" borderId="0" xfId="0" applyFont="1" applyFill="1" applyAlignment="1">
      <alignment/>
    </xf>
    <xf numFmtId="0" fontId="19" fillId="35" borderId="0" xfId="0" applyFont="1" applyFill="1" applyBorder="1" applyAlignment="1">
      <alignment horizontal="left" vertical="top" wrapText="1"/>
    </xf>
    <xf numFmtId="4" fontId="16" fillId="35" borderId="14" xfId="0" applyNumberFormat="1" applyFont="1" applyFill="1" applyBorder="1" applyAlignment="1">
      <alignment horizontal="left" vertical="center"/>
    </xf>
    <xf numFmtId="4" fontId="13" fillId="35" borderId="14" xfId="0" applyNumberFormat="1" applyFont="1" applyFill="1" applyBorder="1" applyAlignment="1">
      <alignment vertical="center"/>
    </xf>
    <xf numFmtId="4" fontId="16" fillId="35" borderId="14" xfId="0" applyNumberFormat="1" applyFont="1" applyFill="1" applyBorder="1" applyAlignment="1">
      <alignment vertical="center"/>
    </xf>
    <xf numFmtId="4" fontId="16" fillId="35" borderId="14" xfId="0" applyNumberFormat="1" applyFont="1" applyFill="1" applyBorder="1" applyAlignment="1">
      <alignment horizontal="right" vertical="center" wrapText="1"/>
    </xf>
    <xf numFmtId="4" fontId="16" fillId="35" borderId="0" xfId="0" applyNumberFormat="1" applyFont="1" applyFill="1" applyAlignment="1">
      <alignment/>
    </xf>
    <xf numFmtId="4" fontId="16" fillId="35" borderId="0" xfId="0" applyNumberFormat="1" applyFont="1" applyFill="1" applyBorder="1" applyAlignment="1">
      <alignment/>
    </xf>
    <xf numFmtId="4" fontId="13" fillId="35" borderId="0" xfId="0" applyNumberFormat="1" applyFont="1" applyFill="1" applyAlignment="1">
      <alignment vertical="center"/>
    </xf>
    <xf numFmtId="4" fontId="13" fillId="35" borderId="0" xfId="0" applyNumberFormat="1" applyFont="1" applyFill="1" applyAlignment="1">
      <alignment horizontal="right" vertical="center"/>
    </xf>
    <xf numFmtId="0" fontId="13" fillId="35" borderId="0" xfId="0" applyFont="1" applyFill="1" applyAlignment="1">
      <alignment horizontal="right" vertical="center"/>
    </xf>
    <xf numFmtId="4" fontId="13" fillId="35" borderId="0" xfId="0" applyNumberFormat="1" applyFont="1" applyFill="1" applyBorder="1" applyAlignment="1">
      <alignment/>
    </xf>
    <xf numFmtId="0" fontId="11" fillId="35" borderId="0" xfId="0" applyFont="1" applyFill="1" applyBorder="1" applyAlignment="1">
      <alignment horizontal="right"/>
    </xf>
    <xf numFmtId="3" fontId="11" fillId="35" borderId="0" xfId="0" applyNumberFormat="1" applyFont="1" applyFill="1" applyBorder="1" applyAlignment="1">
      <alignment/>
    </xf>
    <xf numFmtId="4" fontId="11" fillId="35" borderId="0" xfId="0" applyNumberFormat="1" applyFont="1" applyFill="1" applyBorder="1" applyAlignment="1">
      <alignment horizontal="left"/>
    </xf>
    <xf numFmtId="165" fontId="11" fillId="35" borderId="0" xfId="0" applyNumberFormat="1" applyFont="1" applyFill="1" applyBorder="1" applyAlignment="1">
      <alignment horizontal="right"/>
    </xf>
    <xf numFmtId="165" fontId="11" fillId="35" borderId="0" xfId="0" applyNumberFormat="1" applyFont="1" applyFill="1" applyBorder="1" applyAlignment="1">
      <alignment/>
    </xf>
    <xf numFmtId="0" fontId="11" fillId="35" borderId="0" xfId="0" applyFont="1" applyFill="1" applyBorder="1" applyAlignment="1">
      <alignment/>
    </xf>
    <xf numFmtId="3" fontId="16" fillId="35" borderId="0" xfId="0" applyNumberFormat="1" applyFont="1" applyFill="1" applyAlignment="1">
      <alignment/>
    </xf>
    <xf numFmtId="3" fontId="16" fillId="35" borderId="0" xfId="0" applyNumberFormat="1" applyFont="1" applyFill="1" applyBorder="1" applyAlignment="1">
      <alignment horizontal="left"/>
    </xf>
    <xf numFmtId="3" fontId="23" fillId="35" borderId="0" xfId="0" applyNumberFormat="1" applyFont="1" applyFill="1" applyBorder="1" applyAlignment="1">
      <alignment horizontal="left"/>
    </xf>
    <xf numFmtId="3" fontId="11" fillId="35" borderId="0" xfId="0" applyNumberFormat="1" applyFont="1" applyFill="1" applyBorder="1" applyAlignment="1">
      <alignment/>
    </xf>
    <xf numFmtId="3" fontId="11" fillId="35" borderId="0" xfId="0" applyNumberFormat="1" applyFont="1" applyFill="1" applyBorder="1" applyAlignment="1">
      <alignment horizontal="left"/>
    </xf>
    <xf numFmtId="3" fontId="11" fillId="35" borderId="0" xfId="0" applyNumberFormat="1" applyFont="1" applyFill="1" applyBorder="1" applyAlignment="1">
      <alignment horizontal="right"/>
    </xf>
    <xf numFmtId="4" fontId="23" fillId="35" borderId="0" xfId="0" applyNumberFormat="1" applyFont="1" applyFill="1" applyBorder="1" applyAlignment="1">
      <alignment horizontal="left"/>
    </xf>
    <xf numFmtId="4" fontId="11" fillId="35" borderId="0" xfId="0" applyNumberFormat="1" applyFont="1" applyFill="1" applyBorder="1" applyAlignment="1">
      <alignment/>
    </xf>
    <xf numFmtId="3" fontId="23" fillId="35" borderId="17" xfId="0" applyNumberFormat="1" applyFont="1" applyFill="1" applyBorder="1" applyAlignment="1">
      <alignment horizontal="left"/>
    </xf>
    <xf numFmtId="3" fontId="11" fillId="35" borderId="17" xfId="0" applyNumberFormat="1" applyFont="1" applyFill="1" applyBorder="1" applyAlignment="1">
      <alignment/>
    </xf>
    <xf numFmtId="3" fontId="11" fillId="35" borderId="17" xfId="0" applyNumberFormat="1" applyFont="1" applyFill="1" applyBorder="1" applyAlignment="1">
      <alignment horizontal="left"/>
    </xf>
    <xf numFmtId="3" fontId="11" fillId="35" borderId="17" xfId="0" applyNumberFormat="1" applyFont="1" applyFill="1" applyBorder="1" applyAlignment="1">
      <alignment horizontal="right"/>
    </xf>
    <xf numFmtId="165" fontId="11" fillId="35" borderId="17" xfId="0" applyNumberFormat="1" applyFont="1" applyFill="1" applyBorder="1" applyAlignment="1">
      <alignment horizontal="right"/>
    </xf>
    <xf numFmtId="4" fontId="13" fillId="35" borderId="0" xfId="0" applyNumberFormat="1" applyFont="1" applyFill="1" applyAlignment="1">
      <alignment/>
    </xf>
    <xf numFmtId="4" fontId="13" fillId="35" borderId="0" xfId="0" applyNumberFormat="1" applyFont="1" applyFill="1" applyAlignment="1">
      <alignment horizontal="right"/>
    </xf>
    <xf numFmtId="4" fontId="26" fillId="35" borderId="0" xfId="0" applyNumberFormat="1" applyFont="1" applyFill="1" applyAlignment="1">
      <alignment horizontal="right"/>
    </xf>
    <xf numFmtId="4" fontId="47" fillId="35" borderId="0" xfId="0" applyNumberFormat="1" applyFont="1" applyFill="1" applyAlignment="1">
      <alignment horizontal="right"/>
    </xf>
    <xf numFmtId="4" fontId="16" fillId="35" borderId="0" xfId="0" applyNumberFormat="1" applyFont="1" applyFill="1" applyBorder="1" applyAlignment="1">
      <alignment horizontal="left"/>
    </xf>
    <xf numFmtId="4" fontId="16" fillId="35" borderId="0" xfId="0" applyNumberFormat="1" applyFont="1" applyFill="1" applyBorder="1" applyAlignment="1">
      <alignment/>
    </xf>
    <xf numFmtId="2" fontId="26" fillId="35" borderId="0" xfId="0" applyNumberFormat="1" applyFont="1" applyFill="1" applyBorder="1" applyAlignment="1">
      <alignment horizontal="right"/>
    </xf>
    <xf numFmtId="4" fontId="13" fillId="35" borderId="0" xfId="0" applyNumberFormat="1" applyFont="1" applyFill="1" applyBorder="1" applyAlignment="1">
      <alignment vertical="center"/>
    </xf>
    <xf numFmtId="2" fontId="15" fillId="35" borderId="0" xfId="0" applyNumberFormat="1" applyFont="1" applyFill="1" applyBorder="1" applyAlignment="1">
      <alignment horizontal="right" vertical="top"/>
    </xf>
    <xf numFmtId="0" fontId="15" fillId="35" borderId="0" xfId="0" applyFont="1" applyFill="1" applyBorder="1" applyAlignment="1">
      <alignment vertical="top"/>
    </xf>
    <xf numFmtId="2" fontId="15" fillId="35" borderId="0" xfId="0" applyNumberFormat="1" applyFont="1" applyFill="1" applyBorder="1" applyAlignment="1">
      <alignment horizontal="right"/>
    </xf>
    <xf numFmtId="0" fontId="15" fillId="35" borderId="0" xfId="0" applyFont="1" applyFill="1" applyBorder="1" applyAlignment="1">
      <alignment/>
    </xf>
    <xf numFmtId="4" fontId="25" fillId="35" borderId="0" xfId="0" applyNumberFormat="1" applyFont="1" applyFill="1" applyBorder="1" applyAlignment="1">
      <alignment horizontal="left"/>
    </xf>
    <xf numFmtId="2" fontId="4" fillId="35" borderId="0" xfId="74" applyNumberFormat="1" applyFont="1" applyFill="1" applyBorder="1" applyAlignment="1">
      <alignment horizontal="right"/>
    </xf>
    <xf numFmtId="3" fontId="4" fillId="35" borderId="0" xfId="74" applyNumberFormat="1" applyFont="1" applyFill="1" applyBorder="1" applyAlignment="1">
      <alignment horizontal="right"/>
    </xf>
    <xf numFmtId="169" fontId="8" fillId="35" borderId="27" xfId="74" applyNumberFormat="1" applyFont="1" applyFill="1" applyBorder="1" applyAlignment="1">
      <alignment horizontal="right"/>
    </xf>
    <xf numFmtId="169" fontId="5" fillId="35" borderId="17" xfId="74" applyNumberFormat="1" applyFont="1" applyFill="1" applyBorder="1" applyAlignment="1">
      <alignment horizontal="right"/>
    </xf>
    <xf numFmtId="2" fontId="5" fillId="35" borderId="17" xfId="74" applyNumberFormat="1" applyFont="1" applyFill="1" applyBorder="1" applyAlignment="1">
      <alignment horizontal="right"/>
    </xf>
    <xf numFmtId="0" fontId="8" fillId="35" borderId="0" xfId="0" applyFont="1" applyFill="1" applyBorder="1" applyAlignment="1">
      <alignment/>
    </xf>
    <xf numFmtId="0" fontId="5" fillId="35" borderId="0" xfId="0" applyFont="1" applyFill="1" applyBorder="1" applyAlignment="1">
      <alignment/>
    </xf>
    <xf numFmtId="0" fontId="33" fillId="35" borderId="0" xfId="0" applyFont="1" applyFill="1" applyBorder="1" applyAlignment="1">
      <alignment/>
    </xf>
    <xf numFmtId="0" fontId="5" fillId="35" borderId="0" xfId="0" applyFont="1" applyFill="1" applyBorder="1" applyAlignment="1">
      <alignment horizontal="right" wrapText="1"/>
    </xf>
    <xf numFmtId="0" fontId="34" fillId="35" borderId="0" xfId="0" applyFont="1" applyFill="1" applyBorder="1" applyAlignment="1">
      <alignment wrapText="1"/>
    </xf>
    <xf numFmtId="0" fontId="14" fillId="35" borderId="0" xfId="0" applyFont="1" applyFill="1" applyBorder="1" applyAlignment="1">
      <alignment horizontal="left" indent="2"/>
    </xf>
    <xf numFmtId="0" fontId="0" fillId="35" borderId="0" xfId="0" applyFill="1" applyBorder="1" applyAlignment="1">
      <alignment horizontal="left" indent="1"/>
    </xf>
    <xf numFmtId="0" fontId="35" fillId="35" borderId="0" xfId="0" applyFont="1" applyFill="1" applyBorder="1" applyAlignment="1">
      <alignment horizontal="left" indent="1"/>
    </xf>
    <xf numFmtId="0" fontId="36" fillId="35" borderId="0" xfId="0" applyFont="1" applyFill="1" applyBorder="1" applyAlignment="1">
      <alignment horizontal="left" indent="1"/>
    </xf>
    <xf numFmtId="0" fontId="37" fillId="35" borderId="0" xfId="0" applyFont="1" applyFill="1" applyBorder="1" applyAlignment="1">
      <alignment/>
    </xf>
    <xf numFmtId="0" fontId="5" fillId="35" borderId="0" xfId="0" applyFont="1" applyFill="1" applyAlignment="1">
      <alignment/>
    </xf>
    <xf numFmtId="0" fontId="4" fillId="35" borderId="0" xfId="0" applyFont="1" applyFill="1" applyAlignment="1">
      <alignment/>
    </xf>
    <xf numFmtId="0" fontId="4" fillId="35" borderId="0" xfId="0" applyFont="1" applyFill="1" applyAlignment="1">
      <alignment horizontal="right"/>
    </xf>
    <xf numFmtId="3" fontId="4" fillId="35" borderId="0" xfId="0" applyNumberFormat="1" applyFont="1" applyFill="1" applyAlignment="1">
      <alignment horizontal="right"/>
    </xf>
    <xf numFmtId="2" fontId="4" fillId="35" borderId="0" xfId="0" applyNumberFormat="1" applyFont="1" applyFill="1" applyAlignment="1">
      <alignment horizontal="right"/>
    </xf>
    <xf numFmtId="0" fontId="5" fillId="35" borderId="17" xfId="0" applyFont="1" applyFill="1" applyBorder="1" applyAlignment="1">
      <alignment/>
    </xf>
    <xf numFmtId="0" fontId="5" fillId="35" borderId="17" xfId="0" applyFont="1" applyFill="1" applyBorder="1" applyAlignment="1">
      <alignment horizontal="right"/>
    </xf>
    <xf numFmtId="3" fontId="5" fillId="35" borderId="17" xfId="0" applyNumberFormat="1" applyFont="1" applyFill="1" applyBorder="1" applyAlignment="1">
      <alignment horizontal="right"/>
    </xf>
    <xf numFmtId="2" fontId="5" fillId="35" borderId="17" xfId="0" applyNumberFormat="1" applyFont="1" applyFill="1" applyBorder="1" applyAlignment="1">
      <alignment horizontal="right"/>
    </xf>
    <xf numFmtId="4" fontId="4" fillId="35" borderId="0" xfId="74" applyNumberFormat="1" applyFont="1" applyFill="1" applyBorder="1" applyAlignment="1">
      <alignment horizontal="right"/>
    </xf>
    <xf numFmtId="0" fontId="32" fillId="35" borderId="0" xfId="0" applyFont="1" applyFill="1" applyBorder="1" applyAlignment="1">
      <alignment/>
    </xf>
    <xf numFmtId="3" fontId="5" fillId="35" borderId="17" xfId="74" applyNumberFormat="1" applyFont="1" applyFill="1" applyBorder="1" applyAlignment="1">
      <alignment horizontal="right"/>
    </xf>
    <xf numFmtId="4" fontId="5" fillId="35" borderId="17" xfId="74" applyNumberFormat="1" applyFont="1" applyFill="1" applyBorder="1" applyAlignment="1">
      <alignment horizontal="right"/>
    </xf>
    <xf numFmtId="1" fontId="4" fillId="35" borderId="0" xfId="74" applyNumberFormat="1" applyFont="1" applyFill="1" applyBorder="1" applyAlignment="1">
      <alignment horizontal="right"/>
    </xf>
    <xf numFmtId="1" fontId="5" fillId="35" borderId="0" xfId="0" applyNumberFormat="1" applyFont="1" applyFill="1" applyBorder="1" applyAlignment="1">
      <alignment/>
    </xf>
    <xf numFmtId="1" fontId="5" fillId="35" borderId="17" xfId="74" applyNumberFormat="1" applyFont="1" applyFill="1" applyBorder="1" applyAlignment="1">
      <alignment horizontal="right"/>
    </xf>
    <xf numFmtId="0" fontId="8" fillId="35" borderId="17" xfId="0" applyFont="1" applyFill="1" applyBorder="1" applyAlignment="1">
      <alignment horizontal="right"/>
    </xf>
    <xf numFmtId="169" fontId="8" fillId="35" borderId="17" xfId="74" applyNumberFormat="1" applyFont="1" applyFill="1" applyBorder="1" applyAlignment="1">
      <alignment horizontal="right"/>
    </xf>
    <xf numFmtId="164" fontId="8" fillId="35" borderId="17" xfId="74" applyFont="1" applyFill="1" applyBorder="1" applyAlignment="1">
      <alignment horizontal="right"/>
    </xf>
    <xf numFmtId="3" fontId="8" fillId="35" borderId="17" xfId="74" applyNumberFormat="1" applyFont="1" applyFill="1" applyBorder="1" applyAlignment="1">
      <alignment horizontal="right"/>
    </xf>
    <xf numFmtId="2" fontId="8" fillId="35" borderId="17" xfId="74" applyNumberFormat="1" applyFont="1" applyFill="1" applyBorder="1" applyAlignment="1">
      <alignment horizontal="right"/>
    </xf>
    <xf numFmtId="0" fontId="4" fillId="35" borderId="0" xfId="0" applyFont="1" applyFill="1" applyAlignment="1">
      <alignment wrapText="1"/>
    </xf>
    <xf numFmtId="0" fontId="15" fillId="35" borderId="0" xfId="0" applyFont="1" applyFill="1" applyAlignment="1">
      <alignment vertical="top" wrapText="1"/>
    </xf>
    <xf numFmtId="0" fontId="19" fillId="35" borderId="0" xfId="116" applyFont="1" applyFill="1" applyAlignment="1">
      <alignment horizontal="left" wrapText="1"/>
      <protection/>
    </xf>
    <xf numFmtId="0" fontId="16" fillId="35" borderId="0" xfId="0" applyFont="1" applyFill="1" applyAlignment="1">
      <alignment/>
    </xf>
    <xf numFmtId="0" fontId="13" fillId="35" borderId="0" xfId="0" applyFont="1" applyFill="1" applyAlignment="1">
      <alignment/>
    </xf>
    <xf numFmtId="0" fontId="21" fillId="35" borderId="0" xfId="0" applyFont="1" applyFill="1" applyAlignment="1">
      <alignment/>
    </xf>
    <xf numFmtId="0" fontId="0" fillId="35" borderId="17" xfId="0" applyFill="1" applyBorder="1" applyAlignment="1">
      <alignment/>
    </xf>
    <xf numFmtId="0" fontId="13" fillId="35" borderId="17" xfId="0" applyFont="1" applyFill="1" applyBorder="1" applyAlignment="1">
      <alignment/>
    </xf>
    <xf numFmtId="0" fontId="16" fillId="35" borderId="0" xfId="0" applyFont="1" applyFill="1" applyBorder="1" applyAlignment="1">
      <alignment horizontal="right" vertical="top"/>
    </xf>
    <xf numFmtId="165" fontId="13" fillId="35" borderId="0" xfId="0" applyNumberFormat="1" applyFont="1" applyFill="1" applyAlignment="1">
      <alignment horizontal="right"/>
    </xf>
    <xf numFmtId="0" fontId="5" fillId="35" borderId="14" xfId="0" applyFont="1" applyFill="1" applyBorder="1" applyAlignment="1">
      <alignment horizontal="right"/>
    </xf>
    <xf numFmtId="0" fontId="31" fillId="35" borderId="0" xfId="0" applyFont="1" applyFill="1" applyAlignment="1">
      <alignment/>
    </xf>
    <xf numFmtId="3" fontId="8" fillId="35" borderId="0" xfId="0" applyNumberFormat="1" applyFont="1" applyFill="1" applyAlignment="1">
      <alignment horizontal="right"/>
    </xf>
    <xf numFmtId="0" fontId="4" fillId="35" borderId="0" xfId="0" applyFont="1" applyFill="1" applyAlignment="1">
      <alignment horizontal="left" indent="1"/>
    </xf>
    <xf numFmtId="0" fontId="8" fillId="35" borderId="0" xfId="0" applyFont="1" applyFill="1" applyAlignment="1">
      <alignment/>
    </xf>
    <xf numFmtId="3" fontId="5" fillId="35" borderId="0" xfId="0" applyNumberFormat="1" applyFont="1" applyFill="1" applyAlignment="1">
      <alignment horizontal="right"/>
    </xf>
    <xf numFmtId="0" fontId="15" fillId="35" borderId="0" xfId="0" applyNumberFormat="1" applyFont="1" applyFill="1" applyAlignment="1">
      <alignment/>
    </xf>
    <xf numFmtId="3" fontId="5" fillId="35" borderId="0" xfId="0" applyNumberFormat="1" applyFont="1" applyFill="1" applyBorder="1" applyAlignment="1">
      <alignment wrapText="1"/>
    </xf>
    <xf numFmtId="165" fontId="5" fillId="35" borderId="0" xfId="0" applyNumberFormat="1" applyFont="1" applyFill="1" applyBorder="1" applyAlignment="1">
      <alignment horizontal="right" wrapText="1"/>
    </xf>
    <xf numFmtId="0" fontId="15" fillId="35" borderId="0" xfId="0" applyFont="1" applyFill="1" applyBorder="1" applyAlignment="1">
      <alignment horizontal="left" vertical="top"/>
    </xf>
    <xf numFmtId="0" fontId="14" fillId="35" borderId="0" xfId="0" applyFont="1" applyFill="1" applyBorder="1" applyAlignment="1">
      <alignment vertical="top"/>
    </xf>
    <xf numFmtId="0" fontId="5" fillId="35" borderId="14" xfId="0" applyFont="1" applyFill="1" applyBorder="1" applyAlignment="1">
      <alignment/>
    </xf>
    <xf numFmtId="0" fontId="5" fillId="35" borderId="14" xfId="0" applyFont="1" applyFill="1" applyBorder="1" applyAlignment="1">
      <alignment wrapText="1"/>
    </xf>
    <xf numFmtId="0" fontId="13" fillId="35" borderId="0" xfId="116" applyFont="1" applyFill="1">
      <alignment/>
      <protection/>
    </xf>
    <xf numFmtId="0" fontId="16" fillId="35" borderId="14" xfId="116" applyFont="1" applyFill="1" applyBorder="1" applyAlignment="1">
      <alignment vertical="center"/>
      <protection/>
    </xf>
    <xf numFmtId="0" fontId="13" fillId="35" borderId="14" xfId="0" applyFont="1" applyFill="1" applyBorder="1" applyAlignment="1">
      <alignment/>
    </xf>
    <xf numFmtId="0" fontId="16" fillId="35" borderId="14" xfId="116" applyFont="1" applyFill="1" applyBorder="1" applyAlignment="1">
      <alignment horizontal="right" vertical="center"/>
      <protection/>
    </xf>
    <xf numFmtId="0" fontId="16" fillId="35" borderId="14" xfId="116" applyFont="1" applyFill="1" applyBorder="1" applyAlignment="1">
      <alignment horizontal="right" vertical="center" wrapText="1"/>
      <protection/>
    </xf>
    <xf numFmtId="0" fontId="16" fillId="35" borderId="0" xfId="116" applyFont="1" applyFill="1" applyBorder="1" applyAlignment="1">
      <alignment vertical="center"/>
      <protection/>
    </xf>
    <xf numFmtId="0" fontId="16" fillId="35" borderId="0" xfId="116" applyFont="1" applyFill="1" applyBorder="1" applyAlignment="1">
      <alignment horizontal="right" vertical="center"/>
      <protection/>
    </xf>
    <xf numFmtId="0" fontId="16" fillId="35" borderId="0" xfId="116" applyFont="1" applyFill="1" applyBorder="1" applyAlignment="1">
      <alignment horizontal="right" vertical="center" wrapText="1"/>
      <protection/>
    </xf>
    <xf numFmtId="0" fontId="21" fillId="35" borderId="0" xfId="0" applyFont="1" applyFill="1" applyAlignment="1">
      <alignment/>
    </xf>
    <xf numFmtId="0" fontId="16" fillId="35" borderId="0" xfId="116" applyFont="1" applyFill="1">
      <alignment/>
      <protection/>
    </xf>
    <xf numFmtId="4" fontId="16" fillId="35" borderId="0" xfId="0" applyNumberFormat="1" applyFont="1" applyFill="1" applyAlignment="1">
      <alignment horizontal="right"/>
    </xf>
    <xf numFmtId="3" fontId="13" fillId="35" borderId="0" xfId="116" applyNumberFormat="1" applyFont="1" applyFill="1" applyAlignment="1">
      <alignment horizontal="right"/>
      <protection/>
    </xf>
    <xf numFmtId="166" fontId="13" fillId="35" borderId="0" xfId="116" applyNumberFormat="1" applyFont="1" applyFill="1" applyAlignment="1">
      <alignment horizontal="right"/>
      <protection/>
    </xf>
    <xf numFmtId="4" fontId="13" fillId="35" borderId="0" xfId="116" applyNumberFormat="1" applyFont="1" applyFill="1" applyAlignment="1">
      <alignment horizontal="right"/>
      <protection/>
    </xf>
    <xf numFmtId="2" fontId="21" fillId="35" borderId="0" xfId="0" applyNumberFormat="1" applyFont="1" applyFill="1" applyAlignment="1">
      <alignment/>
    </xf>
    <xf numFmtId="2" fontId="13" fillId="35" borderId="0" xfId="77" applyNumberFormat="1" applyFont="1" applyFill="1" applyAlignment="1">
      <alignment horizontal="right"/>
    </xf>
    <xf numFmtId="0" fontId="30" fillId="35" borderId="0" xfId="0" applyFont="1" applyFill="1" applyAlignment="1">
      <alignment/>
    </xf>
    <xf numFmtId="0" fontId="23" fillId="35" borderId="0" xfId="116" applyFont="1" applyFill="1">
      <alignment/>
      <protection/>
    </xf>
    <xf numFmtId="4" fontId="23" fillId="35" borderId="0" xfId="0" applyNumberFormat="1" applyFont="1" applyFill="1" applyAlignment="1">
      <alignment horizontal="right"/>
    </xf>
    <xf numFmtId="2" fontId="30" fillId="35" borderId="0" xfId="0" applyNumberFormat="1" applyFont="1" applyFill="1" applyAlignment="1">
      <alignment/>
    </xf>
    <xf numFmtId="0" fontId="13" fillId="35" borderId="0" xfId="116" applyFont="1" applyFill="1" applyBorder="1">
      <alignment/>
      <protection/>
    </xf>
    <xf numFmtId="0" fontId="21" fillId="35" borderId="0" xfId="0" applyFont="1" applyFill="1" applyBorder="1" applyAlignment="1">
      <alignment/>
    </xf>
    <xf numFmtId="0" fontId="16" fillId="35" borderId="0" xfId="116" applyFont="1" applyFill="1" applyBorder="1">
      <alignment/>
      <protection/>
    </xf>
    <xf numFmtId="168" fontId="13" fillId="35" borderId="0" xfId="0" applyNumberFormat="1" applyFont="1" applyFill="1" applyAlignment="1">
      <alignment horizontal="right"/>
    </xf>
    <xf numFmtId="0" fontId="16" fillId="35" borderId="17" xfId="0" applyFont="1" applyFill="1" applyBorder="1" applyAlignment="1">
      <alignment/>
    </xf>
    <xf numFmtId="0" fontId="13" fillId="35" borderId="17" xfId="116" applyFont="1" applyFill="1" applyBorder="1">
      <alignment/>
      <protection/>
    </xf>
    <xf numFmtId="4" fontId="13" fillId="35" borderId="17" xfId="0" applyNumberFormat="1" applyFont="1" applyFill="1" applyBorder="1" applyAlignment="1">
      <alignment horizontal="right"/>
    </xf>
    <xf numFmtId="0" fontId="4" fillId="35" borderId="16" xfId="0" applyFont="1" applyFill="1" applyBorder="1" applyAlignment="1">
      <alignment wrapText="1"/>
    </xf>
    <xf numFmtId="0" fontId="100" fillId="35" borderId="0" xfId="0" applyFont="1" applyFill="1" applyBorder="1" applyAlignment="1">
      <alignment wrapText="1"/>
    </xf>
    <xf numFmtId="0" fontId="11" fillId="0" borderId="0" xfId="113" applyFont="1" applyFill="1" applyBorder="1" applyAlignment="1">
      <alignment vertical="top"/>
      <protection/>
    </xf>
    <xf numFmtId="167" fontId="11" fillId="0" borderId="14" xfId="113" applyNumberFormat="1" applyFont="1" applyFill="1" applyBorder="1" applyAlignment="1">
      <alignment vertical="center"/>
      <protection/>
    </xf>
    <xf numFmtId="167" fontId="16" fillId="0" borderId="14" xfId="113" applyNumberFormat="1" applyFont="1" applyFill="1" applyBorder="1" applyAlignment="1">
      <alignment horizontal="right" vertical="center"/>
      <protection/>
    </xf>
    <xf numFmtId="0" fontId="13" fillId="0" borderId="0" xfId="113" applyFont="1" applyFill="1" applyBorder="1" applyAlignment="1">
      <alignment vertical="center"/>
      <protection/>
    </xf>
    <xf numFmtId="167" fontId="11" fillId="0" borderId="0" xfId="113" applyNumberFormat="1" applyFont="1" applyFill="1" applyBorder="1" applyAlignment="1">
      <alignment vertical="center"/>
      <protection/>
    </xf>
    <xf numFmtId="0" fontId="13" fillId="0" borderId="0" xfId="113" applyFont="1" applyFill="1" applyAlignment="1">
      <alignment vertical="center"/>
      <protection/>
    </xf>
    <xf numFmtId="167" fontId="16" fillId="0" borderId="0" xfId="113" applyNumberFormat="1" applyFont="1" applyFill="1" applyBorder="1" applyAlignment="1">
      <alignment vertical="center"/>
      <protection/>
    </xf>
    <xf numFmtId="167" fontId="13" fillId="0" borderId="0" xfId="112" applyNumberFormat="1" applyFont="1" applyFill="1" applyBorder="1" applyAlignment="1">
      <alignment horizontal="center" vertical="center"/>
      <protection/>
    </xf>
    <xf numFmtId="167" fontId="13" fillId="0" borderId="0" xfId="112" applyNumberFormat="1" applyFont="1" applyFill="1" applyBorder="1" applyAlignment="1">
      <alignment horizontal="left" vertical="center"/>
      <protection/>
    </xf>
    <xf numFmtId="167" fontId="13" fillId="0" borderId="0" xfId="113" applyNumberFormat="1" applyFont="1" applyFill="1" applyBorder="1" applyAlignment="1">
      <alignment horizontal="left" vertical="center"/>
      <protection/>
    </xf>
    <xf numFmtId="167" fontId="13" fillId="0" borderId="0" xfId="113" applyNumberFormat="1" applyFont="1" applyFill="1" applyBorder="1" applyAlignment="1" applyProtection="1">
      <alignment horizontal="right" vertical="center" wrapText="1"/>
      <protection locked="0"/>
    </xf>
    <xf numFmtId="0" fontId="13" fillId="0" borderId="0" xfId="113" applyFont="1" applyFill="1" applyAlignment="1">
      <alignment vertical="center" wrapText="1"/>
      <protection/>
    </xf>
    <xf numFmtId="167" fontId="13" fillId="0" borderId="0" xfId="113" applyNumberFormat="1" applyFont="1" applyFill="1" applyBorder="1" applyAlignment="1">
      <alignment vertical="center"/>
      <protection/>
    </xf>
    <xf numFmtId="167" fontId="13" fillId="0" borderId="0" xfId="112" applyNumberFormat="1" applyFont="1" applyFill="1" applyAlignment="1">
      <alignment vertical="center"/>
      <protection/>
    </xf>
    <xf numFmtId="167" fontId="16" fillId="0" borderId="0" xfId="113" applyNumberFormat="1" applyFont="1" applyFill="1" applyAlignment="1">
      <alignment horizontal="left" vertical="center"/>
      <protection/>
    </xf>
    <xf numFmtId="167" fontId="16" fillId="0" borderId="0" xfId="113" applyNumberFormat="1" applyFont="1" applyFill="1" applyBorder="1" applyAlignment="1">
      <alignment horizontal="left" vertical="center"/>
      <protection/>
    </xf>
    <xf numFmtId="167" fontId="16" fillId="0" borderId="0" xfId="113" applyNumberFormat="1" applyFont="1" applyFill="1" applyBorder="1" applyAlignment="1" applyProtection="1">
      <alignment horizontal="right" vertical="center" wrapText="1"/>
      <protection locked="0"/>
    </xf>
    <xf numFmtId="0" fontId="23" fillId="0" borderId="0" xfId="113" applyFont="1" applyFill="1" applyAlignment="1">
      <alignment vertical="center"/>
      <protection/>
    </xf>
    <xf numFmtId="167" fontId="11" fillId="0" borderId="0" xfId="113" applyNumberFormat="1" applyFont="1" applyFill="1" applyBorder="1" applyAlignment="1">
      <alignment horizontal="right" vertical="center" wrapText="1"/>
      <protection/>
    </xf>
    <xf numFmtId="167" fontId="16" fillId="0" borderId="17" xfId="113" applyNumberFormat="1" applyFont="1" applyFill="1" applyBorder="1" applyAlignment="1">
      <alignment horizontal="left" vertical="center"/>
      <protection/>
    </xf>
    <xf numFmtId="167" fontId="16" fillId="0" borderId="17" xfId="113" applyNumberFormat="1" applyFont="1" applyFill="1" applyBorder="1" applyAlignment="1" applyProtection="1">
      <alignment horizontal="right" vertical="center" wrapText="1"/>
      <protection locked="0"/>
    </xf>
    <xf numFmtId="167" fontId="13" fillId="0" borderId="17" xfId="113" applyNumberFormat="1" applyFont="1" applyFill="1" applyBorder="1" applyAlignment="1" applyProtection="1">
      <alignment horizontal="right" vertical="center" wrapText="1"/>
      <protection locked="0"/>
    </xf>
    <xf numFmtId="0" fontId="16" fillId="0" borderId="0" xfId="113" applyFont="1" applyFill="1" applyAlignment="1">
      <alignment vertical="center"/>
      <protection/>
    </xf>
    <xf numFmtId="167" fontId="11" fillId="0" borderId="0" xfId="113" applyNumberFormat="1" applyFont="1" applyFill="1" applyBorder="1" applyAlignment="1" applyProtection="1">
      <alignment vertical="center"/>
      <protection locked="0"/>
    </xf>
    <xf numFmtId="167" fontId="13" fillId="0" borderId="0" xfId="112" applyNumberFormat="1" applyFont="1" applyFill="1" applyBorder="1" applyAlignment="1">
      <alignment horizontal="right" vertical="center" wrapText="1"/>
      <protection/>
    </xf>
    <xf numFmtId="167" fontId="13" fillId="0" borderId="0" xfId="112" applyNumberFormat="1" applyFont="1" applyFill="1" applyBorder="1" applyAlignment="1">
      <alignment horizontal="right" vertical="center"/>
      <protection/>
    </xf>
    <xf numFmtId="167" fontId="16" fillId="0" borderId="0" xfId="113" applyNumberFormat="1" applyFont="1" applyFill="1" applyBorder="1" applyAlignment="1">
      <alignment horizontal="right" vertical="center" wrapText="1"/>
      <protection/>
    </xf>
    <xf numFmtId="0" fontId="13" fillId="0" borderId="0" xfId="113" applyFont="1" applyFill="1" applyAlignment="1">
      <alignment vertical="top" wrapText="1"/>
      <protection/>
    </xf>
    <xf numFmtId="0" fontId="13" fillId="0" borderId="0" xfId="112" applyFont="1" applyFill="1" applyAlignment="1">
      <alignment vertical="top"/>
      <protection/>
    </xf>
    <xf numFmtId="0" fontId="13" fillId="0" borderId="0" xfId="113" applyFont="1" applyFill="1" applyAlignment="1">
      <alignment vertical="top"/>
      <protection/>
    </xf>
    <xf numFmtId="0" fontId="13" fillId="0" borderId="0" xfId="113" applyFont="1" applyFill="1" applyAlignment="1" applyProtection="1">
      <alignment horizontal="justify" vertical="top"/>
      <protection locked="0"/>
    </xf>
    <xf numFmtId="0" fontId="13" fillId="35" borderId="0" xfId="113" applyFont="1" applyFill="1" applyAlignment="1">
      <alignment vertical="top"/>
      <protection/>
    </xf>
    <xf numFmtId="0" fontId="16" fillId="35" borderId="17" xfId="113" applyFont="1" applyFill="1" applyBorder="1" applyAlignment="1">
      <alignment horizontal="justify" vertical="top"/>
      <protection/>
    </xf>
    <xf numFmtId="0" fontId="60" fillId="35" borderId="0" xfId="113" applyFont="1" applyFill="1" applyBorder="1" applyAlignment="1">
      <alignment vertical="top"/>
      <protection/>
    </xf>
    <xf numFmtId="0" fontId="11" fillId="35" borderId="0" xfId="113" applyFont="1" applyFill="1" applyBorder="1" applyAlignment="1">
      <alignment vertical="top"/>
      <protection/>
    </xf>
    <xf numFmtId="0" fontId="13" fillId="35" borderId="7" xfId="115" applyFont="1" applyFill="1" applyBorder="1" applyAlignment="1">
      <alignment vertical="top"/>
      <protection/>
    </xf>
    <xf numFmtId="0" fontId="13" fillId="35" borderId="7" xfId="113" applyFont="1" applyFill="1" applyBorder="1" applyAlignment="1">
      <alignment vertical="top"/>
      <protection/>
    </xf>
    <xf numFmtId="0" fontId="16" fillId="35" borderId="7" xfId="113" applyFont="1" applyFill="1" applyBorder="1" applyAlignment="1">
      <alignment horizontal="right" vertical="center"/>
      <protection/>
    </xf>
    <xf numFmtId="0" fontId="11" fillId="35" borderId="17" xfId="113" applyFont="1" applyFill="1" applyBorder="1" applyAlignment="1">
      <alignment vertical="center"/>
      <protection/>
    </xf>
    <xf numFmtId="0" fontId="16" fillId="35" borderId="14" xfId="113" applyFont="1" applyFill="1" applyBorder="1" applyAlignment="1">
      <alignment horizontal="right" vertical="center"/>
      <protection/>
    </xf>
    <xf numFmtId="0" fontId="16" fillId="35" borderId="17" xfId="113" applyFont="1" applyFill="1" applyBorder="1" applyAlignment="1">
      <alignment horizontal="right" vertical="center"/>
      <protection/>
    </xf>
    <xf numFmtId="0" fontId="61" fillId="35" borderId="0" xfId="113" applyFont="1" applyFill="1" applyAlignment="1">
      <alignment vertical="center"/>
      <protection/>
    </xf>
    <xf numFmtId="0" fontId="13" fillId="35" borderId="0" xfId="113" applyFont="1" applyFill="1" applyAlignment="1">
      <alignment vertical="center"/>
      <protection/>
    </xf>
    <xf numFmtId="0" fontId="13" fillId="35" borderId="0" xfId="113" applyFont="1" applyFill="1" applyBorder="1" applyAlignment="1">
      <alignment horizontal="center" vertical="center"/>
      <protection/>
    </xf>
    <xf numFmtId="0" fontId="16" fillId="35" borderId="0" xfId="113" applyFont="1" applyFill="1" applyBorder="1" applyAlignment="1">
      <alignment vertical="center"/>
      <protection/>
    </xf>
    <xf numFmtId="0" fontId="11" fillId="35" borderId="0" xfId="113" applyFont="1" applyFill="1" applyBorder="1" applyAlignment="1">
      <alignment vertical="center"/>
      <protection/>
    </xf>
    <xf numFmtId="0" fontId="11" fillId="35" borderId="0" xfId="113" applyFont="1" applyFill="1" applyBorder="1" applyAlignment="1">
      <alignment horizontal="right" vertical="center"/>
      <protection/>
    </xf>
    <xf numFmtId="0" fontId="13" fillId="35" borderId="0" xfId="112" applyFont="1" applyFill="1" applyBorder="1" applyAlignment="1">
      <alignment horizontal="right" vertical="center"/>
      <protection/>
    </xf>
    <xf numFmtId="0" fontId="13" fillId="35" borderId="0" xfId="113" applyFont="1" applyFill="1" applyBorder="1" applyAlignment="1">
      <alignment vertical="center"/>
      <protection/>
    </xf>
    <xf numFmtId="0" fontId="16" fillId="35" borderId="0" xfId="113" applyFont="1" applyFill="1" applyBorder="1" applyAlignment="1">
      <alignment horizontal="left" vertical="center"/>
      <protection/>
    </xf>
    <xf numFmtId="0" fontId="16" fillId="35" borderId="0" xfId="113" applyFont="1" applyFill="1" applyAlignment="1">
      <alignment vertical="center"/>
      <protection/>
    </xf>
    <xf numFmtId="167" fontId="13" fillId="35" borderId="0" xfId="112" applyNumberFormat="1" applyFont="1" applyFill="1" applyBorder="1" applyAlignment="1">
      <alignment horizontal="left" vertical="center"/>
      <protection/>
    </xf>
    <xf numFmtId="0" fontId="16" fillId="35" borderId="7" xfId="113" applyFont="1" applyFill="1" applyBorder="1" applyAlignment="1">
      <alignment horizontal="left" vertical="center"/>
      <protection/>
    </xf>
    <xf numFmtId="0" fontId="16" fillId="35" borderId="7" xfId="113" applyFont="1" applyFill="1" applyBorder="1" applyAlignment="1" applyProtection="1">
      <alignment horizontal="right" vertical="center" wrapText="1"/>
      <protection locked="0"/>
    </xf>
    <xf numFmtId="0" fontId="16" fillId="35" borderId="7" xfId="113" applyFont="1" applyFill="1" applyBorder="1" applyAlignment="1">
      <alignment horizontal="right" vertical="center" wrapText="1"/>
      <protection/>
    </xf>
    <xf numFmtId="0" fontId="11" fillId="35" borderId="0" xfId="113" applyFont="1" applyFill="1" applyAlignment="1">
      <alignment vertical="top"/>
      <protection/>
    </xf>
    <xf numFmtId="0" fontId="13" fillId="35" borderId="0" xfId="113" applyFont="1" applyFill="1" applyAlignment="1">
      <alignment horizontal="justify" vertical="top"/>
      <protection/>
    </xf>
    <xf numFmtId="0" fontId="13" fillId="35" borderId="0" xfId="113" applyFont="1" applyFill="1" applyAlignment="1">
      <alignment horizontal="right" vertical="center"/>
      <protection/>
    </xf>
    <xf numFmtId="0" fontId="13" fillId="35" borderId="0" xfId="113" applyFont="1" applyFill="1" applyAlignment="1">
      <alignment vertical="top" wrapText="1"/>
      <protection/>
    </xf>
    <xf numFmtId="164" fontId="4" fillId="34" borderId="0" xfId="74" applyNumberFormat="1" applyFont="1" applyFill="1" applyBorder="1" applyAlignment="1">
      <alignment horizontal="right"/>
    </xf>
    <xf numFmtId="164" fontId="5" fillId="34" borderId="17" xfId="74" applyNumberFormat="1" applyFont="1" applyFill="1" applyBorder="1" applyAlignment="1">
      <alignment horizontal="right"/>
    </xf>
    <xf numFmtId="0" fontId="100" fillId="35" borderId="0" xfId="0" applyFont="1" applyFill="1" applyBorder="1" applyAlignment="1">
      <alignment horizontal="left" vertical="center"/>
    </xf>
    <xf numFmtId="0" fontId="99" fillId="35" borderId="0" xfId="0" applyFont="1" applyFill="1" applyBorder="1" applyAlignment="1">
      <alignment horizontal="right" vertical="center"/>
    </xf>
    <xf numFmtId="0" fontId="101" fillId="35" borderId="0" xfId="0" applyFont="1" applyFill="1" applyBorder="1" applyAlignment="1">
      <alignment horizontal="right" vertical="center"/>
    </xf>
    <xf numFmtId="0" fontId="99" fillId="35" borderId="0" xfId="0" applyFont="1" applyFill="1" applyBorder="1" applyAlignment="1">
      <alignment horizontal="right" vertical="center" wrapText="1"/>
    </xf>
    <xf numFmtId="0" fontId="101" fillId="35" borderId="0" xfId="0" applyFont="1" applyFill="1" applyBorder="1" applyAlignment="1">
      <alignment horizontal="left" vertical="center"/>
    </xf>
    <xf numFmtId="0" fontId="101" fillId="35" borderId="0" xfId="0" applyFont="1" applyFill="1" applyBorder="1" applyAlignment="1">
      <alignment horizontal="right" vertical="center" wrapText="1"/>
    </xf>
    <xf numFmtId="0" fontId="4" fillId="35" borderId="0" xfId="0" applyFont="1" applyFill="1" applyAlignment="1">
      <alignment horizontal="left" vertical="top" wrapText="1" indent="1"/>
    </xf>
    <xf numFmtId="1" fontId="101" fillId="35" borderId="0" xfId="0" applyNumberFormat="1" applyFont="1" applyFill="1" applyBorder="1" applyAlignment="1">
      <alignment horizontal="right" vertical="center" wrapText="1"/>
    </xf>
    <xf numFmtId="0" fontId="8" fillId="35" borderId="0" xfId="0" applyFont="1" applyFill="1" applyBorder="1" applyAlignment="1">
      <alignment horizontal="left" vertical="top" wrapText="1" indent="1"/>
    </xf>
    <xf numFmtId="1" fontId="99" fillId="35" borderId="0" xfId="0" applyNumberFormat="1" applyFont="1" applyFill="1" applyBorder="1" applyAlignment="1">
      <alignment horizontal="right" vertical="center" wrapText="1"/>
    </xf>
    <xf numFmtId="0" fontId="101" fillId="35" borderId="0" xfId="0" applyFont="1" applyFill="1" applyBorder="1" applyAlignment="1">
      <alignment horizontal="left" vertical="center" wrapText="1"/>
    </xf>
    <xf numFmtId="0" fontId="101" fillId="35" borderId="0" xfId="0" applyFont="1" applyFill="1" applyAlignment="1">
      <alignment horizontal="left" vertical="center" indent="1"/>
    </xf>
    <xf numFmtId="0" fontId="4" fillId="35" borderId="0" xfId="0" applyFont="1" applyFill="1" applyBorder="1" applyAlignment="1">
      <alignment horizontal="left" vertical="top" wrapText="1" indent="1"/>
    </xf>
    <xf numFmtId="1" fontId="100" fillId="35" borderId="0" xfId="0" applyNumberFormat="1" applyFont="1" applyFill="1" applyBorder="1" applyAlignment="1">
      <alignment horizontal="right" vertical="center" wrapText="1"/>
    </xf>
    <xf numFmtId="0" fontId="99" fillId="35" borderId="17" xfId="0" applyFont="1" applyFill="1" applyBorder="1" applyAlignment="1">
      <alignment horizontal="right" vertical="center" wrapText="1"/>
    </xf>
    <xf numFmtId="0" fontId="8" fillId="35" borderId="17" xfId="0" applyFont="1" applyFill="1" applyBorder="1" applyAlignment="1">
      <alignment horizontal="left" vertical="top" wrapText="1" indent="1"/>
    </xf>
    <xf numFmtId="1" fontId="99" fillId="35" borderId="17" xfId="0" applyNumberFormat="1" applyFont="1" applyFill="1" applyBorder="1" applyAlignment="1">
      <alignment horizontal="right" vertical="center" wrapText="1"/>
    </xf>
    <xf numFmtId="1" fontId="99" fillId="35" borderId="0" xfId="0" applyNumberFormat="1" applyFont="1" applyFill="1" applyBorder="1" applyAlignment="1">
      <alignment horizontal="right" vertical="center"/>
    </xf>
    <xf numFmtId="0" fontId="15" fillId="35" borderId="0" xfId="0" applyFont="1" applyFill="1" applyAlignment="1">
      <alignment wrapText="1"/>
    </xf>
    <xf numFmtId="0" fontId="5" fillId="35" borderId="17" xfId="0" applyFont="1" applyFill="1" applyBorder="1" applyAlignment="1">
      <alignment wrapText="1"/>
    </xf>
    <xf numFmtId="0" fontId="14" fillId="35" borderId="0" xfId="0" applyFont="1" applyFill="1" applyBorder="1" applyAlignment="1">
      <alignment horizontal="left" wrapText="1"/>
    </xf>
    <xf numFmtId="0" fontId="5" fillId="35" borderId="0" xfId="0" applyFont="1" applyFill="1" applyBorder="1" applyAlignment="1">
      <alignment/>
    </xf>
    <xf numFmtId="0" fontId="0" fillId="0" borderId="0" xfId="0" applyAlignment="1">
      <alignment/>
    </xf>
    <xf numFmtId="0" fontId="0" fillId="0" borderId="0" xfId="0" applyBorder="1" applyAlignment="1">
      <alignment/>
    </xf>
    <xf numFmtId="0" fontId="19" fillId="0" borderId="0" xfId="0" applyFont="1" applyBorder="1" applyAlignment="1">
      <alignment/>
    </xf>
    <xf numFmtId="0" fontId="38" fillId="0" borderId="0" xfId="0" applyFont="1" applyFill="1" applyBorder="1" applyAlignment="1">
      <alignment horizontal="left"/>
    </xf>
    <xf numFmtId="0" fontId="19" fillId="0" borderId="0" xfId="0" applyFont="1" applyFill="1" applyBorder="1" applyAlignment="1">
      <alignment/>
    </xf>
    <xf numFmtId="0" fontId="38" fillId="0" borderId="0" xfId="0" applyFont="1" applyFill="1" applyBorder="1" applyAlignment="1">
      <alignment horizontal="center"/>
    </xf>
    <xf numFmtId="0" fontId="0" fillId="0" borderId="0" xfId="0" applyFill="1" applyBorder="1" applyAlignment="1">
      <alignment/>
    </xf>
    <xf numFmtId="175" fontId="26" fillId="35" borderId="0" xfId="78" applyNumberFormat="1" applyFont="1" applyFill="1" applyBorder="1" applyAlignment="1">
      <alignment horizontal="right"/>
    </xf>
    <xf numFmtId="0" fontId="26" fillId="0" borderId="0" xfId="0" applyFont="1" applyBorder="1" applyAlignment="1">
      <alignment/>
    </xf>
    <xf numFmtId="0" fontId="26" fillId="0" borderId="0" xfId="0" applyFont="1" applyFill="1" applyBorder="1" applyAlignment="1">
      <alignment/>
    </xf>
    <xf numFmtId="0" fontId="5" fillId="35" borderId="14" xfId="103" applyFont="1" applyFill="1" applyBorder="1" applyAlignment="1">
      <alignment horizontal="right" wrapText="1"/>
      <protection/>
    </xf>
    <xf numFmtId="0" fontId="16" fillId="35" borderId="14" xfId="0" applyFont="1" applyFill="1" applyBorder="1" applyAlignment="1">
      <alignment horizontal="right" wrapText="1"/>
    </xf>
    <xf numFmtId="0" fontId="39" fillId="0" borderId="0" xfId="0" applyFont="1" applyBorder="1" applyAlignment="1">
      <alignment horizontal="right" wrapText="1"/>
    </xf>
    <xf numFmtId="0" fontId="39" fillId="0" borderId="0" xfId="0" applyFont="1" applyFill="1" applyBorder="1" applyAlignment="1">
      <alignment horizontal="right" wrapText="1"/>
    </xf>
    <xf numFmtId="0" fontId="26" fillId="0" borderId="0" xfId="0" applyFont="1" applyFill="1" applyBorder="1" applyAlignment="1">
      <alignment horizontal="right" wrapText="1"/>
    </xf>
    <xf numFmtId="175" fontId="26" fillId="35" borderId="0" xfId="78" applyNumberFormat="1" applyFont="1" applyFill="1" applyAlignment="1">
      <alignment horizontal="right"/>
    </xf>
    <xf numFmtId="175" fontId="13" fillId="34" borderId="0" xfId="78" applyNumberFormat="1" applyFont="1" applyFill="1" applyAlignment="1">
      <alignment/>
    </xf>
    <xf numFmtId="0" fontId="13" fillId="0" borderId="0" xfId="0" applyFont="1" applyAlignment="1">
      <alignment/>
    </xf>
    <xf numFmtId="0" fontId="41" fillId="0" borderId="0" xfId="0" applyFont="1" applyFill="1" applyBorder="1" applyAlignment="1">
      <alignment/>
    </xf>
    <xf numFmtId="165" fontId="26" fillId="0" borderId="0" xfId="0" applyNumberFormat="1" applyFont="1" applyAlignment="1">
      <alignment/>
    </xf>
    <xf numFmtId="175" fontId="13" fillId="34" borderId="0" xfId="78" applyNumberFormat="1" applyFont="1" applyFill="1" applyAlignment="1">
      <alignment horizontal="right"/>
    </xf>
    <xf numFmtId="0" fontId="13" fillId="0" borderId="0" xfId="0" applyFont="1" applyFill="1" applyBorder="1" applyAlignment="1">
      <alignment/>
    </xf>
    <xf numFmtId="175" fontId="13" fillId="34" borderId="0" xfId="78" applyNumberFormat="1" applyFont="1" applyFill="1" applyBorder="1" applyAlignment="1">
      <alignment horizontal="right"/>
    </xf>
    <xf numFmtId="0" fontId="13" fillId="0" borderId="0" xfId="0" applyFont="1" applyBorder="1" applyAlignment="1">
      <alignment/>
    </xf>
    <xf numFmtId="175" fontId="13" fillId="34" borderId="17" xfId="78" applyNumberFormat="1" applyFont="1" applyFill="1" applyBorder="1" applyAlignment="1">
      <alignment horizontal="right"/>
    </xf>
    <xf numFmtId="175" fontId="11" fillId="34" borderId="0" xfId="78" applyNumberFormat="1" applyFont="1" applyFill="1" applyAlignment="1">
      <alignment horizontal="right"/>
    </xf>
    <xf numFmtId="173" fontId="13" fillId="34" borderId="0" xfId="121" applyNumberFormat="1" applyFont="1" applyFill="1" applyAlignment="1">
      <alignment horizontal="right"/>
    </xf>
    <xf numFmtId="0" fontId="41" fillId="0" borderId="0" xfId="0" applyFont="1" applyBorder="1" applyAlignment="1">
      <alignment/>
    </xf>
    <xf numFmtId="0" fontId="39" fillId="0" borderId="0" xfId="0" applyFont="1" applyBorder="1" applyAlignment="1">
      <alignment horizontal="center"/>
    </xf>
    <xf numFmtId="0" fontId="26" fillId="34" borderId="17" xfId="0" applyFont="1" applyFill="1" applyBorder="1" applyAlignment="1">
      <alignment horizontal="right"/>
    </xf>
    <xf numFmtId="175" fontId="46" fillId="34" borderId="17" xfId="78" applyNumberFormat="1" applyFont="1" applyFill="1" applyBorder="1" applyAlignment="1">
      <alignment horizontal="right"/>
    </xf>
    <xf numFmtId="175" fontId="46" fillId="34" borderId="0" xfId="78" applyNumberFormat="1" applyFont="1" applyFill="1" applyBorder="1" applyAlignment="1">
      <alignment horizontal="right"/>
    </xf>
    <xf numFmtId="0" fontId="13" fillId="0" borderId="0" xfId="0" applyFont="1" applyFill="1" applyAlignment="1">
      <alignment/>
    </xf>
    <xf numFmtId="0" fontId="15" fillId="34" borderId="0" xfId="0" applyFont="1" applyFill="1" applyAlignment="1">
      <alignment horizontal="left"/>
    </xf>
    <xf numFmtId="175" fontId="42" fillId="34" borderId="0" xfId="78" applyNumberFormat="1" applyFont="1" applyFill="1" applyAlignment="1">
      <alignment horizontal="right"/>
    </xf>
    <xf numFmtId="175" fontId="15" fillId="34" borderId="0" xfId="78" applyNumberFormat="1" applyFont="1" applyFill="1" applyAlignment="1">
      <alignment/>
    </xf>
    <xf numFmtId="0" fontId="15" fillId="0" borderId="0" xfId="0" applyFont="1" applyFill="1" applyAlignment="1">
      <alignment/>
    </xf>
    <xf numFmtId="175" fontId="15" fillId="0" borderId="0" xfId="78" applyNumberFormat="1" applyFont="1" applyFill="1" applyAlignment="1">
      <alignment/>
    </xf>
    <xf numFmtId="0" fontId="43" fillId="0" borderId="0" xfId="0" applyFont="1" applyFill="1" applyBorder="1" applyAlignment="1">
      <alignment/>
    </xf>
    <xf numFmtId="0" fontId="15" fillId="0" borderId="0" xfId="0" applyFont="1" applyFill="1" applyBorder="1" applyAlignment="1">
      <alignment/>
    </xf>
    <xf numFmtId="165" fontId="26" fillId="0" borderId="0" xfId="0" applyNumberFormat="1" applyFont="1" applyFill="1" applyBorder="1" applyAlignment="1">
      <alignment/>
    </xf>
    <xf numFmtId="175" fontId="26" fillId="0" borderId="0" xfId="78" applyNumberFormat="1" applyFont="1" applyFill="1" applyBorder="1" applyAlignment="1">
      <alignment/>
    </xf>
    <xf numFmtId="0" fontId="26" fillId="0" borderId="0" xfId="0" applyFont="1" applyFill="1" applyBorder="1" applyAlignment="1">
      <alignment horizontal="right"/>
    </xf>
    <xf numFmtId="175" fontId="26" fillId="0" borderId="0" xfId="78" applyNumberFormat="1" applyFont="1" applyFill="1" applyBorder="1" applyAlignment="1">
      <alignment horizontal="right"/>
    </xf>
    <xf numFmtId="0" fontId="16" fillId="0" borderId="0" xfId="0" applyFont="1" applyFill="1" applyBorder="1" applyAlignment="1">
      <alignment horizontal="right" wrapText="1"/>
    </xf>
    <xf numFmtId="0" fontId="5" fillId="0" borderId="0" xfId="103" applyFont="1" applyFill="1" applyBorder="1" applyAlignment="1">
      <alignment horizontal="right" wrapText="1"/>
      <protection/>
    </xf>
    <xf numFmtId="175" fontId="16" fillId="0" borderId="0" xfId="78" applyNumberFormat="1" applyFont="1" applyFill="1" applyBorder="1" applyAlignment="1">
      <alignment horizontal="right" wrapText="1"/>
    </xf>
    <xf numFmtId="0" fontId="16" fillId="0" borderId="0" xfId="0" applyFont="1" applyFill="1" applyBorder="1" applyAlignment="1">
      <alignment/>
    </xf>
    <xf numFmtId="0" fontId="13" fillId="0" borderId="0" xfId="0" applyFont="1" applyFill="1" applyBorder="1" applyAlignment="1">
      <alignment horizontal="right"/>
    </xf>
    <xf numFmtId="175" fontId="13" fillId="0" borderId="0" xfId="78" applyNumberFormat="1" applyFont="1" applyFill="1" applyBorder="1" applyAlignment="1">
      <alignment horizontal="right"/>
    </xf>
    <xf numFmtId="3" fontId="13" fillId="0" borderId="0" xfId="0" applyNumberFormat="1" applyFont="1" applyFill="1" applyBorder="1" applyAlignment="1">
      <alignment horizontal="left"/>
    </xf>
    <xf numFmtId="3" fontId="13" fillId="0" borderId="0" xfId="0" applyNumberFormat="1" applyFont="1" applyFill="1" applyBorder="1" applyAlignment="1">
      <alignment/>
    </xf>
    <xf numFmtId="165" fontId="13" fillId="0" borderId="0" xfId="0" applyNumberFormat="1" applyFont="1" applyFill="1" applyBorder="1" applyAlignment="1">
      <alignment horizontal="left"/>
    </xf>
    <xf numFmtId="165" fontId="13" fillId="0" borderId="0" xfId="0" applyNumberFormat="1" applyFont="1" applyFill="1" applyBorder="1" applyAlignment="1">
      <alignment/>
    </xf>
    <xf numFmtId="4" fontId="13" fillId="0" borderId="0" xfId="0" applyNumberFormat="1" applyFont="1" applyFill="1" applyBorder="1" applyAlignment="1">
      <alignment horizontal="right"/>
    </xf>
    <xf numFmtId="173" fontId="13" fillId="0" borderId="0" xfId="121" applyNumberFormat="1" applyFont="1" applyFill="1" applyBorder="1" applyAlignment="1">
      <alignment horizontal="right"/>
    </xf>
    <xf numFmtId="175" fontId="13" fillId="0" borderId="0" xfId="78" applyNumberFormat="1" applyFont="1" applyFill="1" applyBorder="1" applyAlignment="1">
      <alignment/>
    </xf>
    <xf numFmtId="3" fontId="13" fillId="0" borderId="0" xfId="0" applyNumberFormat="1" applyFont="1" applyFill="1" applyBorder="1" applyAlignment="1">
      <alignment horizontal="right"/>
    </xf>
    <xf numFmtId="166" fontId="13" fillId="0" borderId="0" xfId="0" applyNumberFormat="1" applyFont="1" applyFill="1" applyBorder="1" applyAlignment="1">
      <alignment horizontal="right"/>
    </xf>
    <xf numFmtId="175" fontId="44" fillId="0" borderId="0" xfId="78" applyNumberFormat="1" applyFont="1" applyFill="1" applyBorder="1" applyAlignment="1">
      <alignment horizontal="right"/>
    </xf>
    <xf numFmtId="0" fontId="42" fillId="0" borderId="0" xfId="0" applyFont="1" applyFill="1" applyBorder="1" applyAlignment="1">
      <alignment/>
    </xf>
    <xf numFmtId="175" fontId="42" fillId="0" borderId="0" xfId="78" applyNumberFormat="1" applyFont="1" applyFill="1" applyBorder="1" applyAlignment="1">
      <alignment horizontal="right"/>
    </xf>
    <xf numFmtId="175" fontId="15" fillId="0" borderId="0" xfId="78" applyNumberFormat="1" applyFont="1" applyFill="1" applyBorder="1" applyAlignment="1">
      <alignment/>
    </xf>
    <xf numFmtId="172" fontId="13" fillId="0" borderId="0" xfId="0" applyNumberFormat="1" applyFont="1" applyFill="1" applyBorder="1" applyAlignment="1">
      <alignment horizontal="right"/>
    </xf>
    <xf numFmtId="174" fontId="13" fillId="0" borderId="0" xfId="121" applyNumberFormat="1" applyFont="1" applyFill="1" applyBorder="1" applyAlignment="1">
      <alignment horizontal="right"/>
    </xf>
    <xf numFmtId="0" fontId="26" fillId="0" borderId="0" xfId="0" applyFont="1" applyAlignment="1">
      <alignment/>
    </xf>
    <xf numFmtId="3" fontId="13" fillId="0" borderId="0" xfId="0" applyNumberFormat="1" applyFont="1" applyFill="1" applyBorder="1" applyAlignment="1">
      <alignment horizontal="left" indent="2"/>
    </xf>
    <xf numFmtId="165" fontId="26" fillId="0" borderId="0" xfId="0" applyNumberFormat="1" applyFont="1" applyFill="1" applyBorder="1" applyAlignment="1">
      <alignment horizontal="right"/>
    </xf>
    <xf numFmtId="3" fontId="13" fillId="0" borderId="0" xfId="0" applyNumberFormat="1" applyFont="1" applyFill="1" applyBorder="1" applyAlignment="1">
      <alignment horizontal="left" indent="3"/>
    </xf>
    <xf numFmtId="0" fontId="26" fillId="0" borderId="0" xfId="0" applyFont="1" applyAlignment="1">
      <alignment horizontal="right"/>
    </xf>
    <xf numFmtId="175" fontId="26" fillId="0" borderId="0" xfId="78" applyNumberFormat="1" applyFont="1" applyAlignment="1">
      <alignment horizontal="right"/>
    </xf>
    <xf numFmtId="165" fontId="13" fillId="0" borderId="0" xfId="0" applyNumberFormat="1" applyFont="1" applyBorder="1" applyAlignment="1">
      <alignment/>
    </xf>
    <xf numFmtId="165" fontId="13" fillId="0" borderId="0" xfId="0" applyNumberFormat="1" applyFont="1" applyFill="1" applyBorder="1" applyAlignment="1">
      <alignment/>
    </xf>
    <xf numFmtId="0" fontId="16" fillId="34" borderId="0" xfId="0" applyFont="1" applyFill="1" applyBorder="1" applyAlignment="1">
      <alignment horizontal="left" wrapText="1"/>
    </xf>
    <xf numFmtId="3" fontId="26" fillId="0" borderId="0" xfId="0" applyNumberFormat="1" applyFont="1" applyFill="1" applyBorder="1" applyAlignment="1">
      <alignment/>
    </xf>
    <xf numFmtId="2" fontId="13" fillId="34" borderId="0" xfId="0" applyNumberFormat="1" applyFont="1" applyFill="1" applyAlignment="1">
      <alignment horizontal="right"/>
    </xf>
    <xf numFmtId="0" fontId="16" fillId="34" borderId="0" xfId="0" applyFont="1" applyFill="1" applyBorder="1" applyAlignment="1">
      <alignment horizontal="right" vertical="center" wrapText="1"/>
    </xf>
    <xf numFmtId="165" fontId="13" fillId="0" borderId="0" xfId="0" applyNumberFormat="1" applyFont="1" applyAlignment="1">
      <alignment/>
    </xf>
    <xf numFmtId="0" fontId="13" fillId="34" borderId="0" xfId="0" applyNumberFormat="1" applyFont="1" applyFill="1" applyAlignment="1">
      <alignment horizontal="right"/>
    </xf>
    <xf numFmtId="1" fontId="13" fillId="34" borderId="0" xfId="121" applyNumberFormat="1" applyFont="1" applyFill="1" applyBorder="1" applyAlignment="1">
      <alignment horizontal="right"/>
    </xf>
    <xf numFmtId="0" fontId="13" fillId="34" borderId="17" xfId="0" applyNumberFormat="1" applyFont="1" applyFill="1" applyBorder="1" applyAlignment="1">
      <alignment horizontal="right"/>
    </xf>
    <xf numFmtId="0" fontId="11" fillId="34" borderId="0" xfId="0" applyNumberFormat="1" applyFont="1" applyFill="1" applyAlignment="1">
      <alignment horizontal="right"/>
    </xf>
    <xf numFmtId="0" fontId="13" fillId="34" borderId="0" xfId="0" applyNumberFormat="1" applyFont="1" applyFill="1" applyBorder="1" applyAlignment="1">
      <alignment horizontal="right"/>
    </xf>
    <xf numFmtId="175" fontId="26" fillId="34" borderId="17" xfId="78" applyNumberFormat="1" applyFont="1" applyFill="1" applyBorder="1" applyAlignment="1">
      <alignment horizontal="right"/>
    </xf>
    <xf numFmtId="0" fontId="41" fillId="0" borderId="0" xfId="0" applyFont="1" applyBorder="1" applyAlignment="1">
      <alignment/>
    </xf>
    <xf numFmtId="0" fontId="13" fillId="0" borderId="0" xfId="0" applyFont="1" applyFill="1" applyBorder="1" applyAlignment="1">
      <alignment/>
    </xf>
    <xf numFmtId="0" fontId="0" fillId="0" borderId="0" xfId="0" applyFill="1" applyBorder="1" applyAlignment="1">
      <alignment/>
    </xf>
    <xf numFmtId="0" fontId="43" fillId="0" borderId="0" xfId="0" applyFont="1" applyFill="1" applyBorder="1" applyAlignment="1">
      <alignment/>
    </xf>
    <xf numFmtId="0" fontId="13" fillId="0" borderId="0" xfId="0" applyFont="1" applyBorder="1" applyAlignment="1">
      <alignment/>
    </xf>
    <xf numFmtId="3" fontId="13" fillId="0" borderId="0" xfId="0" applyNumberFormat="1" applyFont="1" applyBorder="1" applyAlignment="1">
      <alignment/>
    </xf>
    <xf numFmtId="3" fontId="13" fillId="0" borderId="0" xfId="0" applyNumberFormat="1" applyFont="1" applyFill="1" applyBorder="1" applyAlignment="1">
      <alignment/>
    </xf>
    <xf numFmtId="175" fontId="26" fillId="0" borderId="0" xfId="78" applyNumberFormat="1" applyFont="1" applyAlignment="1">
      <alignment/>
    </xf>
    <xf numFmtId="0" fontId="19" fillId="0" borderId="0" xfId="0" applyFont="1" applyBorder="1" applyAlignment="1">
      <alignment/>
    </xf>
    <xf numFmtId="0" fontId="26" fillId="0" borderId="0" xfId="0" applyFont="1" applyBorder="1" applyAlignment="1">
      <alignment/>
    </xf>
    <xf numFmtId="0" fontId="26" fillId="0" borderId="0" xfId="0" applyFont="1" applyBorder="1" applyAlignment="1">
      <alignment horizontal="right"/>
    </xf>
    <xf numFmtId="175" fontId="26" fillId="0" borderId="0" xfId="78" applyNumberFormat="1" applyFont="1" applyBorder="1" applyAlignment="1">
      <alignment horizontal="right"/>
    </xf>
    <xf numFmtId="0" fontId="16" fillId="0" borderId="0" xfId="0" applyFont="1" applyBorder="1" applyAlignment="1">
      <alignment horizontal="right"/>
    </xf>
    <xf numFmtId="0" fontId="5" fillId="0" borderId="0" xfId="103" applyFont="1" applyBorder="1" applyAlignment="1">
      <alignment horizontal="right"/>
      <protection/>
    </xf>
    <xf numFmtId="175" fontId="16" fillId="0" borderId="0" xfId="78" applyNumberFormat="1" applyFont="1" applyBorder="1" applyAlignment="1">
      <alignment horizontal="right"/>
    </xf>
    <xf numFmtId="0" fontId="16" fillId="0" borderId="0" xfId="0" applyFont="1" applyBorder="1" applyAlignment="1">
      <alignment/>
    </xf>
    <xf numFmtId="0" fontId="13" fillId="0" borderId="0" xfId="0" applyFont="1" applyBorder="1" applyAlignment="1">
      <alignment horizontal="right"/>
    </xf>
    <xf numFmtId="175" fontId="13" fillId="0" borderId="0" xfId="78" applyNumberFormat="1" applyFont="1" applyBorder="1" applyAlignment="1">
      <alignment horizontal="right"/>
    </xf>
    <xf numFmtId="3" fontId="13" fillId="0" borderId="0" xfId="0" applyNumberFormat="1" applyFont="1" applyBorder="1" applyAlignment="1">
      <alignment horizontal="left"/>
    </xf>
    <xf numFmtId="175" fontId="13" fillId="0" borderId="0" xfId="78" applyNumberFormat="1" applyFont="1" applyBorder="1" applyAlignment="1">
      <alignment/>
    </xf>
    <xf numFmtId="3" fontId="13" fillId="0" borderId="0" xfId="0" applyNumberFormat="1" applyFont="1" applyBorder="1" applyAlignment="1">
      <alignment horizontal="right"/>
    </xf>
    <xf numFmtId="165" fontId="13" fillId="0" borderId="0" xfId="0" applyNumberFormat="1" applyFont="1" applyBorder="1" applyAlignment="1">
      <alignment horizontal="left"/>
    </xf>
    <xf numFmtId="166" fontId="13" fillId="0" borderId="0" xfId="0" applyNumberFormat="1" applyFont="1" applyBorder="1" applyAlignment="1">
      <alignment horizontal="right"/>
    </xf>
    <xf numFmtId="4" fontId="13" fillId="0" borderId="0" xfId="0" applyNumberFormat="1" applyFont="1" applyBorder="1" applyAlignment="1">
      <alignment horizontal="right"/>
    </xf>
    <xf numFmtId="0" fontId="15" fillId="0" borderId="0" xfId="0" applyFont="1" applyFill="1" applyBorder="1" applyAlignment="1">
      <alignment horizontal="right"/>
    </xf>
    <xf numFmtId="175" fontId="15" fillId="0" borderId="0" xfId="78" applyNumberFormat="1" applyFont="1" applyFill="1" applyBorder="1" applyAlignment="1">
      <alignment horizontal="right"/>
    </xf>
    <xf numFmtId="173" fontId="13" fillId="0" borderId="0" xfId="121" applyNumberFormat="1" applyFont="1" applyBorder="1" applyAlignment="1">
      <alignment horizontal="right"/>
    </xf>
    <xf numFmtId="165" fontId="26" fillId="0" borderId="0" xfId="0" applyNumberFormat="1" applyFont="1" applyBorder="1" applyAlignment="1">
      <alignment/>
    </xf>
    <xf numFmtId="175" fontId="44" fillId="0" borderId="0" xfId="78" applyNumberFormat="1" applyFont="1" applyBorder="1" applyAlignment="1">
      <alignment horizontal="right"/>
    </xf>
    <xf numFmtId="175" fontId="26" fillId="0" borderId="0" xfId="78" applyNumberFormat="1" applyFont="1" applyBorder="1" applyAlignment="1">
      <alignment/>
    </xf>
    <xf numFmtId="0" fontId="15" fillId="0" borderId="0" xfId="0" applyFont="1" applyBorder="1" applyAlignment="1">
      <alignment/>
    </xf>
    <xf numFmtId="0" fontId="15" fillId="0" borderId="0" xfId="0" applyFont="1" applyFill="1" applyBorder="1" applyAlignment="1">
      <alignment/>
    </xf>
    <xf numFmtId="0" fontId="42" fillId="0" borderId="0" xfId="0" applyFont="1" applyFill="1" applyBorder="1" applyAlignment="1">
      <alignment/>
    </xf>
    <xf numFmtId="175" fontId="15" fillId="0" borderId="0" xfId="78" applyNumberFormat="1" applyFont="1" applyFill="1" applyBorder="1" applyAlignment="1">
      <alignment/>
    </xf>
    <xf numFmtId="172" fontId="13" fillId="0" borderId="0" xfId="0" applyNumberFormat="1" applyFont="1" applyBorder="1" applyAlignment="1">
      <alignment horizontal="right"/>
    </xf>
    <xf numFmtId="0" fontId="26" fillId="0" borderId="0" xfId="0" applyFont="1" applyFill="1" applyBorder="1" applyAlignment="1">
      <alignment/>
    </xf>
    <xf numFmtId="165" fontId="13" fillId="0" borderId="0" xfId="0" applyNumberFormat="1" applyFont="1" applyBorder="1" applyAlignment="1">
      <alignment/>
    </xf>
    <xf numFmtId="0" fontId="16" fillId="0" borderId="0" xfId="0" applyFont="1" applyBorder="1" applyAlignment="1">
      <alignment/>
    </xf>
    <xf numFmtId="3" fontId="13" fillId="0" borderId="0" xfId="0" applyNumberFormat="1" applyFont="1" applyBorder="1" applyAlignment="1">
      <alignment/>
    </xf>
    <xf numFmtId="175" fontId="13" fillId="0" borderId="0" xfId="78" applyNumberFormat="1" applyFont="1" applyBorder="1" applyAlignment="1">
      <alignment/>
    </xf>
    <xf numFmtId="0" fontId="0" fillId="0" borderId="0" xfId="0" applyFill="1" applyAlignment="1">
      <alignment/>
    </xf>
    <xf numFmtId="176" fontId="4" fillId="34" borderId="0" xfId="121" applyNumberFormat="1" applyFont="1" applyFill="1" applyBorder="1" applyAlignment="1">
      <alignment horizontal="right"/>
    </xf>
    <xf numFmtId="176" fontId="4" fillId="34" borderId="0" xfId="121" applyNumberFormat="1" applyFont="1" applyFill="1" applyBorder="1" applyAlignment="1">
      <alignment horizontal="right" wrapText="1"/>
    </xf>
    <xf numFmtId="176" fontId="5" fillId="34" borderId="17" xfId="121" applyNumberFormat="1" applyFont="1" applyFill="1" applyBorder="1" applyAlignment="1">
      <alignment horizontal="right"/>
    </xf>
    <xf numFmtId="176" fontId="5" fillId="34" borderId="17" xfId="121" applyNumberFormat="1" applyFont="1" applyFill="1" applyBorder="1" applyAlignment="1">
      <alignment horizontal="right" wrapText="1"/>
    </xf>
    <xf numFmtId="1" fontId="5" fillId="34" borderId="17" xfId="0" applyNumberFormat="1" applyFont="1" applyFill="1" applyBorder="1" applyAlignment="1">
      <alignment horizontal="right"/>
    </xf>
    <xf numFmtId="0" fontId="0" fillId="0" borderId="0" xfId="0" applyFont="1" applyAlignment="1">
      <alignment/>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0" fontId="5" fillId="34" borderId="0" xfId="0" applyFont="1" applyFill="1" applyBorder="1" applyAlignment="1">
      <alignment horizontal="left" wrapText="1"/>
    </xf>
    <xf numFmtId="0" fontId="0" fillId="0" borderId="0" xfId="0" applyAlignment="1">
      <alignment horizontal="left" vertical="top"/>
    </xf>
    <xf numFmtId="0" fontId="16" fillId="34" borderId="7" xfId="0" applyFont="1" applyFill="1" applyBorder="1" applyAlignment="1">
      <alignment horizontal="center" wrapText="1"/>
    </xf>
    <xf numFmtId="0" fontId="16" fillId="34" borderId="0" xfId="0" applyFont="1" applyFill="1" applyBorder="1" applyAlignment="1">
      <alignment horizontal="center" wrapText="1"/>
    </xf>
    <xf numFmtId="0" fontId="16" fillId="34" borderId="17" xfId="0" applyFont="1" applyFill="1" applyBorder="1" applyAlignment="1">
      <alignment horizontal="center" wrapText="1"/>
    </xf>
    <xf numFmtId="0" fontId="16" fillId="34" borderId="17" xfId="0" applyFont="1" applyFill="1" applyBorder="1" applyAlignment="1">
      <alignment horizontal="right" wrapText="1"/>
    </xf>
    <xf numFmtId="0" fontId="16" fillId="34" borderId="17" xfId="0" applyFont="1" applyFill="1" applyBorder="1" applyAlignment="1">
      <alignment horizontal="center"/>
    </xf>
    <xf numFmtId="3" fontId="4" fillId="34" borderId="0" xfId="0" applyNumberFormat="1" applyFont="1" applyFill="1" applyBorder="1" applyAlignment="1">
      <alignment horizontal="right" wrapText="1"/>
    </xf>
    <xf numFmtId="3" fontId="5" fillId="34" borderId="17" xfId="0" applyNumberFormat="1" applyFont="1" applyFill="1" applyBorder="1" applyAlignment="1">
      <alignment horizontal="right" vertical="top" wrapText="1"/>
    </xf>
    <xf numFmtId="3" fontId="4" fillId="0" borderId="0" xfId="0" applyNumberFormat="1" applyFont="1" applyFill="1" applyBorder="1" applyAlignment="1">
      <alignment horizontal="right"/>
    </xf>
    <xf numFmtId="0" fontId="8" fillId="34" borderId="27" xfId="0" applyFont="1" applyFill="1" applyBorder="1" applyAlignment="1">
      <alignment/>
    </xf>
    <xf numFmtId="3" fontId="8" fillId="34" borderId="27" xfId="0" applyNumberFormat="1" applyFont="1" applyFill="1" applyBorder="1" applyAlignment="1">
      <alignment/>
    </xf>
    <xf numFmtId="3" fontId="8" fillId="34" borderId="17" xfId="0" applyNumberFormat="1" applyFont="1" applyFill="1" applyBorder="1" applyAlignment="1">
      <alignment/>
    </xf>
    <xf numFmtId="0" fontId="0" fillId="0" borderId="0" xfId="0" applyFill="1" applyAlignment="1">
      <alignment horizontal="left"/>
    </xf>
    <xf numFmtId="0" fontId="0" fillId="0" borderId="0" xfId="0" applyFill="1" applyAlignment="1">
      <alignment/>
    </xf>
    <xf numFmtId="0" fontId="14" fillId="0" borderId="0" xfId="0" applyFont="1" applyFill="1" applyBorder="1" applyAlignment="1">
      <alignment horizontal="left"/>
    </xf>
    <xf numFmtId="0" fontId="22" fillId="0" borderId="15" xfId="0" applyFont="1" applyFill="1" applyBorder="1" applyAlignment="1">
      <alignment horizontal="center" vertical="top"/>
    </xf>
    <xf numFmtId="0" fontId="0" fillId="0" borderId="0" xfId="0" applyFill="1" applyBorder="1" applyAlignment="1">
      <alignment horizontal="left"/>
    </xf>
    <xf numFmtId="0" fontId="22" fillId="0" borderId="0" xfId="0" applyFont="1" applyFill="1" applyBorder="1" applyAlignment="1">
      <alignment horizontal="center" vertical="top"/>
    </xf>
    <xf numFmtId="0" fontId="36" fillId="0" borderId="0" xfId="0" applyFont="1" applyFill="1" applyAlignment="1">
      <alignment horizontal="left"/>
    </xf>
    <xf numFmtId="0" fontId="36" fillId="0" borderId="0" xfId="0" applyFont="1" applyFill="1" applyAlignment="1">
      <alignment horizontal="left" indent="1"/>
    </xf>
    <xf numFmtId="0" fontId="37" fillId="0" borderId="0" xfId="0" applyFont="1" applyFill="1" applyAlignment="1">
      <alignment/>
    </xf>
    <xf numFmtId="1" fontId="13" fillId="35" borderId="0" xfId="113" applyNumberFormat="1" applyFont="1" applyFill="1" applyBorder="1" applyAlignment="1" applyProtection="1">
      <alignment horizontal="right" vertical="center" wrapText="1"/>
      <protection locked="0"/>
    </xf>
    <xf numFmtId="1" fontId="16" fillId="35" borderId="0" xfId="113" applyNumberFormat="1" applyFont="1" applyFill="1" applyBorder="1" applyAlignment="1" applyProtection="1">
      <alignment horizontal="right" vertical="center" wrapText="1"/>
      <protection locked="0"/>
    </xf>
    <xf numFmtId="165" fontId="5" fillId="35" borderId="0" xfId="0" applyNumberFormat="1" applyFont="1" applyFill="1" applyAlignment="1">
      <alignment horizontal="right" wrapText="1"/>
    </xf>
    <xf numFmtId="165" fontId="4" fillId="35" borderId="0" xfId="0" applyNumberFormat="1" applyFont="1" applyFill="1" applyAlignment="1">
      <alignment horizontal="right"/>
    </xf>
    <xf numFmtId="165" fontId="8" fillId="35" borderId="0" xfId="0" applyNumberFormat="1" applyFont="1" applyFill="1" applyAlignment="1">
      <alignment horizontal="left"/>
    </xf>
    <xf numFmtId="165" fontId="4" fillId="35" borderId="0" xfId="0" applyNumberFormat="1" applyFont="1" applyFill="1" applyBorder="1" applyAlignment="1">
      <alignment horizontal="right"/>
    </xf>
    <xf numFmtId="165" fontId="4" fillId="35" borderId="0" xfId="0" applyNumberFormat="1" applyFont="1" applyFill="1" applyBorder="1" applyAlignment="1">
      <alignment horizontal="right" wrapText="1"/>
    </xf>
    <xf numFmtId="165" fontId="0" fillId="35" borderId="0" xfId="0" applyNumberFormat="1" applyFill="1" applyBorder="1" applyAlignment="1">
      <alignment/>
    </xf>
    <xf numFmtId="165" fontId="8" fillId="35" borderId="0" xfId="0" applyNumberFormat="1" applyFont="1" applyFill="1" applyAlignment="1">
      <alignment horizontal="right" indent="1"/>
    </xf>
    <xf numFmtId="0" fontId="101" fillId="35" borderId="0" xfId="0" applyFont="1" applyFill="1" applyAlignment="1">
      <alignment horizontal="left"/>
    </xf>
    <xf numFmtId="3" fontId="8" fillId="34" borderId="0" xfId="0" applyNumberFormat="1" applyFont="1" applyFill="1" applyBorder="1" applyAlignment="1">
      <alignment/>
    </xf>
    <xf numFmtId="0" fontId="57" fillId="35" borderId="0" xfId="0" applyFont="1" applyFill="1" applyBorder="1" applyAlignment="1">
      <alignment/>
    </xf>
    <xf numFmtId="0" fontId="58" fillId="35" borderId="0" xfId="0" applyFont="1" applyFill="1" applyBorder="1" applyAlignment="1">
      <alignment/>
    </xf>
    <xf numFmtId="0" fontId="23" fillId="35" borderId="0" xfId="0" applyFont="1" applyFill="1" applyBorder="1" applyAlignment="1">
      <alignment vertical="center"/>
    </xf>
    <xf numFmtId="0" fontId="57" fillId="35" borderId="18" xfId="0" applyFont="1" applyFill="1" applyBorder="1" applyAlignment="1">
      <alignment/>
    </xf>
    <xf numFmtId="0" fontId="91" fillId="35" borderId="23" xfId="99" applyFill="1" applyBorder="1" applyAlignment="1">
      <alignment/>
    </xf>
    <xf numFmtId="0" fontId="53" fillId="35" borderId="22" xfId="0" applyFont="1" applyFill="1" applyBorder="1" applyAlignment="1">
      <alignment horizontal="left" vertical="center" wrapText="1"/>
    </xf>
    <xf numFmtId="0" fontId="0" fillId="35" borderId="0" xfId="0" applyFill="1" applyBorder="1" applyAlignment="1">
      <alignment wrapText="1"/>
    </xf>
    <xf numFmtId="0" fontId="0" fillId="35" borderId="23" xfId="0" applyFill="1" applyBorder="1" applyAlignment="1">
      <alignment wrapText="1"/>
    </xf>
    <xf numFmtId="0" fontId="53" fillId="35" borderId="24" xfId="0" applyFont="1" applyFill="1" applyBorder="1" applyAlignment="1">
      <alignment horizontal="left" vertical="center" wrapText="1"/>
    </xf>
    <xf numFmtId="0" fontId="0" fillId="35" borderId="19" xfId="0" applyFill="1" applyBorder="1" applyAlignment="1">
      <alignment wrapText="1"/>
    </xf>
    <xf numFmtId="0" fontId="0" fillId="35" borderId="25" xfId="0" applyFill="1" applyBorder="1" applyAlignment="1">
      <alignment wrapText="1"/>
    </xf>
    <xf numFmtId="0" fontId="53" fillId="35" borderId="22" xfId="0" applyFont="1" applyFill="1" applyBorder="1" applyAlignment="1">
      <alignment horizontal="left" wrapText="1"/>
    </xf>
    <xf numFmtId="0" fontId="53" fillId="35" borderId="24" xfId="0" applyFont="1" applyFill="1" applyBorder="1" applyAlignment="1">
      <alignment horizontal="left" wrapText="1"/>
    </xf>
    <xf numFmtId="0" fontId="14" fillId="35" borderId="0" xfId="0" applyFont="1" applyFill="1" applyAlignment="1">
      <alignment vertical="top" wrapText="1"/>
    </xf>
    <xf numFmtId="0" fontId="0" fillId="35" borderId="0" xfId="0" applyFill="1" applyAlignment="1">
      <alignment wrapText="1"/>
    </xf>
    <xf numFmtId="0" fontId="5" fillId="35" borderId="0" xfId="0" applyFont="1" applyFill="1" applyAlignment="1">
      <alignment wrapText="1"/>
    </xf>
    <xf numFmtId="0" fontId="8" fillId="35" borderId="0" xfId="0" applyFont="1" applyFill="1" applyAlignment="1">
      <alignment wrapText="1"/>
    </xf>
    <xf numFmtId="0" fontId="0" fillId="35" borderId="0" xfId="0" applyFill="1" applyAlignment="1">
      <alignment vertical="top" wrapText="1"/>
    </xf>
    <xf numFmtId="0" fontId="2" fillId="35" borderId="0" xfId="0" applyFont="1" applyFill="1" applyAlignment="1">
      <alignment wrapText="1"/>
    </xf>
    <xf numFmtId="0" fontId="0" fillId="0" borderId="0" xfId="0" applyAlignment="1">
      <alignment wrapText="1"/>
    </xf>
    <xf numFmtId="0" fontId="4" fillId="35" borderId="0" xfId="0" applyFont="1" applyFill="1" applyAlignment="1">
      <alignment wrapText="1"/>
    </xf>
    <xf numFmtId="0" fontId="0" fillId="0" borderId="0" xfId="0" applyAlignment="1">
      <alignment vertical="top" wrapText="1"/>
    </xf>
    <xf numFmtId="0" fontId="4" fillId="35" borderId="16" xfId="0" applyFont="1" applyFill="1" applyBorder="1" applyAlignment="1">
      <alignment wrapText="1"/>
    </xf>
    <xf numFmtId="0" fontId="5" fillId="35" borderId="0" xfId="0" applyFont="1" applyFill="1" applyBorder="1" applyAlignment="1">
      <alignment wrapText="1"/>
    </xf>
    <xf numFmtId="0" fontId="14" fillId="35" borderId="0" xfId="0" applyFont="1" applyFill="1" applyBorder="1" applyAlignment="1">
      <alignment vertical="top" wrapText="1"/>
    </xf>
    <xf numFmtId="0" fontId="0" fillId="0" borderId="0" xfId="0" applyBorder="1" applyAlignment="1">
      <alignment vertical="top" wrapText="1"/>
    </xf>
    <xf numFmtId="0" fontId="5" fillId="35" borderId="0" xfId="0" applyFont="1" applyFill="1" applyBorder="1" applyAlignment="1">
      <alignment horizontal="center" wrapText="1"/>
    </xf>
    <xf numFmtId="0" fontId="0" fillId="35" borderId="0" xfId="0" applyFill="1" applyBorder="1" applyAlignment="1">
      <alignment horizontal="center"/>
    </xf>
    <xf numFmtId="0" fontId="18" fillId="35" borderId="0" xfId="0" applyFont="1" applyFill="1" applyBorder="1" applyAlignment="1">
      <alignment horizontal="center" wrapText="1"/>
    </xf>
    <xf numFmtId="0" fontId="5" fillId="35" borderId="14" xfId="0" applyFont="1" applyFill="1" applyBorder="1" applyAlignment="1">
      <alignment horizontal="center" wrapText="1"/>
    </xf>
    <xf numFmtId="0" fontId="0" fillId="35" borderId="14" xfId="0" applyFill="1" applyBorder="1" applyAlignment="1">
      <alignment horizontal="center"/>
    </xf>
    <xf numFmtId="0" fontId="0" fillId="35" borderId="14" xfId="0" applyFill="1" applyBorder="1" applyAlignment="1">
      <alignment horizontal="center" wrapText="1"/>
    </xf>
    <xf numFmtId="0" fontId="15" fillId="35" borderId="0" xfId="0" applyFont="1" applyFill="1" applyBorder="1" applyAlignment="1">
      <alignment horizontal="left" vertical="top" wrapText="1"/>
    </xf>
    <xf numFmtId="0" fontId="19" fillId="35" borderId="0" xfId="0" applyFont="1" applyFill="1" applyAlignment="1">
      <alignment wrapText="1"/>
    </xf>
    <xf numFmtId="0" fontId="15" fillId="35" borderId="0" xfId="0" applyFont="1" applyFill="1" applyAlignment="1">
      <alignment vertical="center" wrapText="1"/>
    </xf>
    <xf numFmtId="0" fontId="2" fillId="35" borderId="17" xfId="0" applyFont="1" applyFill="1" applyBorder="1" applyAlignment="1">
      <alignment wrapText="1"/>
    </xf>
    <xf numFmtId="0" fontId="0" fillId="35" borderId="17" xfId="0" applyFill="1" applyBorder="1" applyAlignment="1">
      <alignment wrapText="1"/>
    </xf>
    <xf numFmtId="0" fontId="15" fillId="35" borderId="0" xfId="0" applyFont="1" applyFill="1" applyAlignment="1">
      <alignment vertical="top" wrapText="1"/>
    </xf>
    <xf numFmtId="0" fontId="100" fillId="35" borderId="0" xfId="0" applyFont="1" applyFill="1" applyBorder="1" applyAlignment="1">
      <alignment wrapText="1"/>
    </xf>
    <xf numFmtId="0" fontId="5" fillId="35" borderId="7" xfId="0" applyFont="1" applyFill="1" applyBorder="1" applyAlignment="1">
      <alignment wrapText="1"/>
    </xf>
    <xf numFmtId="0" fontId="21" fillId="35" borderId="7" xfId="0" applyFont="1" applyFill="1" applyBorder="1" applyAlignment="1">
      <alignment wrapText="1"/>
    </xf>
    <xf numFmtId="0" fontId="21" fillId="35" borderId="0" xfId="0" applyFont="1" applyFill="1" applyAlignment="1">
      <alignment wrapText="1"/>
    </xf>
    <xf numFmtId="0" fontId="2" fillId="35" borderId="0" xfId="0" applyFont="1" applyFill="1" applyAlignment="1">
      <alignment horizontal="left" wrapText="1"/>
    </xf>
    <xf numFmtId="0" fontId="100" fillId="35" borderId="17" xfId="0" applyFont="1" applyFill="1" applyBorder="1" applyAlignment="1">
      <alignment vertical="center" wrapText="1"/>
    </xf>
    <xf numFmtId="0" fontId="100" fillId="35" borderId="0" xfId="0" applyFont="1" applyFill="1" applyBorder="1" applyAlignment="1">
      <alignment vertical="center" wrapText="1"/>
    </xf>
    <xf numFmtId="0" fontId="15" fillId="35" borderId="0" xfId="0" applyFont="1" applyFill="1" applyAlignment="1">
      <alignment wrapText="1"/>
    </xf>
    <xf numFmtId="0" fontId="100" fillId="35" borderId="17" xfId="0" applyFont="1" applyFill="1" applyBorder="1" applyAlignment="1">
      <alignment wrapText="1"/>
    </xf>
    <xf numFmtId="0" fontId="5" fillId="35" borderId="17" xfId="0" applyFont="1" applyFill="1" applyBorder="1" applyAlignment="1">
      <alignment wrapText="1"/>
    </xf>
    <xf numFmtId="0" fontId="21" fillId="35" borderId="17" xfId="0" applyFont="1" applyFill="1" applyBorder="1" applyAlignment="1">
      <alignment wrapText="1"/>
    </xf>
    <xf numFmtId="0" fontId="4" fillId="35" borderId="0" xfId="0" applyFont="1" applyFill="1" applyBorder="1" applyAlignment="1">
      <alignment wrapText="1"/>
    </xf>
    <xf numFmtId="0" fontId="0" fillId="35" borderId="0" xfId="0" applyFont="1" applyFill="1" applyAlignment="1">
      <alignment wrapText="1"/>
    </xf>
    <xf numFmtId="0" fontId="19" fillId="35" borderId="0" xfId="116" applyFont="1" applyFill="1" applyAlignment="1">
      <alignment horizontal="left" wrapText="1"/>
      <protection/>
    </xf>
    <xf numFmtId="0" fontId="0" fillId="35" borderId="0" xfId="0" applyFill="1" applyAlignment="1">
      <alignment horizontal="left" wrapText="1"/>
    </xf>
    <xf numFmtId="0" fontId="14" fillId="35" borderId="0" xfId="0" applyFont="1" applyFill="1" applyAlignment="1">
      <alignment wrapText="1"/>
    </xf>
    <xf numFmtId="0" fontId="14" fillId="35" borderId="0" xfId="0" applyFont="1" applyFill="1" applyBorder="1" applyAlignment="1">
      <alignment horizontal="left" wrapText="1"/>
    </xf>
    <xf numFmtId="0" fontId="15" fillId="35" borderId="0" xfId="0" applyFont="1" applyFill="1" applyBorder="1" applyAlignment="1">
      <alignment horizontal="left" wrapText="1"/>
    </xf>
    <xf numFmtId="0" fontId="15" fillId="35" borderId="0" xfId="0" applyFont="1" applyFill="1" applyAlignment="1">
      <alignment horizontal="left" wrapText="1"/>
    </xf>
    <xf numFmtId="0" fontId="19" fillId="35" borderId="17" xfId="0" applyFont="1" applyFill="1" applyBorder="1" applyAlignment="1">
      <alignment horizontal="left" wrapText="1"/>
    </xf>
    <xf numFmtId="0" fontId="14" fillId="35" borderId="0" xfId="0" applyFont="1" applyFill="1" applyBorder="1" applyAlignment="1">
      <alignment horizontal="left" vertical="top" wrapText="1"/>
    </xf>
    <xf numFmtId="0" fontId="0" fillId="35" borderId="0" xfId="0" applyFill="1" applyBorder="1" applyAlignment="1">
      <alignment horizontal="left" vertical="top" wrapText="1"/>
    </xf>
    <xf numFmtId="0" fontId="0" fillId="35" borderId="0" xfId="0" applyFill="1" applyAlignment="1">
      <alignment horizontal="left" vertical="top" wrapText="1"/>
    </xf>
    <xf numFmtId="0" fontId="19" fillId="35" borderId="0" xfId="0" applyFont="1" applyFill="1" applyBorder="1" applyAlignment="1">
      <alignment horizontal="left" wrapText="1"/>
    </xf>
    <xf numFmtId="0" fontId="5" fillId="35" borderId="0" xfId="0" applyFont="1" applyFill="1" applyBorder="1" applyAlignment="1">
      <alignment/>
    </xf>
    <xf numFmtId="0" fontId="0" fillId="35" borderId="0" xfId="0" applyFill="1" applyBorder="1" applyAlignment="1">
      <alignment horizontal="left" wrapText="1"/>
    </xf>
    <xf numFmtId="0" fontId="19" fillId="35" borderId="0" xfId="0" applyFont="1" applyFill="1" applyAlignment="1">
      <alignment horizontal="left" wrapText="1"/>
    </xf>
    <xf numFmtId="0" fontId="5" fillId="35" borderId="0" xfId="0" applyFont="1" applyFill="1" applyAlignment="1">
      <alignment/>
    </xf>
    <xf numFmtId="0" fontId="14" fillId="35" borderId="0" xfId="0" applyFont="1" applyFill="1" applyAlignment="1">
      <alignment horizontal="left" wrapText="1"/>
    </xf>
    <xf numFmtId="4" fontId="19" fillId="35" borderId="0" xfId="0" applyNumberFormat="1" applyFont="1" applyFill="1" applyBorder="1" applyAlignment="1">
      <alignment vertical="top" wrapText="1"/>
    </xf>
    <xf numFmtId="0" fontId="102" fillId="35" borderId="0" xfId="0" applyFont="1" applyFill="1" applyAlignment="1">
      <alignment vertical="center" wrapText="1"/>
    </xf>
    <xf numFmtId="0" fontId="100" fillId="35" borderId="0" xfId="0" applyFont="1" applyFill="1" applyAlignment="1">
      <alignment vertical="center" wrapText="1"/>
    </xf>
    <xf numFmtId="0" fontId="13" fillId="0" borderId="0" xfId="113" applyFont="1" applyFill="1" applyAlignment="1">
      <alignment horizontal="center" vertical="center" wrapText="1"/>
      <protection/>
    </xf>
    <xf numFmtId="167" fontId="16" fillId="0" borderId="0" xfId="113" applyNumberFormat="1" applyFont="1" applyFill="1" applyBorder="1" applyAlignment="1">
      <alignment horizontal="center" vertical="center" wrapText="1"/>
      <protection/>
    </xf>
    <xf numFmtId="167" fontId="16" fillId="0" borderId="0" xfId="112" applyNumberFormat="1" applyFont="1" applyFill="1" applyAlignment="1">
      <alignment horizontal="center" vertical="center"/>
      <protection/>
    </xf>
    <xf numFmtId="0" fontId="13" fillId="0" borderId="0" xfId="113" applyFont="1" applyFill="1" applyAlignment="1" applyProtection="1">
      <alignment horizontal="justify" vertical="top" wrapText="1"/>
      <protection locked="0"/>
    </xf>
    <xf numFmtId="0" fontId="13" fillId="0" borderId="0" xfId="112" applyFont="1" applyFill="1" applyAlignment="1" applyProtection="1">
      <alignment horizontal="justify" vertical="top"/>
      <protection locked="0"/>
    </xf>
    <xf numFmtId="0" fontId="102" fillId="0" borderId="0" xfId="0" applyFont="1" applyAlignment="1">
      <alignment vertical="center" wrapText="1"/>
    </xf>
    <xf numFmtId="0" fontId="2" fillId="0" borderId="17" xfId="0" applyFont="1" applyBorder="1" applyAlignment="1">
      <alignment wrapText="1"/>
    </xf>
    <xf numFmtId="0" fontId="0" fillId="0" borderId="17" xfId="0" applyBorder="1" applyAlignment="1">
      <alignment wrapText="1"/>
    </xf>
    <xf numFmtId="167" fontId="16" fillId="0" borderId="0" xfId="113" applyNumberFormat="1" applyFont="1" applyFill="1" applyBorder="1" applyAlignment="1">
      <alignment horizontal="center" vertical="center"/>
      <protection/>
    </xf>
    <xf numFmtId="0" fontId="16" fillId="35" borderId="14" xfId="113" applyFont="1" applyFill="1" applyBorder="1" applyAlignment="1">
      <alignment horizontal="center" vertical="center"/>
      <protection/>
    </xf>
    <xf numFmtId="0" fontId="16" fillId="35" borderId="0" xfId="113" applyFont="1" applyFill="1" applyBorder="1" applyAlignment="1">
      <alignment horizontal="center" vertical="center"/>
      <protection/>
    </xf>
    <xf numFmtId="0" fontId="13" fillId="35" borderId="0" xfId="112" applyFont="1" applyFill="1" applyBorder="1" applyAlignment="1">
      <alignment horizontal="left" vertical="center" wrapText="1"/>
      <protection/>
    </xf>
    <xf numFmtId="0" fontId="13" fillId="35" borderId="0" xfId="113" applyFont="1" applyFill="1" applyAlignment="1">
      <alignment horizontal="center" wrapText="1"/>
      <protection/>
    </xf>
    <xf numFmtId="0" fontId="13" fillId="35" borderId="0" xfId="113" applyFont="1" applyFill="1" applyAlignment="1">
      <alignment vertical="top" wrapText="1"/>
      <protection/>
    </xf>
    <xf numFmtId="0" fontId="13" fillId="35" borderId="0" xfId="113" applyFont="1" applyFill="1" applyBorder="1" applyAlignment="1">
      <alignment horizontal="justify" vertical="top" wrapText="1"/>
      <protection/>
    </xf>
    <xf numFmtId="0" fontId="13" fillId="35" borderId="0" xfId="113" applyFont="1" applyFill="1" applyAlignment="1">
      <alignment horizontal="justify" vertical="top" wrapText="1"/>
      <protection/>
    </xf>
    <xf numFmtId="0" fontId="13" fillId="35" borderId="0" xfId="112" applyFont="1" applyFill="1" applyAlignment="1">
      <alignment horizontal="justify" vertical="top"/>
      <protection/>
    </xf>
    <xf numFmtId="0" fontId="13" fillId="35" borderId="0" xfId="113" applyFont="1" applyFill="1" applyAlignment="1">
      <alignment horizontal="justify" vertical="top"/>
      <protection/>
    </xf>
    <xf numFmtId="0" fontId="2" fillId="35" borderId="26" xfId="0" applyFont="1" applyFill="1" applyBorder="1" applyAlignment="1">
      <alignment wrapText="1"/>
    </xf>
    <xf numFmtId="0" fontId="0" fillId="35" borderId="26" xfId="0" applyFill="1" applyBorder="1" applyAlignment="1">
      <alignment wrapText="1"/>
    </xf>
    <xf numFmtId="0" fontId="102" fillId="35" borderId="0" xfId="0" applyFont="1" applyFill="1" applyAlignment="1">
      <alignment wrapText="1"/>
    </xf>
    <xf numFmtId="0" fontId="19" fillId="0" borderId="0" xfId="0" applyFont="1" applyFill="1" applyBorder="1" applyAlignment="1">
      <alignment wrapText="1"/>
    </xf>
    <xf numFmtId="0" fontId="15" fillId="34" borderId="0" xfId="0"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0" fillId="0" borderId="0" xfId="0" applyBorder="1" applyAlignment="1">
      <alignment horizontal="left" vertical="top" wrapText="1"/>
    </xf>
    <xf numFmtId="0" fontId="2" fillId="34" borderId="0" xfId="0" applyFont="1" applyFill="1" applyBorder="1" applyAlignment="1">
      <alignment horizontal="left" wrapText="1"/>
    </xf>
    <xf numFmtId="0" fontId="5" fillId="34" borderId="30" xfId="0" applyFont="1" applyFill="1" applyBorder="1" applyAlignment="1">
      <alignment horizontal="right"/>
    </xf>
    <xf numFmtId="0" fontId="5" fillId="34" borderId="28" xfId="0" applyFont="1" applyFill="1" applyBorder="1" applyAlignment="1">
      <alignment horizontal="right"/>
    </xf>
    <xf numFmtId="0" fontId="5" fillId="34" borderId="31" xfId="0" applyFont="1" applyFill="1" applyBorder="1" applyAlignment="1">
      <alignment horizontal="right"/>
    </xf>
    <xf numFmtId="0" fontId="5" fillId="34" borderId="30" xfId="0" applyFont="1" applyFill="1" applyBorder="1" applyAlignment="1">
      <alignment horizontal="right" wrapText="1"/>
    </xf>
    <xf numFmtId="0" fontId="5" fillId="34" borderId="28" xfId="0" applyFont="1" applyFill="1" applyBorder="1" applyAlignment="1">
      <alignment horizontal="right" wrapText="1"/>
    </xf>
    <xf numFmtId="0" fontId="5" fillId="34" borderId="31" xfId="0" applyFont="1" applyFill="1" applyBorder="1" applyAlignment="1">
      <alignment horizontal="right" wrapText="1"/>
    </xf>
    <xf numFmtId="0" fontId="16" fillId="34" borderId="14" xfId="0" applyFont="1" applyFill="1" applyBorder="1" applyAlignment="1">
      <alignment horizontal="center" wrapText="1"/>
    </xf>
    <xf numFmtId="0" fontId="5" fillId="34" borderId="30" xfId="0" applyFont="1" applyFill="1" applyBorder="1" applyAlignment="1">
      <alignment horizontal="center" wrapText="1"/>
    </xf>
    <xf numFmtId="0" fontId="5" fillId="34" borderId="31" xfId="0" applyFont="1" applyFill="1" applyBorder="1" applyAlignment="1">
      <alignment horizontal="center" wrapText="1"/>
    </xf>
    <xf numFmtId="0" fontId="5" fillId="34" borderId="7" xfId="0" applyFont="1" applyFill="1" applyBorder="1" applyAlignment="1">
      <alignment horizontal="right" wrapText="1"/>
    </xf>
    <xf numFmtId="0" fontId="5" fillId="35" borderId="0" xfId="0" applyFont="1" applyFill="1" applyBorder="1" applyAlignment="1">
      <alignment horizontal="right" wrapText="1"/>
    </xf>
    <xf numFmtId="0" fontId="5" fillId="35" borderId="17" xfId="0" applyFont="1" applyFill="1" applyBorder="1" applyAlignment="1">
      <alignment horizontal="right" wrapText="1"/>
    </xf>
  </cellXfs>
  <cellStyles count="128">
    <cellStyle name="Normal" xfId="0"/>
    <cellStyle name="0.0"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AIHWnumber" xfId="64"/>
    <cellStyle name="AIHWnumber*" xfId="65"/>
    <cellStyle name="AIHWtable" xfId="66"/>
    <cellStyle name="Bad" xfId="67"/>
    <cellStyle name="Bad 2" xfId="68"/>
    <cellStyle name="Calculation" xfId="69"/>
    <cellStyle name="Calculation 2" xfId="70"/>
    <cellStyle name="Check Cell" xfId="71"/>
    <cellStyle name="Check Cell 2" xfId="72"/>
    <cellStyle name="Column subhead" xfId="73"/>
    <cellStyle name="Comma" xfId="74"/>
    <cellStyle name="Comma [0]" xfId="75"/>
    <cellStyle name="Comma 2" xfId="76"/>
    <cellStyle name="Comma_Chap4_ptA" xfId="77"/>
    <cellStyle name="Comma_Chapter 3 PIs" xfId="78"/>
    <cellStyle name="Currency" xfId="79"/>
    <cellStyle name="Currency [0]" xfId="80"/>
    <cellStyle name="data" xfId="81"/>
    <cellStyle name="Data _prev" xfId="82"/>
    <cellStyle name="data_#67435 - Productivity Commission - Overcoming Indigenous Disadvantage Key Indicators 2009" xfId="83"/>
    <cellStyle name="DISUtable" xfId="84"/>
    <cellStyle name="DISUtableZeroDisplay"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 Cell text" xfId="102"/>
    <cellStyle name="L column heading/total" xfId="103"/>
    <cellStyle name="L Subtotal" xfId="104"/>
    <cellStyle name="Linked Cell" xfId="105"/>
    <cellStyle name="Linked Cell 2" xfId="106"/>
    <cellStyle name="Microsoft Excel found an error in the formula you entered. Do you want to accept the correction proposed below?&#10;&#10;|&#10;&#10;• To accept the correction, click Yes.&#10;• To close this message and correct the formula yourself, click No." xfId="107"/>
    <cellStyle name="Neutral" xfId="108"/>
    <cellStyle name="Neutral 2" xfId="109"/>
    <cellStyle name="Norma᫬" xfId="110"/>
    <cellStyle name="Normal 2" xfId="111"/>
    <cellStyle name="Normal 3" xfId="112"/>
    <cellStyle name="Normal_AIHW RoGS indicator concordance" xfId="113"/>
    <cellStyle name="Normal_Chapter 6 Internet Tables" xfId="114"/>
    <cellStyle name="Normal_ISS tables for 2005 Report (Tina)" xfId="115"/>
    <cellStyle name="Normal_t2" xfId="116"/>
    <cellStyle name="Note" xfId="117"/>
    <cellStyle name="Note 2" xfId="118"/>
    <cellStyle name="Output" xfId="119"/>
    <cellStyle name="Output 2" xfId="120"/>
    <cellStyle name="Percent" xfId="121"/>
    <cellStyle name="R Cell text" xfId="122"/>
    <cellStyle name="R column heading/total" xfId="123"/>
    <cellStyle name="R Subtotal" xfId="124"/>
    <cellStyle name="Responses" xfId="125"/>
    <cellStyle name="RSE_N" xfId="126"/>
    <cellStyle name="space" xfId="127"/>
    <cellStyle name="Style 1" xfId="128"/>
    <cellStyle name="table heading" xfId="129"/>
    <cellStyle name="table subtotal" xfId="130"/>
    <cellStyle name="table text" xfId="131"/>
    <cellStyle name="Table Title" xfId="132"/>
    <cellStyle name="Title" xfId="133"/>
    <cellStyle name="Title 2" xfId="134"/>
    <cellStyle name="Total" xfId="135"/>
    <cellStyle name="Total 2" xfId="136"/>
    <cellStyle name="totdata" xfId="137"/>
    <cellStyle name="tothead" xfId="138"/>
    <cellStyle name="Warning Text" xfId="139"/>
    <cellStyle name="Warning Text 2" xfId="14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externalLink" Target="externalLinks/externalLink2.xml" /><Relationship Id="rId46" Type="http://schemas.openxmlformats.org/officeDocument/2006/relationships/externalLink" Target="externalLinks/externalLink3.xml" /><Relationship Id="rId47" Type="http://schemas.openxmlformats.org/officeDocument/2006/relationships/externalLink" Target="externalLinks/externalLink4.xml" /><Relationship Id="rId48" Type="http://schemas.openxmlformats.org/officeDocument/2006/relationships/externalLink" Target="externalLinks/externalLink5.xml" /><Relationship Id="rId49" Type="http://schemas.openxmlformats.org/officeDocument/2006/relationships/externalLink" Target="externalLinks/externalLink6.xml" /><Relationship Id="rId50" Type="http://schemas.openxmlformats.org/officeDocument/2006/relationships/externalLink" Target="externalLinks/externalLink7.xml" /><Relationship Id="rId51" Type="http://schemas.openxmlformats.org/officeDocument/2006/relationships/externalLink" Target="externalLinks/externalLink8.xml" /><Relationship Id="rId52" Type="http://schemas.openxmlformats.org/officeDocument/2006/relationships/externalLink" Target="externalLinks/externalLink9.xml" /><Relationship Id="rId53" Type="http://schemas.openxmlformats.org/officeDocument/2006/relationships/externalLink" Target="externalLinks/externalLink10.xml" /><Relationship Id="rId54" Type="http://schemas.openxmlformats.org/officeDocument/2006/relationships/externalLink" Target="externalLinks/externalLink11.xml" /><Relationship Id="rId55" Type="http://schemas.openxmlformats.org/officeDocument/2006/relationships/externalLink" Target="externalLinks/externalLink12.xml" /><Relationship Id="rId56" Type="http://schemas.openxmlformats.org/officeDocument/2006/relationships/externalLink" Target="externalLinks/externalLink13.xml" /><Relationship Id="rId5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175</xdr:row>
      <xdr:rowOff>0</xdr:rowOff>
    </xdr:from>
    <xdr:to>
      <xdr:col>7</xdr:col>
      <xdr:colOff>209550</xdr:colOff>
      <xdr:row>181</xdr:row>
      <xdr:rowOff>47625</xdr:rowOff>
    </xdr:to>
    <xdr:pic>
      <xdr:nvPicPr>
        <xdr:cNvPr id="1" name="Picture 1"/>
        <xdr:cNvPicPr preferRelativeResize="1">
          <a:picLocks noChangeAspect="1"/>
        </xdr:cNvPicPr>
      </xdr:nvPicPr>
      <xdr:blipFill>
        <a:blip r:embed="rId1"/>
        <a:stretch>
          <a:fillRect/>
        </a:stretch>
      </xdr:blipFill>
      <xdr:spPr>
        <a:xfrm>
          <a:off x="3105150" y="28041600"/>
          <a:ext cx="325755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ose\hendersb$\Hospitals%20Unit\Australian%20Hospital%20Statistics\ahstables%20common%20vb\Chapter%2002%20Tabl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onitor\07%20Perfiles%20-%20WIP\Gay%20Magilton\ACT%20GP%20no.s%20option%20to%20consider.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proj\ahs\AHS_creation\1011\SAS\pi\Part_2\pi_pt2filesAH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rwho\drwho\Monitor\09%20National%20Agreement%20Report\02%20NAR%20Report%20WIP\2008-09%20NAR%20Report%20-%20Health,%20housing,%20disability%20and%20Indigenous%20reform\NIRA\Unpublished%20data\Data%20requests\NIRA%20published.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el_1\groups\Monitor\06%20Indigenous%20Report\2009%20Report\Data\1.%20Original\MCEETYA_ACER\ROGS%20Attach4A%20-%20School%20educ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onitor\09%20National%20Agreement%20Report\02%20NAR%20Report%20WIP\2008-09%20NAR%20Report%20-%20Health,%20housing,%20disability%20and%20Indigenous%20reform\NIRA\Unpublished%20data\Data%20requests\NIRA%20publish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hmignot\Desktop\WIP%20and%20file%20logs\School%20education\DEST%20revisions%20for%20checki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onitor\04%20Working%20Groups\03%20VET\02%20Report\03%20Data\2010%20Report\Collection%20sheets\Jurisdictions\ACT%20-%202010%20Report%20Jurisdictions%20Collection%20Shee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ata\Chapter%207-APC_Overview.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burgessk\Local%20Settings\Temporary%20Internet%20Files\OLK5\Chapter%2010%20Tabl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onitor\05%20Current%20Report%20-%20WIP\2010%20Report\1.%202010%20Working%20Group%20draft\WG%20Draft%202010%20Attach11A%20Primary%20and%20community%20health.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nthserver\projects\Hospitals%20and%20Mental%20Health%20Services%20Unit\Australian%20Hospital%20statistics\Patient%20morbidity\Australian%20Hospital%20Statistics%202001-02\State%20tables\Table6.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Monitor\04%20Working%20Groups\08%20Emergency%20management\02%20Report\03%20Data\2002%20Other%20data\2002%20Cha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all_timeseries"/>
      <sheetName val="Table 2.3"/>
      <sheetName val="02.4 pub"/>
      <sheetName val="02.4 Final"/>
      <sheetName val="SAS Output V4.2"/>
      <sheetName val="SAS Output V5"/>
      <sheetName val="02.4 Du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11A.12"/>
      <sheetName val="F11.5"/>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formation2.txt"/>
      <sheetName val="PI56_pall_agespec.txt"/>
      <sheetName val="PI62_state_ra_sex.txt"/>
      <sheetName val="nPI48_Varicose_veins.txt"/>
      <sheetName val="PI56a_rehab_dec.txt"/>
      <sheetName val="pph_timeseries.txt"/>
      <sheetName val="PI56d_psychogeri_dec.txt"/>
      <sheetName val="PI47c_GEM.txt"/>
      <sheetName val="PI56_ind50_dec.txt"/>
      <sheetName val="PI62_pop_ra_sex.txt"/>
      <sheetName val="PI47a_rehabilitation.txt"/>
      <sheetName val="nSelProcs_state.txt"/>
      <sheetName val="nPI48_CABG.txt"/>
      <sheetName val="PI34_RA_x_state_peer.txt"/>
      <sheetName val="PI56_Nonacute_dec.txt"/>
      <sheetName val="PI56d_psychogeriatric.txt"/>
      <sheetName val="PI45_onight_dec.txt"/>
      <sheetName val="PI56_agespec.txt"/>
      <sheetName val="PI47d_psychogeriatric.txt"/>
      <sheetName val="nPI48_Inguinal_hern.txt"/>
      <sheetName val="PI56c_GEM_dec.txt"/>
      <sheetName val="nPI48_Cholecystectomy.txt"/>
      <sheetName val="nPI48_Myringotomy.txt"/>
      <sheetName val="PI56_ind50_agespec.txt"/>
      <sheetName val="PI47b_palliative_dec.txt"/>
      <sheetName val="PI_eswt_waits.txt"/>
      <sheetName val="nPI48_Cor_angioplasty.txt"/>
      <sheetName val="PI62_ra_sex.txt"/>
      <sheetName val="nPI48_Hysterectomy.txt"/>
      <sheetName val="PI56_rehab_agespec.txt"/>
      <sheetName val="PI62_injury_pois_other.txt"/>
      <sheetName val="nSelProcs_RA.txt"/>
      <sheetName val="PI56c_GEM.txt"/>
      <sheetName val="PI47_Nonacute_TOT.txt"/>
      <sheetName val="nPI48_Knee_replace.txt"/>
      <sheetName val="PI47_Nonacute_ON.txt"/>
      <sheetName val="PI62_crude_ra_sex.txt"/>
      <sheetName val="PI45_overnight_pub.txt"/>
      <sheetName val="PI45_overnight_pri.txt"/>
      <sheetName val="PI62_injury_pois_bysex.txt"/>
      <sheetName val="nPI48_Caesarean.txt"/>
      <sheetName val="PI47_Nonacute_TOT_dec.txt"/>
      <sheetName val="nonacute_ASR_Ctype_pday.txt"/>
      <sheetName val="nonacute_ASR_Ctype_seps.txt"/>
      <sheetName val="nPI48_Haemorrhoid.txt"/>
      <sheetName val="pph_cat_timeseries.txt"/>
      <sheetName val="PI47e_maintenance.txt"/>
      <sheetName val="PI47b_palliative.txt"/>
      <sheetName val="PI56_Nonacute.txt"/>
      <sheetName val="PI62_ra_age_sex.txt"/>
      <sheetName val="PI47e_maintenance_dec.txt"/>
      <sheetName val="nSelProcs_seifa.txt"/>
      <sheetName val="PI47_Nonacute_SDay.txt"/>
      <sheetName val="PI56b_palliative.txt"/>
      <sheetName val="PI56_GEM_agespec.txt"/>
      <sheetName val="PI62_injury_pois.txt"/>
      <sheetName val="nPI48_Hip_replace.txt"/>
      <sheetName val="PI56b_palliative_dec.txt"/>
      <sheetName val="nPI48_Births.txt"/>
      <sheetName val="PI47c_GEM_dec.txt"/>
      <sheetName val="PI62_injury_pois_dec.txt"/>
      <sheetName val="PI45_agespec.txt"/>
      <sheetName val="PI56_indig_50.txt"/>
      <sheetName val="PI48procs_seifadec.txt"/>
      <sheetName val="nPI48_Tonsillectomy.txt"/>
      <sheetName val="PI34_IP_x_state_peer.txt"/>
      <sheetName val="nPI48_Prostatectomy.txt"/>
      <sheetName val="PI56a_rehabilitation.txt"/>
      <sheetName val="nPI48_Cataract.txt"/>
      <sheetName val="PI62_injury_pois_byage.txt"/>
      <sheetName val="nonacute_ASR_Public_seps.txt"/>
      <sheetName val="PI47d_psychogeri_dec.txt"/>
      <sheetName val="PI47a_rehab_dec.txt"/>
      <sheetName val="nonacute_ASR_Public_pday.txt"/>
      <sheetName val="nPI48_Septoplasty.txt"/>
      <sheetName val="PI56_psychoger_agespec.txt"/>
      <sheetName val="PI34_IP_x_state_indig_peer.txt"/>
      <sheetName val="PI47_Nonacute_ON_dec.txt"/>
      <sheetName val="PI47_Nonacute_Sday_dec.txt"/>
      <sheetName val="PI34_seifa_x_state_peer.txt"/>
      <sheetName val="nPI48_Cystoscopy.txt"/>
      <sheetName val="nonacute_Ctype_pday.txt"/>
      <sheetName val="nonacute_Ctype_seps.txt"/>
      <sheetName val="PI34_seifadec_x_state_peer.txt"/>
      <sheetName val="PI62_seps_ra_sex.txt"/>
      <sheetName val="nonacute_ASR_Private_seps.txt"/>
      <sheetName val="nonacute_ASR_Private_pday.txt"/>
      <sheetName val="PI45_overnight.txt"/>
    </sheetNames>
    <sheetDataSet>
      <sheetData sheetId="65">
        <row r="3">
          <cell r="D3">
            <v>179</v>
          </cell>
          <cell r="E3">
            <v>60</v>
          </cell>
          <cell r="F3">
            <v>34</v>
          </cell>
          <cell r="G3">
            <v>104.5</v>
          </cell>
          <cell r="H3">
            <v>89</v>
          </cell>
          <cell r="K3">
            <v>142</v>
          </cell>
          <cell r="L3">
            <v>86</v>
          </cell>
        </row>
        <row r="4">
          <cell r="D4">
            <v>360</v>
          </cell>
          <cell r="E4">
            <v>181</v>
          </cell>
          <cell r="F4">
            <v>244</v>
          </cell>
          <cell r="G4">
            <v>241</v>
          </cell>
          <cell r="H4">
            <v>326</v>
          </cell>
          <cell r="K4">
            <v>303.5</v>
          </cell>
          <cell r="L4">
            <v>338</v>
          </cell>
        </row>
        <row r="6">
          <cell r="D6">
            <v>64</v>
          </cell>
          <cell r="E6">
            <v>51</v>
          </cell>
          <cell r="F6">
            <v>41</v>
          </cell>
          <cell r="G6">
            <v>35</v>
          </cell>
          <cell r="H6">
            <v>62</v>
          </cell>
          <cell r="J6">
            <v>56</v>
          </cell>
          <cell r="K6">
            <v>66</v>
          </cell>
          <cell r="L6">
            <v>54</v>
          </cell>
        </row>
        <row r="7">
          <cell r="D7">
            <v>253</v>
          </cell>
          <cell r="E7">
            <v>157.5</v>
          </cell>
          <cell r="F7">
            <v>140</v>
          </cell>
          <cell r="G7">
            <v>195</v>
          </cell>
          <cell r="H7">
            <v>146</v>
          </cell>
          <cell r="J7">
            <v>339</v>
          </cell>
          <cell r="K7">
            <v>259</v>
          </cell>
          <cell r="L7">
            <v>177</v>
          </cell>
        </row>
        <row r="9">
          <cell r="D9">
            <v>18</v>
          </cell>
          <cell r="E9">
            <v>23</v>
          </cell>
          <cell r="F9">
            <v>5</v>
          </cell>
          <cell r="G9">
            <v>21</v>
          </cell>
          <cell r="H9">
            <v>12</v>
          </cell>
          <cell r="J9">
            <v>16</v>
          </cell>
          <cell r="L9">
            <v>15</v>
          </cell>
        </row>
        <row r="10">
          <cell r="D10">
            <v>69</v>
          </cell>
          <cell r="E10">
            <v>125</v>
          </cell>
          <cell r="F10">
            <v>53</v>
          </cell>
          <cell r="G10">
            <v>71</v>
          </cell>
          <cell r="H10">
            <v>132</v>
          </cell>
          <cell r="J10">
            <v>55</v>
          </cell>
          <cell r="L10">
            <v>81</v>
          </cell>
        </row>
        <row r="12">
          <cell r="D12">
            <v>24</v>
          </cell>
          <cell r="E12">
            <v>22</v>
          </cell>
          <cell r="F12">
            <v>32</v>
          </cell>
          <cell r="G12">
            <v>42</v>
          </cell>
          <cell r="H12">
            <v>30</v>
          </cell>
          <cell r="J12">
            <v>80</v>
          </cell>
          <cell r="K12">
            <v>87</v>
          </cell>
          <cell r="L12">
            <v>26</v>
          </cell>
        </row>
        <row r="13">
          <cell r="D13">
            <v>131</v>
          </cell>
          <cell r="E13">
            <v>118</v>
          </cell>
          <cell r="F13">
            <v>124</v>
          </cell>
          <cell r="G13">
            <v>189</v>
          </cell>
          <cell r="H13">
            <v>97</v>
          </cell>
          <cell r="J13">
            <v>327</v>
          </cell>
          <cell r="K13">
            <v>270</v>
          </cell>
          <cell r="L13">
            <v>131</v>
          </cell>
        </row>
        <row r="15">
          <cell r="D15">
            <v>72</v>
          </cell>
          <cell r="E15">
            <v>86</v>
          </cell>
          <cell r="F15">
            <v>68</v>
          </cell>
          <cell r="G15">
            <v>48</v>
          </cell>
          <cell r="H15">
            <v>48</v>
          </cell>
          <cell r="K15">
            <v>105.5</v>
          </cell>
          <cell r="L15">
            <v>75</v>
          </cell>
        </row>
        <row r="16">
          <cell r="D16">
            <v>285</v>
          </cell>
          <cell r="E16">
            <v>290</v>
          </cell>
          <cell r="F16">
            <v>190</v>
          </cell>
          <cell r="G16">
            <v>292</v>
          </cell>
          <cell r="H16">
            <v>217</v>
          </cell>
          <cell r="K16">
            <v>315</v>
          </cell>
          <cell r="L16">
            <v>278</v>
          </cell>
        </row>
        <row r="18">
          <cell r="D18">
            <v>49</v>
          </cell>
          <cell r="E18">
            <v>57</v>
          </cell>
          <cell r="F18">
            <v>37</v>
          </cell>
          <cell r="G18">
            <v>56</v>
          </cell>
          <cell r="H18">
            <v>59</v>
          </cell>
          <cell r="J18">
            <v>50</v>
          </cell>
          <cell r="K18">
            <v>90</v>
          </cell>
          <cell r="L18">
            <v>49</v>
          </cell>
        </row>
        <row r="19">
          <cell r="D19">
            <v>279</v>
          </cell>
          <cell r="E19">
            <v>170</v>
          </cell>
          <cell r="F19">
            <v>123</v>
          </cell>
          <cell r="G19">
            <v>166</v>
          </cell>
          <cell r="H19">
            <v>182</v>
          </cell>
          <cell r="J19">
            <v>281</v>
          </cell>
          <cell r="K19">
            <v>263</v>
          </cell>
          <cell r="L19">
            <v>192</v>
          </cell>
        </row>
        <row r="21">
          <cell r="D21">
            <v>67</v>
          </cell>
          <cell r="E21">
            <v>52</v>
          </cell>
          <cell r="F21">
            <v>46</v>
          </cell>
          <cell r="G21">
            <v>49</v>
          </cell>
          <cell r="H21">
            <v>64</v>
          </cell>
          <cell r="J21">
            <v>79.5</v>
          </cell>
          <cell r="K21">
            <v>63.5</v>
          </cell>
          <cell r="L21">
            <v>56</v>
          </cell>
        </row>
        <row r="22">
          <cell r="D22">
            <v>315</v>
          </cell>
          <cell r="E22">
            <v>187.5</v>
          </cell>
          <cell r="F22">
            <v>145</v>
          </cell>
          <cell r="G22">
            <v>210</v>
          </cell>
          <cell r="H22">
            <v>193</v>
          </cell>
          <cell r="J22">
            <v>287</v>
          </cell>
          <cell r="K22">
            <v>242</v>
          </cell>
          <cell r="L22">
            <v>232</v>
          </cell>
        </row>
        <row r="24">
          <cell r="D24">
            <v>297</v>
          </cell>
          <cell r="E24">
            <v>133.5</v>
          </cell>
          <cell r="F24">
            <v>66</v>
          </cell>
          <cell r="G24">
            <v>108</v>
          </cell>
          <cell r="H24">
            <v>163.5</v>
          </cell>
          <cell r="J24">
            <v>371</v>
          </cell>
          <cell r="K24">
            <v>189</v>
          </cell>
          <cell r="L24">
            <v>118</v>
          </cell>
        </row>
        <row r="25">
          <cell r="D25">
            <v>437</v>
          </cell>
          <cell r="E25">
            <v>354</v>
          </cell>
          <cell r="F25">
            <v>263</v>
          </cell>
          <cell r="G25">
            <v>373</v>
          </cell>
          <cell r="H25">
            <v>396</v>
          </cell>
          <cell r="J25">
            <v>480</v>
          </cell>
          <cell r="K25">
            <v>766</v>
          </cell>
          <cell r="L25">
            <v>393</v>
          </cell>
        </row>
        <row r="27">
          <cell r="D27">
            <v>71</v>
          </cell>
          <cell r="E27">
            <v>63</v>
          </cell>
          <cell r="F27">
            <v>34</v>
          </cell>
          <cell r="G27">
            <v>71</v>
          </cell>
          <cell r="H27">
            <v>55</v>
          </cell>
          <cell r="J27">
            <v>103</v>
          </cell>
          <cell r="K27">
            <v>37</v>
          </cell>
          <cell r="L27">
            <v>51</v>
          </cell>
        </row>
        <row r="28">
          <cell r="D28">
            <v>318</v>
          </cell>
          <cell r="E28">
            <v>186</v>
          </cell>
          <cell r="F28">
            <v>120</v>
          </cell>
          <cell r="G28">
            <v>160</v>
          </cell>
          <cell r="H28">
            <v>114</v>
          </cell>
          <cell r="J28">
            <v>386</v>
          </cell>
          <cell r="K28">
            <v>123</v>
          </cell>
          <cell r="L28">
            <v>155</v>
          </cell>
        </row>
        <row r="30">
          <cell r="D30">
            <v>63</v>
          </cell>
          <cell r="E30">
            <v>30</v>
          </cell>
          <cell r="F30">
            <v>43</v>
          </cell>
          <cell r="G30">
            <v>54</v>
          </cell>
          <cell r="H30">
            <v>56</v>
          </cell>
          <cell r="J30">
            <v>63</v>
          </cell>
          <cell r="K30">
            <v>89.5</v>
          </cell>
          <cell r="L30">
            <v>49</v>
          </cell>
        </row>
        <row r="31">
          <cell r="D31">
            <v>223</v>
          </cell>
          <cell r="E31">
            <v>191</v>
          </cell>
          <cell r="F31">
            <v>184</v>
          </cell>
          <cell r="G31">
            <v>153</v>
          </cell>
          <cell r="H31">
            <v>113</v>
          </cell>
          <cell r="J31">
            <v>672</v>
          </cell>
          <cell r="K31">
            <v>462</v>
          </cell>
          <cell r="L31">
            <v>193</v>
          </cell>
        </row>
        <row r="33">
          <cell r="D33">
            <v>339</v>
          </cell>
          <cell r="E33">
            <v>146</v>
          </cell>
          <cell r="F33">
            <v>56</v>
          </cell>
          <cell r="G33">
            <v>87.5</v>
          </cell>
          <cell r="H33">
            <v>97.5</v>
          </cell>
          <cell r="J33">
            <v>202</v>
          </cell>
          <cell r="K33">
            <v>177</v>
          </cell>
          <cell r="L33">
            <v>163</v>
          </cell>
        </row>
        <row r="34">
          <cell r="D34">
            <v>473</v>
          </cell>
          <cell r="E34">
            <v>420</v>
          </cell>
          <cell r="F34">
            <v>362</v>
          </cell>
          <cell r="G34">
            <v>429</v>
          </cell>
          <cell r="H34">
            <v>349</v>
          </cell>
          <cell r="J34">
            <v>429</v>
          </cell>
          <cell r="K34">
            <v>403</v>
          </cell>
          <cell r="L34">
            <v>434</v>
          </cell>
        </row>
        <row r="36">
          <cell r="D36">
            <v>245</v>
          </cell>
          <cell r="E36">
            <v>93</v>
          </cell>
          <cell r="F36">
            <v>54</v>
          </cell>
          <cell r="G36">
            <v>93</v>
          </cell>
          <cell r="H36">
            <v>80</v>
          </cell>
          <cell r="J36">
            <v>334</v>
          </cell>
          <cell r="K36">
            <v>143.5</v>
          </cell>
          <cell r="L36">
            <v>95</v>
          </cell>
        </row>
        <row r="37">
          <cell r="D37">
            <v>401.5</v>
          </cell>
          <cell r="E37">
            <v>345</v>
          </cell>
          <cell r="F37">
            <v>196</v>
          </cell>
          <cell r="G37">
            <v>196</v>
          </cell>
          <cell r="H37">
            <v>348</v>
          </cell>
          <cell r="J37">
            <v>455</v>
          </cell>
          <cell r="K37">
            <v>496</v>
          </cell>
          <cell r="L37">
            <v>364</v>
          </cell>
        </row>
        <row r="39">
          <cell r="D39">
            <v>164</v>
          </cell>
          <cell r="E39">
            <v>112</v>
          </cell>
          <cell r="F39">
            <v>68</v>
          </cell>
          <cell r="G39">
            <v>73</v>
          </cell>
          <cell r="H39">
            <v>113.5</v>
          </cell>
          <cell r="J39">
            <v>154</v>
          </cell>
          <cell r="K39">
            <v>135.5</v>
          </cell>
          <cell r="L39">
            <v>108</v>
          </cell>
        </row>
        <row r="40">
          <cell r="D40">
            <v>385</v>
          </cell>
          <cell r="E40">
            <v>349</v>
          </cell>
          <cell r="F40">
            <v>269</v>
          </cell>
          <cell r="G40">
            <v>223</v>
          </cell>
          <cell r="H40">
            <v>334</v>
          </cell>
          <cell r="J40">
            <v>598</v>
          </cell>
          <cell r="K40">
            <v>360</v>
          </cell>
          <cell r="L40">
            <v>363</v>
          </cell>
        </row>
        <row r="42">
          <cell r="D42">
            <v>294</v>
          </cell>
          <cell r="E42">
            <v>147</v>
          </cell>
          <cell r="F42">
            <v>92</v>
          </cell>
          <cell r="G42">
            <v>124</v>
          </cell>
          <cell r="H42">
            <v>177</v>
          </cell>
          <cell r="J42">
            <v>366</v>
          </cell>
          <cell r="K42">
            <v>220</v>
          </cell>
          <cell r="L42">
            <v>173.5</v>
          </cell>
        </row>
        <row r="43">
          <cell r="D43">
            <v>406</v>
          </cell>
          <cell r="E43">
            <v>412</v>
          </cell>
          <cell r="F43">
            <v>368</v>
          </cell>
          <cell r="G43">
            <v>358</v>
          </cell>
          <cell r="H43">
            <v>345</v>
          </cell>
          <cell r="J43">
            <v>804</v>
          </cell>
          <cell r="K43">
            <v>518</v>
          </cell>
          <cell r="L43">
            <v>396</v>
          </cell>
        </row>
        <row r="45">
          <cell r="D45">
            <v>59</v>
          </cell>
          <cell r="E45">
            <v>144</v>
          </cell>
          <cell r="F45">
            <v>52</v>
          </cell>
          <cell r="G45">
            <v>60</v>
          </cell>
          <cell r="H45">
            <v>126</v>
          </cell>
          <cell r="J45">
            <v>305.5</v>
          </cell>
          <cell r="K45">
            <v>119</v>
          </cell>
          <cell r="L45">
            <v>90</v>
          </cell>
        </row>
        <row r="46">
          <cell r="D46">
            <v>342</v>
          </cell>
          <cell r="E46">
            <v>488</v>
          </cell>
          <cell r="F46">
            <v>376</v>
          </cell>
          <cell r="G46">
            <v>226</v>
          </cell>
          <cell r="H46">
            <v>345</v>
          </cell>
          <cell r="J46">
            <v>469</v>
          </cell>
          <cell r="K46">
            <v>471</v>
          </cell>
          <cell r="L46">
            <v>400</v>
          </cell>
        </row>
        <row r="51">
          <cell r="D51">
            <v>39</v>
          </cell>
          <cell r="E51">
            <v>33</v>
          </cell>
          <cell r="F51">
            <v>27</v>
          </cell>
          <cell r="G51">
            <v>30</v>
          </cell>
          <cell r="H51">
            <v>37</v>
          </cell>
          <cell r="J51">
            <v>43</v>
          </cell>
          <cell r="K51">
            <v>41</v>
          </cell>
          <cell r="L51">
            <v>33</v>
          </cell>
        </row>
        <row r="52">
          <cell r="D52">
            <v>323</v>
          </cell>
          <cell r="E52">
            <v>197</v>
          </cell>
          <cell r="F52">
            <v>151</v>
          </cell>
          <cell r="G52">
            <v>170</v>
          </cell>
          <cell r="H52">
            <v>199</v>
          </cell>
          <cell r="J52">
            <v>315</v>
          </cell>
          <cell r="K52">
            <v>251</v>
          </cell>
          <cell r="L52">
            <v>232</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reamble"/>
      <sheetName val="Contents"/>
      <sheetName val="NIRA report Indicator 15"/>
      <sheetName val="Table NIRA.15.1"/>
      <sheetName val="Table NIRA.15.2"/>
      <sheetName val="Table NIRA.15.3"/>
      <sheetName val="Table NIRA.15.4"/>
      <sheetName val="Table NIRA.15.5"/>
      <sheetName val="Table NIRA.15.6"/>
      <sheetName val="Table NIRA.15.7"/>
      <sheetName val="Table NIRA.15.8"/>
      <sheetName val="Table NIRA.15.9"/>
      <sheetName val="Table NIRA.15.10"/>
      <sheetName val="Table NIRA.15.11"/>
      <sheetName val="Table NIRA.15.12"/>
      <sheetName val="NIRA report Indicator 16"/>
      <sheetName val="Table NIRA.13"/>
      <sheetName val="Table NIRA.14"/>
      <sheetName val="Table NIRA.15"/>
      <sheetName val="Table NIRA.16"/>
      <sheetName val="NIRA report Indicator 18"/>
      <sheetName val="Table NIRA.18.1"/>
      <sheetName val="NIRA report Indicator 19"/>
      <sheetName val="Table NIRA.19"/>
      <sheetName val="NIRA report Indicator 20"/>
      <sheetName val="Table NEA.6"/>
      <sheetName val="Table NEA.7"/>
      <sheetName val="Table NEA.8"/>
      <sheetName val="Table NEA.9"/>
      <sheetName val="Table NEA.10"/>
      <sheetName val="NIRA report Indicator 26"/>
      <sheetName val="Table NEA.43"/>
      <sheetName val="NIRA report Indicator 27"/>
      <sheetName val="Table NIRA.18"/>
      <sheetName val="#REF"/>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eamble"/>
      <sheetName val="Contents"/>
      <sheetName val="Table 4A.1"/>
      <sheetName val="Table 4A.2"/>
      <sheetName val="Table 4A.3"/>
      <sheetName val="Table 4A.4"/>
      <sheetName val="Table 4A.5"/>
      <sheetName val="Table 4A.6"/>
      <sheetName val="Table 4A.7"/>
      <sheetName val="Table 4A.8"/>
      <sheetName val="Table 4A.9"/>
      <sheetName val="Table 4A.10"/>
      <sheetName val="Table 4A.11"/>
      <sheetName val="Table 4A.12"/>
      <sheetName val="Table 4A.13"/>
      <sheetName val="Table 4A.14"/>
      <sheetName val="Table 4A.15"/>
      <sheetName val="Table 4A.16"/>
      <sheetName val="Table 4A.17"/>
      <sheetName val="Table 4A.18"/>
      <sheetName val="Table 4A.19"/>
      <sheetName val="Table 4A.20"/>
      <sheetName val="Table 4A.21"/>
      <sheetName val="Table 4A.22"/>
      <sheetName val="Table 4A.23"/>
      <sheetName val="Table 4A.24"/>
      <sheetName val="Table 4A.25"/>
      <sheetName val="Table 4A.26"/>
      <sheetName val="Table 4A.27"/>
      <sheetName val="Table 4A.28"/>
      <sheetName val="Table 4A.29"/>
      <sheetName val="Table 4A.30"/>
      <sheetName val="Table 4A.31"/>
      <sheetName val="Table 4A.32"/>
      <sheetName val="Table 4A.33"/>
      <sheetName val="Table 4A.34"/>
      <sheetName val="Table 4A.35"/>
      <sheetName val="Table 4A.36"/>
      <sheetName val="Table 4A.37"/>
      <sheetName val="Table 4A.38"/>
      <sheetName val="Table 4A.39"/>
      <sheetName val="Table 4A.40"/>
      <sheetName val="Table 4A.41"/>
      <sheetName val="Table 4A.42"/>
      <sheetName val="Table 4A.43"/>
      <sheetName val="Table 4A.44"/>
      <sheetName val="Table 4A.45"/>
      <sheetName val="Table 4A.46"/>
      <sheetName val="Table 4A.47"/>
      <sheetName val="Table 4A.48"/>
      <sheetName val="Table 4A.49"/>
      <sheetName val="Table 4A.50"/>
      <sheetName val="Table 4A.51"/>
      <sheetName val="Table 4A.52"/>
      <sheetName val="Table 4A.53"/>
      <sheetName val="Table 4A.54"/>
      <sheetName val="Table 4A.55"/>
      <sheetName val="Table 4A.56"/>
      <sheetName val="Table 4A.57"/>
      <sheetName val="Table 4A.58"/>
      <sheetName val="Table 4A.59"/>
      <sheetName val="Table 4A.60"/>
      <sheetName val="Table 4A.61"/>
      <sheetName val="Table 4A.62"/>
      <sheetName val="Table 4A.63"/>
      <sheetName val="Table 4A.64"/>
      <sheetName val="Table 4A.65"/>
      <sheetName val="Table 4A.66"/>
      <sheetName val="Table 4A.67"/>
      <sheetName val="Table 4A.68"/>
      <sheetName val="Table 4A.69"/>
      <sheetName val="Table 4A.70"/>
      <sheetName val="Table 4A.71"/>
      <sheetName val="Table 4A.72"/>
      <sheetName val="Table 4A.73"/>
      <sheetName val="Table 4A.74"/>
      <sheetName val="Table 4A.75"/>
      <sheetName val="Table 4A.76"/>
      <sheetName val="Table 4A.77"/>
      <sheetName val="Table 4A.78"/>
      <sheetName val="Table 4A.79"/>
      <sheetName val="Table 4A.80"/>
      <sheetName val="Table 4A.81"/>
      <sheetName val="Table 4A.82"/>
      <sheetName val="Table 4A.83"/>
      <sheetName val="Table 4A.84"/>
      <sheetName val="Table 4A.85"/>
      <sheetName val="Table 4A.86"/>
      <sheetName val="Table 4A.87"/>
      <sheetName val="Table 4A.88"/>
      <sheetName val="Table 4A.89"/>
      <sheetName val="Table 4A.90"/>
      <sheetName val="Table 4A.91"/>
      <sheetName val="Table 4A.92"/>
      <sheetName val="Table 4A.93"/>
      <sheetName val="Table 4A.94"/>
      <sheetName val="Table 4A.95"/>
      <sheetName val="Table 4A.96"/>
      <sheetName val="Table 4A.97"/>
      <sheetName val="Table 4A.98"/>
      <sheetName val="Table 4A.99"/>
      <sheetName val="Table 4A.100"/>
      <sheetName val="Table 4A.101"/>
      <sheetName val="Table 4A.102"/>
      <sheetName val="Table 4A.103"/>
      <sheetName val="Table 4A.104"/>
      <sheetName val="Table 4A.105"/>
      <sheetName val="Table 4A.106"/>
      <sheetName val="Table 4A.107"/>
      <sheetName val="Table 4A.108"/>
      <sheetName val="Table 4A.109"/>
      <sheetName val="Table 4A.110"/>
      <sheetName val="Table 4A.111"/>
      <sheetName val="Table 4A.112"/>
      <sheetName val="Table 4A.113"/>
      <sheetName val="Table 4A.114"/>
      <sheetName val="Table 4A.115"/>
      <sheetName val="Table 4A.116"/>
      <sheetName val="Table 4A.117"/>
      <sheetName val="Table 4A.118"/>
      <sheetName val="Table 4A.119"/>
      <sheetName val="Table 4A.120"/>
      <sheetName val="Table 4A.121"/>
      <sheetName val="Table 4A.122"/>
      <sheetName val="Table 4A.123"/>
      <sheetName val="Table 4A.124"/>
      <sheetName val="Table 4A.125"/>
      <sheetName val="Table 4A.126"/>
      <sheetName val="Table 4A.127"/>
      <sheetName val="Table 4A.128"/>
      <sheetName val="Table 4A.129"/>
      <sheetName val="Table 4A.130"/>
      <sheetName val="Table 4A.131"/>
      <sheetName val="Table 4A.132"/>
      <sheetName val="Table 4A.133"/>
      <sheetName val="Table 4A.134"/>
      <sheetName val="Table 4A.135"/>
      <sheetName val="Table 4A.136"/>
      <sheetName val="Table 4A.137"/>
      <sheetName val="Table 4A.138"/>
      <sheetName val="Table 4A.139"/>
      <sheetName val="Students"/>
      <sheetName val="Schools"/>
      <sheetName val="Staff"/>
      <sheetName val="Students-to-staff ratios"/>
      <sheetName val="Population"/>
      <sheetName val="Expenditure ST"/>
      <sheetName val="Expenditure SPP"/>
      <sheetName val="GDP Deflators"/>
      <sheetName val="Expenditure NSSC"/>
      <sheetName val="Reading outcomes - Ind x geo"/>
      <sheetName val="Writing outcomes - Ind x geo"/>
      <sheetName val="Numeracy outcomes - Ind x geo"/>
      <sheetName val="Learning outcomes - reading"/>
      <sheetName val="Learning outcomes - writing"/>
      <sheetName val="Learning outcomes - numeracy"/>
      <sheetName val="Participation"/>
      <sheetName val="Retention"/>
      <sheetName val="Completion"/>
      <sheetName val="Destination"/>
      <sheetName val="Data map"/>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amble"/>
      <sheetName val="Contents"/>
      <sheetName val="NIRA report Indicator 15"/>
      <sheetName val="Table NIRA.15.1"/>
      <sheetName val="Table NIRA.15.2"/>
      <sheetName val="Table NIRA.15.3"/>
      <sheetName val="Table NIRA.15.4"/>
      <sheetName val="Table NIRA.15.5"/>
      <sheetName val="Table NIRA.15.6"/>
      <sheetName val="Table NIRA.15.7"/>
      <sheetName val="Table NIRA.15.8"/>
      <sheetName val="Table NIRA.15.9"/>
      <sheetName val="Table NIRA.15.10"/>
      <sheetName val="Table NIRA.15.11"/>
      <sheetName val="Table NIRA.15.12"/>
      <sheetName val="NIRA report Indicator 16"/>
      <sheetName val="Table NIRA.13"/>
      <sheetName val="Table NIRA.14"/>
      <sheetName val="Table NIRA.15"/>
      <sheetName val="Table NIRA.16"/>
      <sheetName val="NIRA report Indicator 18"/>
      <sheetName val="Table NIRA.18.1"/>
      <sheetName val="NIRA report Indicator 19"/>
      <sheetName val="Table NIRA.19"/>
      <sheetName val="NIRA report Indicator 20"/>
      <sheetName val="Table NEA.6"/>
      <sheetName val="Table NEA.7"/>
      <sheetName val="Table NEA.8"/>
      <sheetName val="Table NEA.9"/>
      <sheetName val="Table NEA.10"/>
      <sheetName val="NIRA report Indicator 26"/>
      <sheetName val="Table NEA.43"/>
      <sheetName val="NIRA report Indicator 27"/>
      <sheetName val="Table NIRA.18"/>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3A.18 (was 17)"/>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rt here"/>
      <sheetName val="Respondent information"/>
      <sheetName val="Allocation of Gov. funding"/>
      <sheetName val="Notes"/>
      <sheetName val="Help"/>
      <sheetName val="Design"/>
      <sheetName val="Data map"/>
    </sheetNames>
    <sheetDataSet>
      <sheetData sheetId="5">
        <row r="3">
          <cell r="B3" t="str">
            <v>Robert Fiori</v>
          </cell>
        </row>
        <row r="6">
          <cell r="B6">
            <v>40081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ASProgs"/>
      <sheetName val="ASR_Indig_by_state.txt"/>
      <sheetName val="ASR_by_resstate.txt"/>
      <sheetName val="inj_pois_indigpdx_days.txt"/>
      <sheetName val="inj_pois_indig_days.txt"/>
      <sheetName val="inj_pois_indig_seps.txt"/>
      <sheetName val="sasreport"/>
      <sheetName val="source"/>
      <sheetName val="Sup notes"/>
      <sheetName val="fig7.1"/>
      <sheetName val="inter_figure.txt"/>
      <sheetName val="DRG5description"/>
      <sheetName val="Blocks ed 6"/>
      <sheetName val="diags_ed6"/>
      <sheetName val="7.1pub"/>
      <sheetName val="timeseries_mefund.txt"/>
      <sheetName val="7.1_pub (alt)"/>
      <sheetName val="timeseries_sector.txt"/>
      <sheetName val="7.2pub (new)"/>
      <sheetName val="7.2pub ()"/>
      <sheetName val="fs_seps_by_ptype.txt"/>
      <sheetName val="7.2pub (alt)"/>
      <sheetName val="activity.txt"/>
      <sheetName val="7.3pub (fs)"/>
      <sheetName val="7.3pub (fs) (2)"/>
      <sheetName val="7.3pub (alt)"/>
      <sheetName val="fs_days_by_ptype.txt"/>
      <sheetName val="fs_dayrate_by_ptype.txt"/>
      <sheetName val="days_state_sector.txt"/>
      <sheetName val="fig7.2"/>
      <sheetName val="fig7.2data"/>
      <sheetName val="demog_seps_agex5_timeseries.txt"/>
      <sheetName val="fig7.3"/>
      <sheetName val="fig7.3data"/>
      <sheetName val="demog_days_agex5_timeseries.txt"/>
      <sheetName val="fig7.4"/>
      <sheetName val="fig7.4data"/>
      <sheetName val="demog_seps_agex5_pub.txt"/>
      <sheetName val="demog_seps_agex5_priv.txt"/>
      <sheetName val="fig7.5"/>
      <sheetName val="fig7.5data"/>
      <sheetName val="demog_seps_agex5.txt"/>
      <sheetName val="fig7.6"/>
      <sheetName val="fig7.6data"/>
      <sheetName val="fig7.7"/>
      <sheetName val="fig7.7data"/>
      <sheetName val="S7.8"/>
      <sheetName val="demog_days_agex5_pub.txt"/>
      <sheetName val="S7.9"/>
      <sheetName val="S7.9 (pub)"/>
      <sheetName val="demog_days_agex5_priv.txt"/>
      <sheetName val="Tab7.4pub"/>
      <sheetName val="S7.12"/>
      <sheetName val="Indig_status_seps.txt"/>
      <sheetName val="fig7.8"/>
      <sheetName val="fig7.8data"/>
      <sheetName val="Indig_status_cruderate.txt"/>
      <sheetName val="ASR_by_Hospstate.txt"/>
      <sheetName val="ASR_ResState.txt"/>
      <sheetName val="fig7-9"/>
      <sheetName val="fig710"/>
      <sheetName val="fig7.10-data"/>
      <sheetName val="ASR_by_ra.txt"/>
      <sheetName val="fig7-11"/>
      <sheetName val="fig7.11-data"/>
      <sheetName val="fig7-12"/>
      <sheetName val="fig7.-12data"/>
      <sheetName val="ASR_by_seifa.txt"/>
      <sheetName val="fig7.13-"/>
      <sheetName val="fig7.13-data"/>
      <sheetName val="7.5-pub"/>
      <sheetName val="7.5-data"/>
      <sheetName val="S7.5"/>
      <sheetName val="S7.5 (pub)"/>
      <sheetName val="seps_by_adm_mode.txt"/>
      <sheetName val="7.6-pub"/>
      <sheetName val="SMO_urg_adm.txt"/>
      <sheetName val="7.7-pub"/>
      <sheetName val="7.19"/>
      <sheetName val="Ctype_stats_sector.txt"/>
      <sheetName val="Ctype_dayrate_state_sector.txt"/>
      <sheetName val="Ctype_seprate_state_sector.txt"/>
      <sheetName val="fig7.14-"/>
      <sheetName val="fig7.14-data"/>
      <sheetName val="drg_chap_sec_public.txt"/>
      <sheetName val="drg_chap_sec_private_cw.txt"/>
      <sheetName val="drg_chap_state_public.txt"/>
      <sheetName val="drg_chap_state_private.txt"/>
      <sheetName val="S7.x"/>
      <sheetName val="7.8"/>
      <sheetName val="apc_pdx_chap.txt"/>
      <sheetName val="7.9"/>
      <sheetName val="Sheet12"/>
      <sheetName val="7.10-pub"/>
      <sheetName val="7.11-pub (2)"/>
      <sheetName val="inj_pois_indigpdx_seps.txt"/>
      <sheetName val="inj_pois_state_seps.txt"/>
      <sheetName val="inj_pois_state_days.txt"/>
      <sheetName val="7.12-pub"/>
      <sheetName val="extc_sector.txt"/>
      <sheetName val="7.13-pub"/>
      <sheetName val="pphgroup_by_sector.txt"/>
      <sheetName val="7.14-"/>
      <sheetName val="pph_timeseries.txt"/>
      <sheetName val="7.14pub (2)"/>
      <sheetName val="pph_cat_timeseries.txt"/>
      <sheetName val="7.15"/>
      <sheetName val="pphgroup_by_seifa.txt"/>
      <sheetName val="pphgroup_by_ra.txt"/>
      <sheetName val="7.16"/>
      <sheetName val="7.16pub (2)"/>
      <sheetName val="S7.12-"/>
      <sheetName val="S7.12- (2)"/>
      <sheetName val="cws_avgcwsbypes_fs.txt"/>
      <sheetName val="7.18"/>
      <sheetName val="7.18data"/>
      <sheetName val="seps_by_contracted_pt.txt"/>
      <sheetName val="7.16pub"/>
      <sheetName val="7.16 (pub)"/>
      <sheetName val="seps_by_sameday_hith.txt"/>
      <sheetName val="7.17pub"/>
      <sheetName val="S7.7"/>
      <sheetName val="S7.7 (pub)"/>
      <sheetName val="seps_by_sepmode.txt"/>
      <sheetName val="S7.1pub (2)"/>
      <sheetName val="S7.1pub"/>
      <sheetName val="S7.2"/>
      <sheetName val="S7.2(pub)"/>
      <sheetName val="ptdays_by_state_and_type.txt"/>
      <sheetName val="7.17"/>
      <sheetName val="pes_seps_by_ptype.txt"/>
      <sheetName val="pes_seprate_by_ptype.txt"/>
      <sheetName val="S7.3-"/>
      <sheetName val="S7.3 -(pub)"/>
      <sheetName val="seps_care_type_sector_state.txt"/>
      <sheetName val="S7.4"/>
      <sheetName val="S7.4(pub)"/>
      <sheetName val="ptdays_caretype_sector_stat.txt"/>
      <sheetName val="S7.10"/>
      <sheetName val="S7.10 (pub)"/>
      <sheetName val="working data"/>
      <sheetName val="seps_x_indig_state.txt"/>
      <sheetName val="ASR_seps_x_indig_state.txt"/>
      <sheetName val="S7.11"/>
      <sheetName val="S7.11 (pub)"/>
      <sheetName val="S7.6"/>
      <sheetName val="ASR_on_seps_x_indig_state.txt"/>
      <sheetName val="on_seps_x_indig_state.txt"/>
      <sheetName val="cws_avgcwsbyres_state.txt"/>
      <sheetName val="demog_days_agex5.tx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lock desc"/>
      <sheetName val="10.1 (pub)"/>
      <sheetName val="10.1 Final"/>
      <sheetName val="10.1 Dump"/>
      <sheetName val="10.2 (pub)"/>
      <sheetName val="10.2 Final"/>
      <sheetName val="10.2 Dump"/>
      <sheetName val="10.3 (pub)"/>
      <sheetName val="10.3 Final"/>
      <sheetName val="10.3 Dump"/>
      <sheetName val="10.4 Final"/>
      <sheetName val="10.4(pub)"/>
      <sheetName val="10.4 Dump"/>
      <sheetName val="10.5 (pub)"/>
      <sheetName val="10.5 Final"/>
      <sheetName val="10.5 Data"/>
      <sheetName val="10.6 (pub) (2)"/>
      <sheetName val="10.6 (pub)"/>
      <sheetName val="10.6 Final"/>
      <sheetName val="selproc_timeseries"/>
      <sheetName val="10.7 (pub) (2)"/>
      <sheetName val="10.7 (pub)"/>
      <sheetName val="10.7 Final"/>
      <sheetName val="10.8 (pub)"/>
      <sheetName val="10.8 Final"/>
      <sheetName val="10.8 Dump"/>
      <sheetName val="10.9 (pub)"/>
      <sheetName val="10.9 Final"/>
      <sheetName val="10.9 Dump"/>
      <sheetName val="10.10 (pub)"/>
      <sheetName val="10.10 Final"/>
      <sheetName val="10.10 Dump"/>
      <sheetName val="10.11 (pub)"/>
      <sheetName val="10.11 Final"/>
      <sheetName val="10.11 Dump"/>
      <sheetName val="10.12 (pub)"/>
      <sheetName val="10.12 Final"/>
      <sheetName val="10.12 Dump"/>
      <sheetName val="10.13 (pub)"/>
      <sheetName val="10.13 Final"/>
      <sheetName val="10.13 Dump"/>
      <sheetName val="10.14 (pub)"/>
      <sheetName val="10.14 Final"/>
      <sheetName val="10.14 Dump"/>
      <sheetName val="10.15 (pub)"/>
      <sheetName val="10.15 Final"/>
      <sheetName val="10.15 Dump"/>
      <sheetName val="10.16 (pub)"/>
      <sheetName val="10.16 Final"/>
      <sheetName val="10.16 Dump"/>
      <sheetName val="10.17 (pub)"/>
      <sheetName val="10.17 Final"/>
      <sheetName val="10.17 Dump"/>
      <sheetName val="10.18 (Pub)"/>
      <sheetName val="10.18 Final"/>
      <sheetName val="10.18 Dump"/>
      <sheetName val="10.19 (pub)"/>
      <sheetName val="10.19 Final"/>
      <sheetName val="10.19 Dump"/>
      <sheetName val="10.19 internet"/>
      <sheetName val="10.20 (pub)"/>
      <sheetName val="10.20 Dump"/>
      <sheetName val="10.20 Final"/>
      <sheetName val="no proc"/>
      <sheetName val="10.20 internet "/>
      <sheetName val="10.21 (pub)"/>
      <sheetName val="10.21 Final"/>
      <sheetName val="10.21 Dump"/>
      <sheetName val="figure 10.2 data"/>
      <sheetName val="Figure 10.2"/>
      <sheetName val="Figure 10.2 (pub)"/>
      <sheetName val="10.6 SAS"/>
      <sheetName val="10.7 SAS"/>
    </sheetNames>
    <sheetDataSet>
      <sheetData sheetId="9">
        <row r="1">
          <cell r="A1">
            <v>1</v>
          </cell>
          <cell r="B1">
            <v>1</v>
          </cell>
          <cell r="C1">
            <v>21003</v>
          </cell>
          <cell r="D1">
            <v>19859</v>
          </cell>
          <cell r="E1">
            <v>10127</v>
          </cell>
          <cell r="F1">
            <v>8164</v>
          </cell>
          <cell r="G1">
            <v>6348</v>
          </cell>
          <cell r="H1">
            <v>1776</v>
          </cell>
          <cell r="I1">
            <v>1053</v>
          </cell>
          <cell r="J1">
            <v>688</v>
          </cell>
        </row>
        <row r="2">
          <cell r="A2">
            <v>1</v>
          </cell>
          <cell r="B2">
            <v>2</v>
          </cell>
          <cell r="C2">
            <v>2246</v>
          </cell>
          <cell r="D2">
            <v>1781</v>
          </cell>
          <cell r="E2">
            <v>1224</v>
          </cell>
          <cell r="F2">
            <v>549</v>
          </cell>
          <cell r="G2">
            <v>396</v>
          </cell>
          <cell r="H2">
            <v>130</v>
          </cell>
          <cell r="I2">
            <v>83</v>
          </cell>
          <cell r="J2">
            <v>39</v>
          </cell>
        </row>
        <row r="3">
          <cell r="A3">
            <v>1</v>
          </cell>
          <cell r="B3">
            <v>3</v>
          </cell>
          <cell r="C3">
            <v>25754</v>
          </cell>
          <cell r="D3">
            <v>22684</v>
          </cell>
          <cell r="E3">
            <v>10146</v>
          </cell>
          <cell r="F3">
            <v>9322</v>
          </cell>
          <cell r="G3">
            <v>6961</v>
          </cell>
          <cell r="H3">
            <v>701</v>
          </cell>
          <cell r="I3">
            <v>1262</v>
          </cell>
          <cell r="J3">
            <v>704</v>
          </cell>
        </row>
        <row r="4">
          <cell r="A4">
            <v>1</v>
          </cell>
          <cell r="B4">
            <v>4</v>
          </cell>
          <cell r="C4">
            <v>5269</v>
          </cell>
          <cell r="D4">
            <v>6675</v>
          </cell>
          <cell r="E4">
            <v>6038</v>
          </cell>
          <cell r="F4">
            <v>2410</v>
          </cell>
          <cell r="G4">
            <v>2526</v>
          </cell>
          <cell r="H4">
            <v>358</v>
          </cell>
          <cell r="I4">
            <v>345</v>
          </cell>
          <cell r="J4">
            <v>358</v>
          </cell>
        </row>
        <row r="5">
          <cell r="A5">
            <v>1</v>
          </cell>
          <cell r="B5">
            <v>5</v>
          </cell>
          <cell r="C5">
            <v>13584</v>
          </cell>
          <cell r="D5">
            <v>16131</v>
          </cell>
          <cell r="E5">
            <v>9604</v>
          </cell>
          <cell r="F5">
            <v>4979</v>
          </cell>
          <cell r="G5">
            <v>5051</v>
          </cell>
          <cell r="H5">
            <v>821</v>
          </cell>
          <cell r="I5">
            <v>863</v>
          </cell>
          <cell r="J5">
            <v>547</v>
          </cell>
        </row>
        <row r="6">
          <cell r="A6">
            <v>1</v>
          </cell>
          <cell r="B6">
            <v>6</v>
          </cell>
          <cell r="C6">
            <v>7254</v>
          </cell>
          <cell r="D6">
            <v>8973</v>
          </cell>
          <cell r="E6">
            <v>5755</v>
          </cell>
          <cell r="F6">
            <v>3277</v>
          </cell>
          <cell r="G6">
            <v>2549</v>
          </cell>
          <cell r="H6">
            <v>559</v>
          </cell>
          <cell r="I6">
            <v>260</v>
          </cell>
          <cell r="J6">
            <v>436</v>
          </cell>
        </row>
        <row r="7">
          <cell r="A7">
            <v>1</v>
          </cell>
          <cell r="B7">
            <v>7</v>
          </cell>
          <cell r="C7">
            <v>26582</v>
          </cell>
          <cell r="D7">
            <v>22021</v>
          </cell>
          <cell r="E7">
            <v>15687</v>
          </cell>
          <cell r="F7">
            <v>7949</v>
          </cell>
          <cell r="G7">
            <v>6803</v>
          </cell>
          <cell r="H7">
            <v>2077</v>
          </cell>
          <cell r="I7">
            <v>1311</v>
          </cell>
          <cell r="J7">
            <v>1091</v>
          </cell>
        </row>
        <row r="8">
          <cell r="A8">
            <v>1</v>
          </cell>
          <cell r="B8">
            <v>8</v>
          </cell>
          <cell r="C8">
            <v>59031</v>
          </cell>
          <cell r="D8">
            <v>55341</v>
          </cell>
          <cell r="E8">
            <v>34049</v>
          </cell>
          <cell r="F8">
            <v>18207</v>
          </cell>
          <cell r="G8">
            <v>16319</v>
          </cell>
          <cell r="H8">
            <v>5089</v>
          </cell>
          <cell r="I8">
            <v>4292</v>
          </cell>
          <cell r="J8">
            <v>2062</v>
          </cell>
        </row>
        <row r="9">
          <cell r="A9">
            <v>1</v>
          </cell>
          <cell r="B9">
            <v>9</v>
          </cell>
          <cell r="C9">
            <v>8522</v>
          </cell>
          <cell r="D9">
            <v>9336</v>
          </cell>
          <cell r="E9">
            <v>5313</v>
          </cell>
          <cell r="F9">
            <v>3048</v>
          </cell>
          <cell r="G9">
            <v>2863</v>
          </cell>
          <cell r="H9">
            <v>616</v>
          </cell>
          <cell r="I9">
            <v>775</v>
          </cell>
          <cell r="J9">
            <v>234</v>
          </cell>
        </row>
        <row r="10">
          <cell r="A10">
            <v>1</v>
          </cell>
          <cell r="B10">
            <v>10</v>
          </cell>
          <cell r="C10">
            <v>130128</v>
          </cell>
          <cell r="D10">
            <v>113467</v>
          </cell>
          <cell r="E10">
            <v>58056</v>
          </cell>
          <cell r="F10">
            <v>49814</v>
          </cell>
          <cell r="G10">
            <v>37744</v>
          </cell>
          <cell r="H10">
            <v>8029</v>
          </cell>
          <cell r="I10">
            <v>5439</v>
          </cell>
          <cell r="J10">
            <v>4063</v>
          </cell>
        </row>
        <row r="11">
          <cell r="A11">
            <v>1</v>
          </cell>
          <cell r="B11">
            <v>11</v>
          </cell>
          <cell r="C11">
            <v>274077</v>
          </cell>
          <cell r="D11">
            <v>262658</v>
          </cell>
          <cell r="E11">
            <v>137149</v>
          </cell>
          <cell r="F11">
            <v>98611</v>
          </cell>
          <cell r="G11">
            <v>65690</v>
          </cell>
          <cell r="H11">
            <v>15660</v>
          </cell>
          <cell r="I11">
            <v>21992</v>
          </cell>
          <cell r="J11">
            <v>37835</v>
          </cell>
        </row>
        <row r="12">
          <cell r="A12">
            <v>1</v>
          </cell>
          <cell r="B12">
            <v>12</v>
          </cell>
          <cell r="C12">
            <v>10418</v>
          </cell>
          <cell r="D12">
            <v>12816</v>
          </cell>
          <cell r="E12">
            <v>5123</v>
          </cell>
          <cell r="F12">
            <v>4818</v>
          </cell>
          <cell r="G12">
            <v>3617</v>
          </cell>
          <cell r="H12">
            <v>874</v>
          </cell>
          <cell r="I12">
            <v>388</v>
          </cell>
          <cell r="J12">
            <v>376</v>
          </cell>
        </row>
        <row r="13">
          <cell r="A13">
            <v>1</v>
          </cell>
          <cell r="B13">
            <v>13</v>
          </cell>
          <cell r="C13">
            <v>39098</v>
          </cell>
          <cell r="D13">
            <v>41243</v>
          </cell>
          <cell r="E13">
            <v>23603</v>
          </cell>
          <cell r="F13">
            <v>10998</v>
          </cell>
          <cell r="G13">
            <v>14695</v>
          </cell>
          <cell r="H13">
            <v>2648</v>
          </cell>
          <cell r="I13">
            <v>1658</v>
          </cell>
          <cell r="J13">
            <v>2180</v>
          </cell>
        </row>
        <row r="14">
          <cell r="A14">
            <v>1</v>
          </cell>
          <cell r="B14">
            <v>14</v>
          </cell>
          <cell r="C14">
            <v>61801</v>
          </cell>
          <cell r="D14">
            <v>44689</v>
          </cell>
          <cell r="E14">
            <v>36748</v>
          </cell>
          <cell r="F14">
            <v>20492</v>
          </cell>
          <cell r="G14">
            <v>12669</v>
          </cell>
          <cell r="H14">
            <v>3689</v>
          </cell>
          <cell r="I14">
            <v>3118</v>
          </cell>
          <cell r="J14">
            <v>2265</v>
          </cell>
        </row>
        <row r="15">
          <cell r="A15">
            <v>1</v>
          </cell>
          <cell r="B15">
            <v>15</v>
          </cell>
          <cell r="C15">
            <v>75914</v>
          </cell>
          <cell r="D15">
            <v>61634</v>
          </cell>
          <cell r="E15">
            <v>40402</v>
          </cell>
          <cell r="F15">
            <v>25544</v>
          </cell>
          <cell r="G15">
            <v>18166</v>
          </cell>
          <cell r="H15">
            <v>5980</v>
          </cell>
          <cell r="I15">
            <v>4766</v>
          </cell>
          <cell r="J15">
            <v>2981</v>
          </cell>
        </row>
        <row r="16">
          <cell r="A16">
            <v>1</v>
          </cell>
          <cell r="B16">
            <v>16</v>
          </cell>
          <cell r="C16">
            <v>48973</v>
          </cell>
          <cell r="D16">
            <v>48489</v>
          </cell>
          <cell r="E16">
            <v>36842</v>
          </cell>
          <cell r="F16">
            <v>18169</v>
          </cell>
          <cell r="G16">
            <v>16258</v>
          </cell>
          <cell r="H16">
            <v>3436</v>
          </cell>
          <cell r="I16">
            <v>2317</v>
          </cell>
          <cell r="J16">
            <v>3656</v>
          </cell>
        </row>
        <row r="17">
          <cell r="A17">
            <v>1</v>
          </cell>
          <cell r="B17">
            <v>17</v>
          </cell>
          <cell r="C17">
            <v>5569</v>
          </cell>
          <cell r="D17">
            <v>5378</v>
          </cell>
          <cell r="E17">
            <v>2907</v>
          </cell>
          <cell r="F17">
            <v>2774</v>
          </cell>
          <cell r="G17">
            <v>1530</v>
          </cell>
          <cell r="H17">
            <v>366</v>
          </cell>
          <cell r="I17">
            <v>248</v>
          </cell>
          <cell r="J17">
            <v>141</v>
          </cell>
        </row>
        <row r="18">
          <cell r="A18">
            <v>1</v>
          </cell>
          <cell r="B18">
            <v>18</v>
          </cell>
          <cell r="C18">
            <v>3180</v>
          </cell>
          <cell r="D18">
            <v>2723</v>
          </cell>
          <cell r="E18">
            <v>3017</v>
          </cell>
          <cell r="F18">
            <v>687</v>
          </cell>
          <cell r="G18">
            <v>637</v>
          </cell>
          <cell r="H18">
            <v>209</v>
          </cell>
          <cell r="I18">
            <v>202</v>
          </cell>
          <cell r="J18">
            <v>0</v>
          </cell>
        </row>
        <row r="19">
          <cell r="A19">
            <v>1</v>
          </cell>
          <cell r="B19">
            <v>19</v>
          </cell>
          <cell r="C19">
            <v>697469</v>
          </cell>
          <cell r="D19">
            <v>659817</v>
          </cell>
          <cell r="E19">
            <v>346574</v>
          </cell>
          <cell r="F19">
            <v>233897</v>
          </cell>
          <cell r="G19">
            <v>199299</v>
          </cell>
          <cell r="H19">
            <v>47941</v>
          </cell>
          <cell r="I19">
            <v>34861</v>
          </cell>
          <cell r="J19">
            <v>23169</v>
          </cell>
        </row>
        <row r="20">
          <cell r="A20">
            <v>1</v>
          </cell>
          <cell r="B20">
            <v>20</v>
          </cell>
          <cell r="C20">
            <v>182265</v>
          </cell>
          <cell r="D20">
            <v>124341</v>
          </cell>
          <cell r="E20">
            <v>66607</v>
          </cell>
          <cell r="F20">
            <v>36336</v>
          </cell>
          <cell r="G20">
            <v>31413</v>
          </cell>
          <cell r="H20">
            <v>10303</v>
          </cell>
          <cell r="I20">
            <v>7768</v>
          </cell>
          <cell r="J20">
            <v>5012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eamble"/>
      <sheetName val="Changes"/>
      <sheetName val="Contents"/>
      <sheetName val="Table 11A.1"/>
      <sheetName val="Table 11A.2"/>
      <sheetName val="Table 11A.3"/>
      <sheetName val="Table 11A.4"/>
      <sheetName val="Table 11A.5"/>
      <sheetName val="Table 11A.6"/>
      <sheetName val="Table 11A.7"/>
      <sheetName val="Table 11A.8"/>
      <sheetName val="Table 11A.9"/>
      <sheetName val="Table 11A.10"/>
      <sheetName val="Table 11A.11"/>
      <sheetName val="Table 11A.12"/>
      <sheetName val="Table 11A.13"/>
      <sheetName val="Table 11A.14"/>
      <sheetName val="Table 11A.15"/>
      <sheetName val="Table 11A.16"/>
      <sheetName val="Table 11A.17"/>
      <sheetName val="Table 11A.18"/>
      <sheetName val="Table 11A.19"/>
      <sheetName val="Table 11A.20"/>
      <sheetName val="Table 11A.21"/>
      <sheetName val="Table 11A.22"/>
      <sheetName val="Table 11A.23"/>
      <sheetName val="Table 11A.24"/>
      <sheetName val="Table 11A.25"/>
      <sheetName val="Table 11A.26"/>
      <sheetName val="Table 11A.27"/>
      <sheetName val="Table 11A.28"/>
      <sheetName val="Table 11A.29"/>
      <sheetName val="Table 11A.30"/>
      <sheetName val="Table 11A.31"/>
      <sheetName val="Table 11A.32"/>
      <sheetName val="Table 11A.33"/>
      <sheetName val="Table 11A.34"/>
      <sheetName val="Table 11A.35"/>
      <sheetName val="Table 11A.36"/>
      <sheetName val="Table 11A.37"/>
      <sheetName val="Table 11A.38"/>
      <sheetName val="Table 11A.39"/>
      <sheetName val="Table 11A.40"/>
      <sheetName val="Table 11A.41"/>
      <sheetName val="Table 11A.42"/>
      <sheetName val="Table 11A.43"/>
      <sheetName val="Table 11A.44"/>
      <sheetName val="Table 11A.45"/>
      <sheetName val="Table 11A.46"/>
      <sheetName val="Table 11A.47"/>
      <sheetName val="Table 11A.48"/>
      <sheetName val="Table 11A.49"/>
      <sheetName val="Table 11A.50"/>
      <sheetName val="Table 11A.51"/>
      <sheetName val="Table 11A.52"/>
      <sheetName val="Table 11A.53"/>
      <sheetName val="Table 11A.54"/>
      <sheetName val="Table 11A.55"/>
      <sheetName val="Table 11A.56"/>
      <sheetName val="Table 11A.57"/>
      <sheetName val="Table 11A.58"/>
      <sheetName val="Table 11A.59"/>
      <sheetName val="Table 11A.60"/>
      <sheetName val="Data map"/>
      <sheetName val="design"/>
    </sheetNames>
    <sheetDataSet>
      <sheetData sheetId="64">
        <row r="2">
          <cell r="C2" t="str">
            <v>2008-09</v>
          </cell>
        </row>
        <row r="3">
          <cell r="C3" t="str">
            <v>2007-08</v>
          </cell>
        </row>
        <row r="4">
          <cell r="C4" t="str">
            <v>2006-07</v>
          </cell>
        </row>
        <row r="5">
          <cell r="C5" t="str">
            <v>2005-06</v>
          </cell>
        </row>
        <row r="6">
          <cell r="C6" t="str">
            <v>2004-05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gures included here"/>
      <sheetName val="Figure 11.1"/>
      <sheetName val="Figure 11.6 "/>
      <sheetName val="Figure 11.7"/>
      <sheetName val="Figure 11.9"/>
      <sheetName val="Figure 11.11"/>
      <sheetName val="Figure 11.12"/>
      <sheetName val="Figure 11.20(a)"/>
      <sheetName val="Figure 11.20(b)"/>
      <sheetName val="Figure 11.21"/>
      <sheetName val="Total prop loss fire"/>
      <sheetName val="Real med $ loss"/>
      <sheetName val="Fires per 100K people"/>
      <sheetName val="Fire response 50"/>
      <sheetName val="Fire response 90"/>
      <sheetName val="Fires contained room"/>
      <sheetName val="Ambulance $ per person"/>
      <sheetName val="Ambulance response 50"/>
      <sheetName val="Ambulance response 90"/>
      <sheetName val="Fire revenue"/>
      <sheetName val="Fire safety installed"/>
      <sheetName val="Ambulance funding"/>
      <sheetName val="Fire death rate"/>
      <sheetName val="Households one FSM "/>
      <sheetName val="Fire exp person"/>
      <sheetName val="Figure 11.2"/>
      <sheetName val="Figure 11.10"/>
      <sheetName val="Figure 11.16"/>
      <sheetName val="Figure 11.3"/>
      <sheetName val="Figure 11.4"/>
      <sheetName val="Figure 11.5"/>
      <sheetName val="Figure 11.6"/>
      <sheetName val="Figure 11.8"/>
      <sheetName val="Figure 11.12 (a)"/>
      <sheetName val="Figure 11.12 (b)"/>
      <sheetName val="Figure 11.13"/>
      <sheetName val="Figure 11.14"/>
      <sheetName val="Figure 11.17 (a)"/>
      <sheetName val="Figure 11.17 (b)"/>
      <sheetName val="Figure 11.18 (a Aug 2000)"/>
      <sheetName val="Figure 11.18 (b Nov 2000)"/>
      <sheetName val="Figure 11.19"/>
      <sheetName val="Fire funding proportion"/>
      <sheetName val="Ambulance funding propor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T88"/>
  <sheetViews>
    <sheetView tabSelected="1" zoomScalePageLayoutView="0" workbookViewId="0" topLeftCell="A1">
      <selection activeCell="J5" sqref="J5"/>
    </sheetView>
  </sheetViews>
  <sheetFormatPr defaultColWidth="9.140625" defaultRowHeight="12.75"/>
  <cols>
    <col min="1" max="1" width="1.7109375" style="8" customWidth="1"/>
    <col min="2" max="16384" width="9.140625" style="8" customWidth="1"/>
  </cols>
  <sheetData>
    <row r="1" ht="13.5" thickBot="1"/>
    <row r="2" spans="1:20" ht="18">
      <c r="A2" s="75"/>
      <c r="B2" s="685" t="s">
        <v>328</v>
      </c>
      <c r="C2" s="65"/>
      <c r="D2" s="65"/>
      <c r="E2" s="65"/>
      <c r="F2" s="65"/>
      <c r="G2" s="65"/>
      <c r="H2" s="65"/>
      <c r="I2" s="65"/>
      <c r="J2" s="65"/>
      <c r="K2" s="65"/>
      <c r="L2" s="65"/>
      <c r="M2" s="65"/>
      <c r="N2" s="65"/>
      <c r="O2" s="65"/>
      <c r="P2" s="65"/>
      <c r="Q2" s="65"/>
      <c r="R2" s="65"/>
      <c r="S2" s="65"/>
      <c r="T2" s="76"/>
    </row>
    <row r="3" spans="1:20" ht="18">
      <c r="A3" s="79"/>
      <c r="B3" s="682" t="s">
        <v>1366</v>
      </c>
      <c r="T3" s="78"/>
    </row>
    <row r="4" spans="1:20" ht="15.75">
      <c r="A4" s="79"/>
      <c r="B4" s="683" t="s">
        <v>329</v>
      </c>
      <c r="C4" s="90"/>
      <c r="D4" s="90"/>
      <c r="E4" s="90"/>
      <c r="F4" s="90"/>
      <c r="G4" s="90"/>
      <c r="T4" s="78"/>
    </row>
    <row r="5" spans="1:20" ht="6.75" customHeight="1">
      <c r="A5" s="79"/>
      <c r="B5" s="683"/>
      <c r="C5" s="90"/>
      <c r="D5" s="90"/>
      <c r="E5" s="90"/>
      <c r="F5" s="90"/>
      <c r="G5" s="90"/>
      <c r="T5" s="78"/>
    </row>
    <row r="6" spans="1:20" ht="12.75">
      <c r="A6" s="79"/>
      <c r="B6" s="684" t="s">
        <v>330</v>
      </c>
      <c r="C6" s="90"/>
      <c r="D6" s="90"/>
      <c r="E6" s="90"/>
      <c r="F6" s="90"/>
      <c r="G6" s="90"/>
      <c r="T6" s="78"/>
    </row>
    <row r="7" spans="1:20" ht="12.75">
      <c r="A7" s="79"/>
      <c r="B7" s="684" t="s">
        <v>331</v>
      </c>
      <c r="C7" s="90"/>
      <c r="D7" s="90"/>
      <c r="E7" s="90"/>
      <c r="F7" s="90"/>
      <c r="G7" s="90"/>
      <c r="T7" s="78"/>
    </row>
    <row r="8" spans="1:20" ht="6" customHeight="1">
      <c r="A8" s="79"/>
      <c r="T8" s="78"/>
    </row>
    <row r="9" spans="1:20" ht="12.75">
      <c r="A9" s="79"/>
      <c r="B9" s="91" t="s">
        <v>283</v>
      </c>
      <c r="C9" s="91"/>
      <c r="D9" s="91"/>
      <c r="E9" s="91"/>
      <c r="F9" s="91"/>
      <c r="T9" s="78"/>
    </row>
    <row r="10" spans="1:20" ht="12.75">
      <c r="A10" s="79"/>
      <c r="T10" s="78"/>
    </row>
    <row r="11" spans="1:20" ht="12.75">
      <c r="A11" s="79"/>
      <c r="B11" s="91" t="s">
        <v>286</v>
      </c>
      <c r="C11" s="91"/>
      <c r="D11" s="91"/>
      <c r="E11" s="91"/>
      <c r="T11" s="78"/>
    </row>
    <row r="12" spans="1:20" ht="12.75">
      <c r="A12" s="79"/>
      <c r="T12" s="78"/>
    </row>
    <row r="13" spans="1:20" ht="12.75">
      <c r="A13" s="79"/>
      <c r="B13" s="91" t="s">
        <v>299</v>
      </c>
      <c r="C13" s="91"/>
      <c r="D13" s="91"/>
      <c r="E13" s="91"/>
      <c r="F13" s="91"/>
      <c r="T13" s="78"/>
    </row>
    <row r="14" spans="1:20" ht="12.75">
      <c r="A14" s="79"/>
      <c r="T14" s="78"/>
    </row>
    <row r="15" spans="1:20" ht="12.75">
      <c r="A15" s="79"/>
      <c r="B15" s="91" t="s">
        <v>304</v>
      </c>
      <c r="C15" s="91"/>
      <c r="D15" s="91"/>
      <c r="E15" s="91"/>
      <c r="F15" s="91"/>
      <c r="T15" s="78"/>
    </row>
    <row r="16" spans="1:20" ht="12.75">
      <c r="A16" s="79"/>
      <c r="T16" s="78"/>
    </row>
    <row r="17" spans="1:20" ht="12.75">
      <c r="A17" s="79"/>
      <c r="B17" s="91" t="s">
        <v>322</v>
      </c>
      <c r="C17" s="91"/>
      <c r="D17" s="91"/>
      <c r="E17" s="91"/>
      <c r="F17" s="91"/>
      <c r="G17" s="91"/>
      <c r="T17" s="78"/>
    </row>
    <row r="18" spans="1:20" ht="12.75">
      <c r="A18" s="79"/>
      <c r="T18" s="78"/>
    </row>
    <row r="19" spans="1:20" ht="12.75">
      <c r="A19" s="79"/>
      <c r="B19" s="91" t="s">
        <v>332</v>
      </c>
      <c r="C19" s="91"/>
      <c r="D19" s="91"/>
      <c r="E19" s="91"/>
      <c r="F19" s="91"/>
      <c r="G19" s="91"/>
      <c r="H19" s="91"/>
      <c r="I19" s="91"/>
      <c r="J19" s="91"/>
      <c r="K19" s="91"/>
      <c r="L19" s="91"/>
      <c r="M19" s="91"/>
      <c r="T19" s="78"/>
    </row>
    <row r="20" spans="1:20" ht="12.75">
      <c r="A20" s="79"/>
      <c r="T20" s="78"/>
    </row>
    <row r="21" spans="1:20" ht="12.75">
      <c r="A21" s="79"/>
      <c r="B21" s="91" t="s">
        <v>436</v>
      </c>
      <c r="C21" s="91"/>
      <c r="D21" s="91"/>
      <c r="E21" s="91"/>
      <c r="F21" s="91"/>
      <c r="G21" s="91"/>
      <c r="H21" s="91"/>
      <c r="I21" s="91"/>
      <c r="J21" s="91"/>
      <c r="K21" s="91"/>
      <c r="L21" s="91"/>
      <c r="T21" s="78"/>
    </row>
    <row r="22" spans="1:20" ht="12.75">
      <c r="A22" s="79"/>
      <c r="T22" s="78"/>
    </row>
    <row r="23" spans="1:20" ht="12.75">
      <c r="A23" s="79"/>
      <c r="B23" s="91" t="s">
        <v>333</v>
      </c>
      <c r="C23" s="91"/>
      <c r="D23" s="91"/>
      <c r="E23" s="91"/>
      <c r="F23" s="91"/>
      <c r="G23" s="91"/>
      <c r="H23" s="91"/>
      <c r="I23" s="91"/>
      <c r="J23" s="91"/>
      <c r="K23" s="91"/>
      <c r="L23" s="91"/>
      <c r="M23" s="91"/>
      <c r="N23" s="91"/>
      <c r="O23" s="91"/>
      <c r="P23" s="91"/>
      <c r="Q23" s="91"/>
      <c r="T23" s="78"/>
    </row>
    <row r="24" spans="1:20" ht="12.75">
      <c r="A24" s="79"/>
      <c r="T24" s="78"/>
    </row>
    <row r="25" spans="1:20" ht="12.75">
      <c r="A25" s="79"/>
      <c r="B25" s="91" t="s">
        <v>894</v>
      </c>
      <c r="C25" s="91"/>
      <c r="D25" s="91"/>
      <c r="E25" s="91"/>
      <c r="F25" s="91"/>
      <c r="G25" s="91"/>
      <c r="H25" s="91"/>
      <c r="I25" s="91"/>
      <c r="J25" s="91"/>
      <c r="K25" s="91"/>
      <c r="L25" s="91"/>
      <c r="M25" s="91"/>
      <c r="N25" s="91"/>
      <c r="T25" s="78"/>
    </row>
    <row r="26" spans="1:20" ht="12.75">
      <c r="A26" s="79"/>
      <c r="T26" s="78"/>
    </row>
    <row r="27" spans="1:20" ht="12.75">
      <c r="A27" s="79"/>
      <c r="B27" s="91" t="s">
        <v>895</v>
      </c>
      <c r="C27" s="91"/>
      <c r="D27" s="91"/>
      <c r="E27" s="91"/>
      <c r="F27" s="91"/>
      <c r="G27" s="91"/>
      <c r="H27" s="91"/>
      <c r="I27" s="91"/>
      <c r="J27" s="91"/>
      <c r="K27" s="91"/>
      <c r="L27" s="91"/>
      <c r="T27" s="78"/>
    </row>
    <row r="28" spans="1:20" ht="12.75">
      <c r="A28" s="79"/>
      <c r="T28" s="78"/>
    </row>
    <row r="29" spans="1:20" ht="12.75">
      <c r="A29" s="79"/>
      <c r="B29" s="91" t="s">
        <v>81</v>
      </c>
      <c r="C29" s="91"/>
      <c r="D29" s="91"/>
      <c r="E29" s="91"/>
      <c r="F29" s="91"/>
      <c r="G29" s="91"/>
      <c r="H29" s="91"/>
      <c r="I29" s="91"/>
      <c r="J29" s="91"/>
      <c r="K29" s="91"/>
      <c r="L29" s="91"/>
      <c r="M29" s="91"/>
      <c r="T29" s="78"/>
    </row>
    <row r="30" spans="1:20" ht="12.75">
      <c r="A30" s="79"/>
      <c r="T30" s="78"/>
    </row>
    <row r="31" spans="1:20" ht="12.75">
      <c r="A31" s="79"/>
      <c r="B31" s="91" t="s">
        <v>90</v>
      </c>
      <c r="C31" s="91"/>
      <c r="D31" s="91"/>
      <c r="E31" s="91"/>
      <c r="F31" s="91"/>
      <c r="G31" s="91"/>
      <c r="H31" s="91"/>
      <c r="I31" s="91"/>
      <c r="J31" s="91"/>
      <c r="K31" s="91"/>
      <c r="L31" s="91"/>
      <c r="M31" s="91"/>
      <c r="T31" s="78"/>
    </row>
    <row r="32" spans="1:20" ht="12.75">
      <c r="A32" s="79"/>
      <c r="T32" s="78"/>
    </row>
    <row r="33" spans="1:20" ht="12.75">
      <c r="A33" s="79"/>
      <c r="B33" s="91" t="s">
        <v>334</v>
      </c>
      <c r="C33" s="91"/>
      <c r="D33" s="91"/>
      <c r="E33" s="91"/>
      <c r="F33" s="91"/>
      <c r="G33" s="91"/>
      <c r="H33" s="91"/>
      <c r="I33" s="91"/>
      <c r="J33" s="91"/>
      <c r="T33" s="78"/>
    </row>
    <row r="34" spans="1:20" ht="12.75">
      <c r="A34" s="79"/>
      <c r="T34" s="78"/>
    </row>
    <row r="35" spans="1:20" ht="12.75">
      <c r="A35" s="79"/>
      <c r="B35" s="91" t="s">
        <v>335</v>
      </c>
      <c r="C35" s="91"/>
      <c r="D35" s="91"/>
      <c r="E35" s="91"/>
      <c r="F35" s="91"/>
      <c r="G35" s="91"/>
      <c r="H35" s="91"/>
      <c r="I35" s="91"/>
      <c r="J35" s="91"/>
      <c r="K35" s="91"/>
      <c r="L35" s="91"/>
      <c r="T35" s="78"/>
    </row>
    <row r="36" spans="1:20" ht="12.75">
      <c r="A36" s="79"/>
      <c r="T36" s="78"/>
    </row>
    <row r="37" spans="1:20" ht="12.75">
      <c r="A37" s="79"/>
      <c r="B37" s="91" t="s">
        <v>336</v>
      </c>
      <c r="C37" s="91"/>
      <c r="D37" s="91"/>
      <c r="E37" s="91"/>
      <c r="F37" s="91"/>
      <c r="G37" s="91"/>
      <c r="H37" s="91"/>
      <c r="I37" s="91"/>
      <c r="J37" s="91"/>
      <c r="K37" s="91"/>
      <c r="T37" s="78"/>
    </row>
    <row r="38" spans="1:20" ht="12.75">
      <c r="A38" s="79"/>
      <c r="T38" s="78"/>
    </row>
    <row r="39" spans="1:20" ht="12.75">
      <c r="A39" s="79"/>
      <c r="B39" s="91" t="s">
        <v>337</v>
      </c>
      <c r="C39" s="91"/>
      <c r="D39" s="91"/>
      <c r="E39" s="91"/>
      <c r="F39" s="91"/>
      <c r="G39" s="91"/>
      <c r="H39" s="91"/>
      <c r="I39" s="91"/>
      <c r="J39" s="91"/>
      <c r="K39" s="91"/>
      <c r="L39" s="91"/>
      <c r="M39" s="91"/>
      <c r="N39" s="91"/>
      <c r="O39" s="91"/>
      <c r="P39" s="91"/>
      <c r="Q39" s="91"/>
      <c r="R39" s="91"/>
      <c r="T39" s="78"/>
    </row>
    <row r="40" spans="1:20" ht="12.75">
      <c r="A40" s="79"/>
      <c r="T40" s="78"/>
    </row>
    <row r="41" spans="1:20" ht="12.75">
      <c r="A41" s="79"/>
      <c r="B41" s="91" t="s">
        <v>338</v>
      </c>
      <c r="C41" s="91"/>
      <c r="D41" s="91"/>
      <c r="E41" s="91"/>
      <c r="F41" s="91"/>
      <c r="G41" s="91"/>
      <c r="H41" s="91"/>
      <c r="I41" s="91"/>
      <c r="J41" s="91"/>
      <c r="K41" s="91"/>
      <c r="L41" s="91"/>
      <c r="M41" s="91"/>
      <c r="N41" s="91"/>
      <c r="T41" s="78"/>
    </row>
    <row r="42" spans="1:20" ht="12.75">
      <c r="A42" s="79"/>
      <c r="T42" s="78"/>
    </row>
    <row r="43" spans="1:20" ht="12.75">
      <c r="A43" s="79"/>
      <c r="B43" s="91" t="s">
        <v>339</v>
      </c>
      <c r="C43" s="91"/>
      <c r="D43" s="91"/>
      <c r="E43" s="91"/>
      <c r="F43" s="91"/>
      <c r="G43" s="91"/>
      <c r="H43" s="91"/>
      <c r="I43" s="91"/>
      <c r="J43" s="91"/>
      <c r="K43" s="91"/>
      <c r="L43" s="91"/>
      <c r="M43" s="91"/>
      <c r="N43" s="91"/>
      <c r="O43" s="91"/>
      <c r="P43" s="91"/>
      <c r="T43" s="78"/>
    </row>
    <row r="44" spans="1:20" ht="12.75">
      <c r="A44" s="79"/>
      <c r="T44" s="78"/>
    </row>
    <row r="45" spans="1:20" ht="12.75">
      <c r="A45" s="79"/>
      <c r="B45" s="91" t="s">
        <v>340</v>
      </c>
      <c r="C45" s="91"/>
      <c r="D45" s="91"/>
      <c r="E45" s="91"/>
      <c r="F45" s="91"/>
      <c r="G45" s="91"/>
      <c r="H45" s="91"/>
      <c r="I45" s="91"/>
      <c r="J45" s="91"/>
      <c r="K45" s="91"/>
      <c r="L45" s="91"/>
      <c r="M45" s="91"/>
      <c r="N45" s="91"/>
      <c r="T45" s="78"/>
    </row>
    <row r="46" spans="1:20" ht="12.75">
      <c r="A46" s="79"/>
      <c r="T46" s="78"/>
    </row>
    <row r="47" spans="1:20" ht="12.75">
      <c r="A47" s="79"/>
      <c r="B47" s="91" t="s">
        <v>341</v>
      </c>
      <c r="C47" s="91"/>
      <c r="D47" s="91"/>
      <c r="E47" s="91"/>
      <c r="F47" s="91"/>
      <c r="G47" s="91"/>
      <c r="H47" s="91"/>
      <c r="I47" s="91"/>
      <c r="J47" s="91"/>
      <c r="K47" s="91"/>
      <c r="L47" s="91"/>
      <c r="M47" s="91"/>
      <c r="N47" s="91"/>
      <c r="T47" s="78"/>
    </row>
    <row r="48" spans="1:20" ht="12.75">
      <c r="A48" s="79"/>
      <c r="T48" s="78"/>
    </row>
    <row r="49" spans="1:20" ht="12.75">
      <c r="A49" s="79"/>
      <c r="B49" s="91" t="s">
        <v>342</v>
      </c>
      <c r="C49" s="91"/>
      <c r="D49" s="91"/>
      <c r="E49" s="91"/>
      <c r="F49" s="91"/>
      <c r="G49" s="91"/>
      <c r="H49" s="91"/>
      <c r="I49" s="91"/>
      <c r="J49" s="91"/>
      <c r="K49" s="91"/>
      <c r="L49" s="91"/>
      <c r="M49" s="91"/>
      <c r="N49" s="91"/>
      <c r="O49" s="91"/>
      <c r="T49" s="78"/>
    </row>
    <row r="50" spans="1:20" ht="12.75">
      <c r="A50" s="79"/>
      <c r="T50" s="78"/>
    </row>
    <row r="51" spans="1:20" ht="12.75">
      <c r="A51" s="79"/>
      <c r="B51" s="91" t="s">
        <v>343</v>
      </c>
      <c r="C51" s="91"/>
      <c r="D51" s="91"/>
      <c r="E51" s="91"/>
      <c r="F51" s="91"/>
      <c r="G51" s="91"/>
      <c r="H51" s="91"/>
      <c r="I51" s="91"/>
      <c r="J51" s="91"/>
      <c r="K51" s="91"/>
      <c r="L51" s="91"/>
      <c r="M51" s="91"/>
      <c r="N51" s="91"/>
      <c r="O51" s="91"/>
      <c r="P51" s="91"/>
      <c r="Q51" s="91"/>
      <c r="T51" s="78"/>
    </row>
    <row r="52" spans="1:20" ht="12.75">
      <c r="A52" s="79"/>
      <c r="T52" s="78"/>
    </row>
    <row r="53" spans="1:20" ht="12.75">
      <c r="A53" s="79"/>
      <c r="B53" s="91" t="s">
        <v>344</v>
      </c>
      <c r="C53" s="91"/>
      <c r="D53" s="91"/>
      <c r="E53" s="91"/>
      <c r="F53" s="91"/>
      <c r="G53" s="91"/>
      <c r="H53" s="91"/>
      <c r="I53" s="91"/>
      <c r="J53" s="91"/>
      <c r="K53" s="91"/>
      <c r="L53" s="91"/>
      <c r="M53" s="91"/>
      <c r="T53" s="78"/>
    </row>
    <row r="54" spans="1:20" ht="12.75">
      <c r="A54" s="79"/>
      <c r="T54" s="78"/>
    </row>
    <row r="55" spans="1:20" ht="12.75">
      <c r="A55" s="79"/>
      <c r="B55" s="91" t="s">
        <v>345</v>
      </c>
      <c r="C55" s="91"/>
      <c r="D55" s="91"/>
      <c r="E55" s="91"/>
      <c r="F55" s="91"/>
      <c r="G55" s="91"/>
      <c r="H55" s="91"/>
      <c r="I55" s="91"/>
      <c r="J55" s="91"/>
      <c r="K55" s="91"/>
      <c r="L55" s="91"/>
      <c r="M55" s="91"/>
      <c r="T55" s="78"/>
    </row>
    <row r="56" spans="1:20" ht="12.75">
      <c r="A56" s="79"/>
      <c r="T56" s="78"/>
    </row>
    <row r="57" spans="1:20" ht="12.75">
      <c r="A57" s="79"/>
      <c r="B57" s="91" t="s">
        <v>346</v>
      </c>
      <c r="C57" s="91"/>
      <c r="D57" s="91"/>
      <c r="E57" s="91"/>
      <c r="F57" s="91"/>
      <c r="G57" s="91"/>
      <c r="H57" s="91"/>
      <c r="I57" s="91"/>
      <c r="J57" s="91"/>
      <c r="K57" s="91"/>
      <c r="L57" s="91"/>
      <c r="M57" s="91"/>
      <c r="T57" s="78"/>
    </row>
    <row r="58" spans="1:20" ht="12.75">
      <c r="A58" s="79"/>
      <c r="T58" s="78"/>
    </row>
    <row r="59" spans="1:20" ht="12.75">
      <c r="A59" s="79"/>
      <c r="B59" s="91" t="s">
        <v>347</v>
      </c>
      <c r="C59" s="91"/>
      <c r="D59" s="91"/>
      <c r="E59" s="91"/>
      <c r="F59" s="91"/>
      <c r="G59" s="91"/>
      <c r="H59" s="91"/>
      <c r="I59" s="91"/>
      <c r="J59" s="91"/>
      <c r="K59" s="91"/>
      <c r="L59" s="91"/>
      <c r="M59" s="91"/>
      <c r="T59" s="78"/>
    </row>
    <row r="60" spans="1:20" ht="12.75">
      <c r="A60" s="79"/>
      <c r="T60" s="78"/>
    </row>
    <row r="61" spans="1:20" ht="12.75">
      <c r="A61" s="79"/>
      <c r="B61" s="91" t="s">
        <v>348</v>
      </c>
      <c r="C61" s="91"/>
      <c r="D61" s="91"/>
      <c r="E61" s="91"/>
      <c r="F61" s="91"/>
      <c r="G61" s="91"/>
      <c r="H61" s="91"/>
      <c r="I61" s="91"/>
      <c r="J61" s="91"/>
      <c r="K61" s="91"/>
      <c r="L61" s="91"/>
      <c r="M61" s="91"/>
      <c r="T61" s="78"/>
    </row>
    <row r="62" spans="1:20" ht="12.75">
      <c r="A62" s="79"/>
      <c r="T62" s="78"/>
    </row>
    <row r="63" spans="1:20" ht="12.75">
      <c r="A63" s="79"/>
      <c r="B63" s="91" t="s">
        <v>349</v>
      </c>
      <c r="C63" s="91"/>
      <c r="D63" s="91"/>
      <c r="E63" s="91"/>
      <c r="F63" s="91"/>
      <c r="G63" s="91"/>
      <c r="H63" s="91"/>
      <c r="I63" s="91"/>
      <c r="J63" s="91"/>
      <c r="K63" s="91"/>
      <c r="L63" s="91"/>
      <c r="T63" s="78"/>
    </row>
    <row r="64" spans="1:20" ht="12.75">
      <c r="A64" s="79"/>
      <c r="T64" s="78"/>
    </row>
    <row r="65" spans="1:20" ht="12.75">
      <c r="A65" s="79"/>
      <c r="B65" s="91" t="s">
        <v>437</v>
      </c>
      <c r="C65" s="91"/>
      <c r="D65" s="91"/>
      <c r="E65" s="91"/>
      <c r="F65" s="91"/>
      <c r="G65" s="91"/>
      <c r="H65" s="91"/>
      <c r="I65" s="91"/>
      <c r="J65" s="91"/>
      <c r="K65" s="91"/>
      <c r="L65" s="91"/>
      <c r="M65" s="91"/>
      <c r="N65" s="91"/>
      <c r="T65" s="78"/>
    </row>
    <row r="66" spans="1:20" ht="12.75">
      <c r="A66" s="79"/>
      <c r="T66" s="78"/>
    </row>
    <row r="67" spans="1:20" ht="12.75">
      <c r="A67" s="79"/>
      <c r="B67" s="91" t="s">
        <v>1114</v>
      </c>
      <c r="C67" s="91"/>
      <c r="D67" s="91"/>
      <c r="E67" s="91"/>
      <c r="F67" s="91"/>
      <c r="G67" s="91"/>
      <c r="H67" s="91"/>
      <c r="I67" s="91"/>
      <c r="J67" s="91"/>
      <c r="K67" s="91"/>
      <c r="L67" s="91"/>
      <c r="M67" s="91"/>
      <c r="N67" s="91"/>
      <c r="O67" s="91"/>
      <c r="P67" s="91"/>
      <c r="Q67" s="91"/>
      <c r="R67" s="91"/>
      <c r="S67" s="91"/>
      <c r="T67" s="686"/>
    </row>
    <row r="68" spans="1:20" ht="12.75">
      <c r="A68" s="79"/>
      <c r="T68" s="78"/>
    </row>
    <row r="69" spans="1:20" ht="12.75">
      <c r="A69" s="79"/>
      <c r="B69" s="91" t="s">
        <v>875</v>
      </c>
      <c r="C69" s="91"/>
      <c r="D69" s="91"/>
      <c r="E69" s="91"/>
      <c r="F69" s="91"/>
      <c r="G69" s="91"/>
      <c r="H69" s="91"/>
      <c r="I69" s="91"/>
      <c r="J69" s="91"/>
      <c r="K69" s="91"/>
      <c r="L69" s="91"/>
      <c r="M69" s="91"/>
      <c r="N69" s="91"/>
      <c r="O69" s="91"/>
      <c r="P69" s="91"/>
      <c r="Q69" s="91"/>
      <c r="R69" s="91"/>
      <c r="T69" s="78"/>
    </row>
    <row r="70" spans="1:20" ht="12.75">
      <c r="A70" s="79"/>
      <c r="T70" s="78"/>
    </row>
    <row r="71" spans="1:20" ht="12.75">
      <c r="A71" s="79"/>
      <c r="B71" s="91" t="s">
        <v>888</v>
      </c>
      <c r="C71" s="91"/>
      <c r="D71" s="91"/>
      <c r="E71" s="91"/>
      <c r="F71" s="91"/>
      <c r="G71" s="91"/>
      <c r="H71" s="91"/>
      <c r="I71" s="91"/>
      <c r="J71" s="91"/>
      <c r="K71" s="91"/>
      <c r="L71" s="91"/>
      <c r="M71" s="91"/>
      <c r="N71" s="91"/>
      <c r="O71" s="91"/>
      <c r="P71" s="91"/>
      <c r="Q71" s="91"/>
      <c r="T71" s="78"/>
    </row>
    <row r="72" spans="1:20" ht="12.75">
      <c r="A72" s="79"/>
      <c r="T72" s="78"/>
    </row>
    <row r="73" spans="1:20" ht="12.75">
      <c r="A73" s="79"/>
      <c r="B73" s="91" t="s">
        <v>1359</v>
      </c>
      <c r="C73" s="91"/>
      <c r="D73" s="91"/>
      <c r="E73" s="91"/>
      <c r="F73" s="91"/>
      <c r="G73" s="91"/>
      <c r="H73" s="91"/>
      <c r="I73" s="91"/>
      <c r="J73" s="91"/>
      <c r="K73" s="91"/>
      <c r="L73" s="91"/>
      <c r="T73" s="78"/>
    </row>
    <row r="74" spans="1:20" ht="12.75">
      <c r="A74" s="79"/>
      <c r="T74" s="78"/>
    </row>
    <row r="75" spans="1:20" ht="12.75">
      <c r="A75" s="79"/>
      <c r="B75" s="91" t="s">
        <v>1360</v>
      </c>
      <c r="C75" s="91"/>
      <c r="D75" s="91"/>
      <c r="E75" s="91"/>
      <c r="F75" s="91"/>
      <c r="G75" s="91"/>
      <c r="H75" s="91"/>
      <c r="I75" s="91"/>
      <c r="J75" s="91"/>
      <c r="K75" s="91"/>
      <c r="L75" s="91"/>
      <c r="M75" s="91"/>
      <c r="T75" s="78"/>
    </row>
    <row r="76" spans="1:20" ht="12.75">
      <c r="A76" s="79"/>
      <c r="T76" s="78"/>
    </row>
    <row r="77" spans="1:20" ht="12.75">
      <c r="A77" s="79"/>
      <c r="B77" s="91" t="s">
        <v>1361</v>
      </c>
      <c r="C77" s="91"/>
      <c r="D77" s="91"/>
      <c r="E77" s="91"/>
      <c r="F77" s="91"/>
      <c r="G77" s="91"/>
      <c r="H77" s="91"/>
      <c r="I77" s="91"/>
      <c r="J77" s="91"/>
      <c r="K77" s="91"/>
      <c r="L77" s="91"/>
      <c r="T77" s="78"/>
    </row>
    <row r="78" spans="1:20" ht="12.75">
      <c r="A78" s="79"/>
      <c r="T78" s="78"/>
    </row>
    <row r="79" spans="1:20" ht="12.75">
      <c r="A79" s="79"/>
      <c r="B79" s="91" t="s">
        <v>1362</v>
      </c>
      <c r="C79" s="91"/>
      <c r="D79" s="91"/>
      <c r="E79" s="91"/>
      <c r="F79" s="91"/>
      <c r="G79" s="91"/>
      <c r="H79" s="91"/>
      <c r="I79" s="91"/>
      <c r="J79" s="91"/>
      <c r="K79" s="91"/>
      <c r="L79" s="91"/>
      <c r="T79" s="78"/>
    </row>
    <row r="80" spans="1:20" ht="12.75">
      <c r="A80" s="79"/>
      <c r="T80" s="78"/>
    </row>
    <row r="81" spans="1:20" ht="12.75">
      <c r="A81" s="79"/>
      <c r="B81" s="91" t="s">
        <v>1363</v>
      </c>
      <c r="C81" s="91"/>
      <c r="D81" s="91"/>
      <c r="E81" s="91"/>
      <c r="F81" s="91"/>
      <c r="G81" s="91"/>
      <c r="H81" s="91"/>
      <c r="I81" s="91"/>
      <c r="J81" s="91"/>
      <c r="T81" s="78"/>
    </row>
    <row r="82" spans="1:20" ht="12.75">
      <c r="A82" s="79"/>
      <c r="T82" s="78"/>
    </row>
    <row r="83" spans="1:20" ht="12.75">
      <c r="A83" s="79"/>
      <c r="B83" s="91" t="s">
        <v>1364</v>
      </c>
      <c r="C83" s="91"/>
      <c r="D83" s="91"/>
      <c r="E83" s="91"/>
      <c r="F83" s="91"/>
      <c r="G83" s="91"/>
      <c r="H83" s="91"/>
      <c r="I83" s="91"/>
      <c r="J83" s="91"/>
      <c r="T83" s="78"/>
    </row>
    <row r="84" spans="1:20" ht="12.75">
      <c r="A84" s="79"/>
      <c r="T84" s="78"/>
    </row>
    <row r="85" spans="1:20" ht="12.75">
      <c r="A85" s="79"/>
      <c r="B85" s="91" t="s">
        <v>1365</v>
      </c>
      <c r="C85" s="91"/>
      <c r="D85" s="91"/>
      <c r="E85" s="91"/>
      <c r="F85" s="91"/>
      <c r="G85" s="91"/>
      <c r="H85" s="91"/>
      <c r="I85" s="91"/>
      <c r="J85" s="91"/>
      <c r="K85" s="91"/>
      <c r="L85" s="91"/>
      <c r="M85" s="91"/>
      <c r="N85" s="91"/>
      <c r="O85" s="91"/>
      <c r="T85" s="78"/>
    </row>
    <row r="86" spans="1:20" ht="12.75">
      <c r="A86" s="79"/>
      <c r="T86" s="78"/>
    </row>
    <row r="87" spans="1:20" ht="12.75">
      <c r="A87" s="79"/>
      <c r="B87" s="91" t="s">
        <v>1200</v>
      </c>
      <c r="C87" s="91"/>
      <c r="D87" s="91"/>
      <c r="E87" s="91"/>
      <c r="F87" s="91"/>
      <c r="G87" s="91"/>
      <c r="H87" s="91"/>
      <c r="I87" s="91"/>
      <c r="T87" s="78"/>
    </row>
    <row r="88" spans="1:20" ht="13.5" thickBot="1">
      <c r="A88" s="80"/>
      <c r="B88" s="66"/>
      <c r="C88" s="66"/>
      <c r="D88" s="66"/>
      <c r="E88" s="66"/>
      <c r="F88" s="66"/>
      <c r="G88" s="66"/>
      <c r="H88" s="66"/>
      <c r="I88" s="66"/>
      <c r="J88" s="66"/>
      <c r="K88" s="66"/>
      <c r="L88" s="66"/>
      <c r="M88" s="66"/>
      <c r="N88" s="66"/>
      <c r="O88" s="66"/>
      <c r="P88" s="66"/>
      <c r="Q88" s="66"/>
      <c r="R88" s="66"/>
      <c r="S88" s="66"/>
      <c r="T88" s="81"/>
    </row>
  </sheetData>
  <sheetProtection/>
  <hyperlinks>
    <hyperlink ref="B9:F9" location="'Box 3.1'!A1" display="Box 3.1: What are the limitations of the data?"/>
    <hyperlink ref="B11:E11" location="'Box 3.2'!A1" display="Box 3.2: What methods were used?"/>
    <hyperlink ref="B13:F13" location="'Box 3.3'!A1" display="Box 3.3: Cost per casemix adjusted separation"/>
    <hyperlink ref="B15:F15" location="'Box 3.4'!A1" display="Box 3.4: Notes for Chapter 3 supplementary tables "/>
    <hyperlink ref="B17:G17" location="'Box 3.5'!A1" display="Box 3.5: Notes for Chapter 3 supplementary table S3.8 "/>
    <hyperlink ref="B19:M19" location="'3.4'!A1" display="Table 3.4: Selected statistics by accreditation status, public hospitals 2009–10, private hospitals, states and territories, 2009–10"/>
    <hyperlink ref="B21:L21" location="' 3.5'!A1" display="Table 3.5: Separations with an adverse event per 100 separations, public and private hospitals, Australia, 2009–10"/>
    <hyperlink ref="B23:Q23" location="'3.6'!A1" display="Table 3.6: Number and rate of unplanned/unexpected readmissions within 28 days to the same public hospital, selected surgical procedures, states and territories, 2009–10"/>
    <hyperlink ref="B25:N25" location="'3.7'!A1" display="Table 3.7: Proportion of emergency presentations seen on time, by triage category, selected public hospitals, states and territories, 2009–10"/>
    <hyperlink ref="B27:L27" location="'3.8'!A1" display="Table 3.8: Proportion of emergency presentations seen on time by triage category, selected public hospitals, 2009–10"/>
    <hyperlink ref="B29:M29" location="'3.9 '!A1" display="Table 3.9: Waiting time statistics for patients admitted from waiting lists for elective surgery, by state and territory, 2009–10"/>
    <hyperlink ref="B31:M31" location="'3.10'!A1" display="Table 3.10: Waiting time statistics for patients admitted from waiting lists for elective surgery, by state and territory, 2009–10"/>
    <hyperlink ref="B33:J33" location="'3.11'!A1" display="Table 3.11: Overnight separations per 1,000 population, states and territories, 2009–10 "/>
    <hyperlink ref="B35:L35" location="'3.12 '!A1" display="Table 3.12: Separations per 1,000 population for selected procedures, all hospitals, states and territories, 2009–10 "/>
    <hyperlink ref="B37:K37" location="'3.13'!A1" display="Table 3.13: Overnight separations for non-acute care per 1,000 population, states and territories, 2009–10"/>
    <hyperlink ref="B39:R39" location="'3.14 '!A1" display="Table 3.14: Overnight separations for non-acute care per 1,000 population by hospital sector, Indigenous status, remoteness area and socioeconomic status, states and territories, 2009–10"/>
    <hyperlink ref="B41:N41" location="'3.15'!A1" display="Table 3.15: Cost ($) per casemix-adjusted separation (excluding depreciation), selected public hospitals, states and territories, 2009–10"/>
    <hyperlink ref="B43:P43" location="'3.16'!A1" display="Table 3.16: Cost ($) per casemix-adjusted separation (excluding depreciation), by public hospital peer group, selected public hospitals, states and territories, 2009–10 "/>
    <hyperlink ref="B45:N45" location="'3.17'!A1" display="Table 3.17: Relative stay index by medical/surgical/other type of AR-DRG, public and private hospitals, states and territories, 2009–10 "/>
    <hyperlink ref="B47:N47" location="S3.1!A1" display="Table S3.1: Cost per casemix-adjusted separation and average cost data for selected public acute hospitals, states and territories, 2009–10 "/>
    <hyperlink ref="B49:O49" location="S3.2!A1" display="Table S3.2: Cost per casemix-adjusted separation and other statistics, acute, non-acute and total selected public hospitals, states and territories, 2009–10"/>
    <hyperlink ref="B51:Q51" location="S3.3!A1" display="Table S3.3: Principal referral and specialist women’s &amp; children’s hospitals - cost per casemix-adjusted separation and selected other statistics, states and territories, 2009–10"/>
    <hyperlink ref="B53:M53" location="S3.4!A1" display="Table S3.4:  Large hospitals - cost per casemix-adjusted separation and selected other statistics, states and territories, 2009–10"/>
    <hyperlink ref="B55:M55" location="S3.5!A1" display="Table S3.5: Medium hospitals - cost per casemix-adjusted separation and selected other statistics, states and territories, 2009–10"/>
    <hyperlink ref="B57:M57" location="S3.6!A1" display="Table S3.6: Small hospitals - cost per casemix-adjusted separation and selected other statistics, states and territories, 2009–10"/>
    <hyperlink ref="B59:M59" location="S3.7!A1" display="Table S3.7: Teaching hospitals - cost per casemix-adjusted separation and selected other statistics, states and territories, 2009–10"/>
    <hyperlink ref="B61:M61" location="S3.8!A1" display="Table S3.8: Relative stay index (directly standardised), by funding source, public and private hospitals, states and territories, 2009–10 "/>
    <hyperlink ref="B63:K63" location="'S3.9 '!A1" display="Table S3.9: Separation statistics for selected hospital procedures, all hospitals, states and territories, 2009–10"/>
    <hyperlink ref="B65:M65" location="'S3.10 '!A1" display="Table S3.10: Average length of stay(days) for selected AR-DRGs version 5.2, by hospital sector, states and territories, 2009–10"/>
    <hyperlink ref="B21" location="' 3.5'!A1" display="Table 3.5: Separations with an adverse event per 100 separations, public and private hospitals, 2009–10"/>
    <hyperlink ref="B65" location="Contents!A1" display="Table S3.10: Average length of stay(days) for selected AR-DRGs version 5.2, public and private hospitals, states and territories, 2009–10"/>
    <hyperlink ref="B67:T67" location="'Int only S3.11'!A1" display="Table S3.11: Proportion of emergency presentations seen on time, by triage category, Principal referral and specialist women's and children's hospitals and Large hospitals, states and territories, 2009–10"/>
    <hyperlink ref="B69:R69" location="'Int only S3.12'!A1" display="Table S3.12: Waiting time statistics for patients admitted from waiting lists for elective surgery, by indicator procedure and public hospital peer group, states and territories, 2009–10"/>
    <hyperlink ref="B71:Q71" location="'Int only S3.13'!A1" display="Table S3.13: Waiting time statistics for patients admitted from waiting lists for elective surgery, by indicator procedure, all public hospitals, states and territories, 2009–10"/>
    <hyperlink ref="B73:L73" location="'Int only S3.14'!A1" display="Table S3.14: Separations per 1,000 population for selected procedures, all hospitals, states and territories, 2009–10 "/>
    <hyperlink ref="B75:M75" location="'Int only S3.15'!A1" display="Table S3.15: Separation statistics for selected procedures, by remoteness area of usual residence, all hospitals, Australia, 2009–10"/>
    <hyperlink ref="B77:L77" location="'Int only S3.16'!A1" display="Table S3.16: Separation statistics for selected procedures, by socioeconomic status, all hospitals, Australia, 2009–10"/>
    <hyperlink ref="B79:K79" location="'Int only S3.16'!A1" display="Table S3.17: Separations for overnight non-acute care per 1,000 population, states and territories, 2009–10"/>
    <hyperlink ref="B81:J81" location="'Int only S3.18'!A1" display="Table S3.18: Hospital activity, selected public acute hospitals, states and territories, 2009–10"/>
    <hyperlink ref="B83:J83" location="'Int only S3.19'!A1" display="Table S3.19: Expenditure, selected public acute hospitals, states and territories, 2009–10"/>
    <hyperlink ref="B85:O85" location="'Int only S3.20'!A1" display="Table S3.20: Cost per casemix-adjusted separation and selected other statistics, selected public acute hospitals, states and territories, 2009–10"/>
    <hyperlink ref="B87:I87" location="'Int only S3.21'!A1" display="Table S3.21: Non-acute hospitals – expenditure and other statistics, 2009–10"/>
    <hyperlink ref="B65:N65" location="S3.10!A1" display="Table S3.10: Average length of stay(days) for selected AR-DRGs version 5.2, public and private hospitals, states and territories, 2009–10"/>
    <hyperlink ref="B63:L63" location="S3.9!A1" display="Table S3.9: Separation statistics for selected hospital procedures, all hospitals, states and territories, 2009–10"/>
    <hyperlink ref="B79:L79" location="'Int only S3.17'!A1" display="Table S3.17: Separations for overnight non-acute care per 1,000 population, states and territories, 2009–10"/>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32">
    <tabColor theme="0"/>
  </sheetPr>
  <dimension ref="A1:K12"/>
  <sheetViews>
    <sheetView zoomScaleSheetLayoutView="100" zoomScalePageLayoutView="0" workbookViewId="0" topLeftCell="A1">
      <selection activeCell="H7" sqref="H7"/>
    </sheetView>
  </sheetViews>
  <sheetFormatPr defaultColWidth="9.140625" defaultRowHeight="12.75"/>
  <cols>
    <col min="1" max="1" width="3.28125" style="13" customWidth="1"/>
    <col min="2" max="2" width="13.140625" style="13" customWidth="1"/>
    <col min="3" max="11" width="7.7109375" style="13" customWidth="1"/>
    <col min="12" max="16384" width="9.140625" style="13" customWidth="1"/>
  </cols>
  <sheetData>
    <row r="1" spans="1:11" ht="37.5" customHeight="1">
      <c r="A1" s="717" t="s">
        <v>894</v>
      </c>
      <c r="B1" s="717"/>
      <c r="C1" s="718"/>
      <c r="D1" s="718"/>
      <c r="E1" s="718"/>
      <c r="F1" s="718"/>
      <c r="G1" s="718"/>
      <c r="H1" s="718"/>
      <c r="I1" s="718"/>
      <c r="J1" s="718"/>
      <c r="K1" s="718"/>
    </row>
    <row r="2" spans="1:11" ht="15" customHeight="1">
      <c r="A2" s="401" t="s">
        <v>441</v>
      </c>
      <c r="B2" s="94"/>
      <c r="C2" s="95" t="s">
        <v>46</v>
      </c>
      <c r="D2" s="95" t="s">
        <v>2</v>
      </c>
      <c r="E2" s="95" t="s">
        <v>3</v>
      </c>
      <c r="F2" s="95" t="s">
        <v>4</v>
      </c>
      <c r="G2" s="95" t="s">
        <v>5</v>
      </c>
      <c r="H2" s="95" t="s">
        <v>6</v>
      </c>
      <c r="I2" s="95" t="s">
        <v>7</v>
      </c>
      <c r="J2" s="95" t="s">
        <v>8</v>
      </c>
      <c r="K2" s="95" t="s">
        <v>9</v>
      </c>
    </row>
    <row r="3" spans="1:11" ht="15" customHeight="1">
      <c r="A3" s="96" t="s">
        <v>56</v>
      </c>
      <c r="B3" s="23"/>
      <c r="C3" s="24">
        <v>100</v>
      </c>
      <c r="D3" s="24">
        <v>100</v>
      </c>
      <c r="E3" s="24">
        <v>99</v>
      </c>
      <c r="F3" s="24">
        <v>99</v>
      </c>
      <c r="G3" s="24">
        <v>100</v>
      </c>
      <c r="H3" s="24">
        <v>99</v>
      </c>
      <c r="I3" s="24">
        <v>100</v>
      </c>
      <c r="J3" s="24">
        <v>100</v>
      </c>
      <c r="K3" s="24">
        <v>100</v>
      </c>
    </row>
    <row r="4" spans="1:11" ht="15" customHeight="1">
      <c r="A4" s="96" t="s">
        <v>57</v>
      </c>
      <c r="B4" s="23"/>
      <c r="C4" s="24">
        <v>82</v>
      </c>
      <c r="D4" s="24">
        <v>80</v>
      </c>
      <c r="E4" s="24">
        <v>77</v>
      </c>
      <c r="F4" s="24">
        <v>68</v>
      </c>
      <c r="G4" s="24">
        <v>77</v>
      </c>
      <c r="H4" s="24">
        <v>70</v>
      </c>
      <c r="I4" s="24">
        <v>83</v>
      </c>
      <c r="J4" s="24">
        <v>63</v>
      </c>
      <c r="K4" s="24">
        <v>78</v>
      </c>
    </row>
    <row r="5" spans="1:11" ht="15" customHeight="1">
      <c r="A5" s="96" t="s">
        <v>58</v>
      </c>
      <c r="B5" s="23"/>
      <c r="C5" s="24">
        <v>69</v>
      </c>
      <c r="D5" s="24">
        <v>70</v>
      </c>
      <c r="E5" s="24">
        <v>59</v>
      </c>
      <c r="F5" s="24">
        <v>51</v>
      </c>
      <c r="G5" s="24">
        <v>61</v>
      </c>
      <c r="H5" s="24">
        <v>49</v>
      </c>
      <c r="I5" s="24">
        <v>60</v>
      </c>
      <c r="J5" s="24">
        <v>47</v>
      </c>
      <c r="K5" s="24">
        <v>64</v>
      </c>
    </row>
    <row r="6" spans="1:11" ht="15" customHeight="1">
      <c r="A6" s="96" t="s">
        <v>59</v>
      </c>
      <c r="B6" s="23"/>
      <c r="C6" s="24">
        <v>71</v>
      </c>
      <c r="D6" s="24">
        <v>66</v>
      </c>
      <c r="E6" s="24">
        <v>65</v>
      </c>
      <c r="F6" s="24">
        <v>60</v>
      </c>
      <c r="G6" s="24">
        <v>62</v>
      </c>
      <c r="H6" s="24">
        <v>61</v>
      </c>
      <c r="I6" s="24">
        <v>56</v>
      </c>
      <c r="J6" s="24">
        <v>44</v>
      </c>
      <c r="K6" s="24">
        <v>66</v>
      </c>
    </row>
    <row r="7" spans="1:11" ht="15" customHeight="1">
      <c r="A7" s="96" t="s">
        <v>60</v>
      </c>
      <c r="B7" s="23"/>
      <c r="C7" s="24">
        <v>86</v>
      </c>
      <c r="D7" s="24">
        <v>84</v>
      </c>
      <c r="E7" s="24">
        <v>88</v>
      </c>
      <c r="F7" s="24">
        <v>89</v>
      </c>
      <c r="G7" s="24">
        <v>85</v>
      </c>
      <c r="H7" s="24">
        <v>86</v>
      </c>
      <c r="I7" s="24">
        <v>77</v>
      </c>
      <c r="J7" s="24">
        <v>84</v>
      </c>
      <c r="K7" s="24">
        <v>86</v>
      </c>
    </row>
    <row r="8" spans="1:11" ht="15" customHeight="1">
      <c r="A8" s="58" t="s">
        <v>61</v>
      </c>
      <c r="B8" s="49"/>
      <c r="C8" s="97">
        <v>73</v>
      </c>
      <c r="D8" s="97">
        <v>71</v>
      </c>
      <c r="E8" s="97">
        <v>65</v>
      </c>
      <c r="F8" s="97">
        <v>60</v>
      </c>
      <c r="G8" s="97">
        <v>66</v>
      </c>
      <c r="H8" s="97">
        <v>60</v>
      </c>
      <c r="I8" s="97">
        <v>63</v>
      </c>
      <c r="J8" s="97">
        <v>49</v>
      </c>
      <c r="K8" s="97">
        <v>68</v>
      </c>
    </row>
    <row r="9" spans="1:2" ht="12.75">
      <c r="A9" s="40" t="s">
        <v>20</v>
      </c>
      <c r="B9" s="98"/>
    </row>
    <row r="10" spans="1:11" ht="18.75" customHeight="1">
      <c r="A10" s="92" t="s">
        <v>118</v>
      </c>
      <c r="B10" s="716" t="s">
        <v>352</v>
      </c>
      <c r="C10" s="696"/>
      <c r="D10" s="696"/>
      <c r="E10" s="696"/>
      <c r="F10" s="696"/>
      <c r="G10" s="696"/>
      <c r="H10" s="696"/>
      <c r="I10" s="696"/>
      <c r="J10" s="696"/>
      <c r="K10" s="696"/>
    </row>
    <row r="11" spans="1:2" ht="12.75">
      <c r="A11" s="92" t="s">
        <v>22</v>
      </c>
      <c r="B11" s="92" t="s">
        <v>353</v>
      </c>
    </row>
    <row r="12" spans="1:11" ht="29.25" customHeight="1">
      <c r="A12" s="92" t="s">
        <v>23</v>
      </c>
      <c r="B12" s="716" t="s">
        <v>354</v>
      </c>
      <c r="C12" s="696"/>
      <c r="D12" s="696"/>
      <c r="E12" s="696"/>
      <c r="F12" s="696"/>
      <c r="G12" s="696"/>
      <c r="H12" s="696"/>
      <c r="I12" s="696"/>
      <c r="J12" s="696"/>
      <c r="K12" s="696"/>
    </row>
  </sheetData>
  <sheetProtection/>
  <mergeCells count="3">
    <mergeCell ref="B12:K12"/>
    <mergeCell ref="A1:K1"/>
    <mergeCell ref="B10:K10"/>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49">
    <tabColor theme="0"/>
  </sheetPr>
  <dimension ref="A1:J28"/>
  <sheetViews>
    <sheetView zoomScaleSheetLayoutView="100" zoomScalePageLayoutView="0" workbookViewId="0" topLeftCell="A1">
      <selection activeCell="C7" sqref="C7"/>
    </sheetView>
  </sheetViews>
  <sheetFormatPr defaultColWidth="9.140625" defaultRowHeight="12.75"/>
  <cols>
    <col min="1" max="1" width="3.140625" style="13" customWidth="1"/>
    <col min="2" max="2" width="25.57421875" style="13" customWidth="1"/>
    <col min="3" max="3" width="11.8515625" style="13" customWidth="1"/>
    <col min="4" max="4" width="9.8515625" style="13" customWidth="1"/>
    <col min="5" max="5" width="9.140625" style="13" customWidth="1"/>
    <col min="6" max="7" width="8.7109375" style="13" customWidth="1"/>
    <col min="8" max="8" width="9.421875" style="13" customWidth="1"/>
    <col min="9" max="16384" width="9.140625" style="13" customWidth="1"/>
  </cols>
  <sheetData>
    <row r="1" spans="1:8" ht="39.75" customHeight="1">
      <c r="A1" s="717" t="s">
        <v>896</v>
      </c>
      <c r="B1" s="718"/>
      <c r="C1" s="718"/>
      <c r="D1" s="718"/>
      <c r="E1" s="718"/>
      <c r="F1" s="718"/>
      <c r="G1" s="718"/>
      <c r="H1" s="718"/>
    </row>
    <row r="2" spans="1:8" ht="22.5">
      <c r="A2" s="99"/>
      <c r="B2" s="99"/>
      <c r="C2" s="100" t="s">
        <v>56</v>
      </c>
      <c r="D2" s="100" t="s">
        <v>57</v>
      </c>
      <c r="E2" s="100" t="s">
        <v>58</v>
      </c>
      <c r="F2" s="100" t="s">
        <v>59</v>
      </c>
      <c r="G2" s="100" t="s">
        <v>60</v>
      </c>
      <c r="H2" s="100" t="s">
        <v>9</v>
      </c>
    </row>
    <row r="3" spans="1:8" s="10" customFormat="1" ht="12.75">
      <c r="A3" s="101" t="s">
        <v>62</v>
      </c>
      <c r="B3" s="102"/>
      <c r="C3" s="103"/>
      <c r="D3" s="103"/>
      <c r="E3" s="103"/>
      <c r="F3" s="103"/>
      <c r="G3" s="103"/>
      <c r="H3" s="103"/>
    </row>
    <row r="4" spans="1:8" ht="24" customHeight="1">
      <c r="A4" s="104"/>
      <c r="B4" s="105" t="s">
        <v>63</v>
      </c>
      <c r="C4" s="106">
        <v>100</v>
      </c>
      <c r="D4" s="106">
        <v>77</v>
      </c>
      <c r="E4" s="106">
        <v>62</v>
      </c>
      <c r="F4" s="106">
        <v>64</v>
      </c>
      <c r="G4" s="106">
        <v>86</v>
      </c>
      <c r="H4" s="106">
        <v>67</v>
      </c>
    </row>
    <row r="5" spans="1:8" ht="12.75">
      <c r="A5" s="104"/>
      <c r="B5" s="105" t="s">
        <v>64</v>
      </c>
      <c r="C5" s="106">
        <v>99</v>
      </c>
      <c r="D5" s="106">
        <v>80</v>
      </c>
      <c r="E5" s="106">
        <v>72</v>
      </c>
      <c r="F5" s="106">
        <v>71</v>
      </c>
      <c r="G5" s="106">
        <v>85</v>
      </c>
      <c r="H5" s="106">
        <v>74</v>
      </c>
    </row>
    <row r="6" spans="1:8" ht="12.75" customHeight="1">
      <c r="A6" s="720" t="s">
        <v>65</v>
      </c>
      <c r="B6" s="720"/>
      <c r="C6" s="106"/>
      <c r="D6" s="106"/>
      <c r="E6" s="106"/>
      <c r="F6" s="106"/>
      <c r="G6" s="106"/>
      <c r="H6" s="106"/>
    </row>
    <row r="7" spans="1:8" ht="12.75" customHeight="1">
      <c r="A7" s="104"/>
      <c r="B7" s="107" t="s">
        <v>66</v>
      </c>
      <c r="C7" s="106">
        <v>100</v>
      </c>
      <c r="D7" s="106">
        <v>74</v>
      </c>
      <c r="E7" s="106">
        <v>62</v>
      </c>
      <c r="F7" s="106">
        <v>63</v>
      </c>
      <c r="G7" s="106">
        <v>87</v>
      </c>
      <c r="H7" s="106">
        <v>66</v>
      </c>
    </row>
    <row r="8" spans="1:8" ht="12.75" customHeight="1">
      <c r="A8" s="104"/>
      <c r="B8" s="107" t="s">
        <v>67</v>
      </c>
      <c r="C8" s="106">
        <v>100</v>
      </c>
      <c r="D8" s="106">
        <v>78</v>
      </c>
      <c r="E8" s="106">
        <v>64</v>
      </c>
      <c r="F8" s="106">
        <v>66</v>
      </c>
      <c r="G8" s="106">
        <v>86</v>
      </c>
      <c r="H8" s="106">
        <v>68</v>
      </c>
    </row>
    <row r="9" spans="1:8" ht="12.75" customHeight="1">
      <c r="A9" s="108" t="s">
        <v>68</v>
      </c>
      <c r="B9" s="109"/>
      <c r="C9" s="106"/>
      <c r="D9" s="106"/>
      <c r="E9" s="106"/>
      <c r="F9" s="106"/>
      <c r="G9" s="106"/>
      <c r="H9" s="106"/>
    </row>
    <row r="10" spans="1:8" ht="12.75" customHeight="1">
      <c r="A10" s="104"/>
      <c r="B10" s="107" t="s">
        <v>69</v>
      </c>
      <c r="C10" s="106">
        <v>100</v>
      </c>
      <c r="D10" s="106">
        <v>79</v>
      </c>
      <c r="E10" s="106">
        <v>63</v>
      </c>
      <c r="F10" s="106">
        <v>65</v>
      </c>
      <c r="G10" s="106">
        <v>84</v>
      </c>
      <c r="H10" s="106">
        <v>68</v>
      </c>
    </row>
    <row r="11" spans="1:8" ht="12.75" customHeight="1">
      <c r="A11" s="104"/>
      <c r="B11" s="107" t="s">
        <v>70</v>
      </c>
      <c r="C11" s="106">
        <v>99</v>
      </c>
      <c r="D11" s="106">
        <v>75</v>
      </c>
      <c r="E11" s="106">
        <v>64</v>
      </c>
      <c r="F11" s="106">
        <v>67</v>
      </c>
      <c r="G11" s="106">
        <v>88</v>
      </c>
      <c r="H11" s="106">
        <v>69</v>
      </c>
    </row>
    <row r="12" spans="1:8" ht="12.75" customHeight="1">
      <c r="A12" s="104"/>
      <c r="B12" s="107" t="s">
        <v>71</v>
      </c>
      <c r="C12" s="106">
        <v>100</v>
      </c>
      <c r="D12" s="106">
        <v>78</v>
      </c>
      <c r="E12" s="106">
        <v>66</v>
      </c>
      <c r="F12" s="106">
        <v>67</v>
      </c>
      <c r="G12" s="106">
        <v>90</v>
      </c>
      <c r="H12" s="106">
        <v>70</v>
      </c>
    </row>
    <row r="13" spans="1:8" ht="12.75" customHeight="1">
      <c r="A13" s="104"/>
      <c r="B13" s="107" t="s">
        <v>72</v>
      </c>
      <c r="C13" s="106">
        <v>99</v>
      </c>
      <c r="D13" s="106">
        <v>76</v>
      </c>
      <c r="E13" s="106">
        <v>71</v>
      </c>
      <c r="F13" s="106">
        <v>71</v>
      </c>
      <c r="G13" s="106">
        <v>92</v>
      </c>
      <c r="H13" s="106">
        <v>74</v>
      </c>
    </row>
    <row r="14" spans="1:8" ht="12.75" customHeight="1">
      <c r="A14" s="104"/>
      <c r="B14" s="107" t="s">
        <v>73</v>
      </c>
      <c r="C14" s="106">
        <v>100</v>
      </c>
      <c r="D14" s="106">
        <v>71</v>
      </c>
      <c r="E14" s="106">
        <v>59</v>
      </c>
      <c r="F14" s="106">
        <v>55</v>
      </c>
      <c r="G14" s="106">
        <v>88</v>
      </c>
      <c r="H14" s="106">
        <v>61</v>
      </c>
    </row>
    <row r="15" spans="1:8" ht="15.75" customHeight="1">
      <c r="A15" s="108" t="s">
        <v>74</v>
      </c>
      <c r="B15" s="109"/>
      <c r="C15" s="106"/>
      <c r="D15" s="106"/>
      <c r="E15" s="106"/>
      <c r="F15" s="106"/>
      <c r="G15" s="106"/>
      <c r="H15" s="106"/>
    </row>
    <row r="16" spans="1:10" ht="12.75" customHeight="1">
      <c r="A16" s="104"/>
      <c r="B16" s="107" t="s">
        <v>75</v>
      </c>
      <c r="C16" s="106">
        <v>99</v>
      </c>
      <c r="D16" s="106">
        <v>79</v>
      </c>
      <c r="E16" s="106">
        <v>65</v>
      </c>
      <c r="F16" s="106">
        <v>65</v>
      </c>
      <c r="G16" s="106">
        <v>86</v>
      </c>
      <c r="H16" s="106">
        <v>68</v>
      </c>
      <c r="I16" s="110"/>
      <c r="J16" s="111"/>
    </row>
    <row r="17" spans="1:8" ht="12.75" customHeight="1">
      <c r="A17" s="112"/>
      <c r="B17" s="105">
        <v>2</v>
      </c>
      <c r="C17" s="106">
        <v>100</v>
      </c>
      <c r="D17" s="106">
        <v>77</v>
      </c>
      <c r="E17" s="106">
        <v>64</v>
      </c>
      <c r="F17" s="106">
        <v>66</v>
      </c>
      <c r="G17" s="106">
        <v>85</v>
      </c>
      <c r="H17" s="106">
        <v>69</v>
      </c>
    </row>
    <row r="18" spans="1:8" ht="12.75" customHeight="1">
      <c r="A18" s="104"/>
      <c r="B18" s="105">
        <v>3</v>
      </c>
      <c r="C18" s="106">
        <v>99</v>
      </c>
      <c r="D18" s="106">
        <v>77</v>
      </c>
      <c r="E18" s="106">
        <v>64</v>
      </c>
      <c r="F18" s="106">
        <v>66</v>
      </c>
      <c r="G18" s="106">
        <v>86</v>
      </c>
      <c r="H18" s="106">
        <v>68</v>
      </c>
    </row>
    <row r="19" spans="1:8" ht="12.75" customHeight="1">
      <c r="A19" s="112"/>
      <c r="B19" s="105">
        <v>4</v>
      </c>
      <c r="C19" s="106">
        <v>100</v>
      </c>
      <c r="D19" s="106">
        <v>77</v>
      </c>
      <c r="E19" s="106">
        <v>60</v>
      </c>
      <c r="F19" s="106">
        <v>63</v>
      </c>
      <c r="G19" s="106">
        <v>85</v>
      </c>
      <c r="H19" s="106">
        <v>65</v>
      </c>
    </row>
    <row r="20" spans="1:8" ht="12.75">
      <c r="A20" s="104"/>
      <c r="B20" s="107" t="s">
        <v>76</v>
      </c>
      <c r="C20" s="106">
        <v>100</v>
      </c>
      <c r="D20" s="106">
        <v>80</v>
      </c>
      <c r="E20" s="106">
        <v>66</v>
      </c>
      <c r="F20" s="106">
        <v>68</v>
      </c>
      <c r="G20" s="106">
        <v>86</v>
      </c>
      <c r="H20" s="106">
        <v>71</v>
      </c>
    </row>
    <row r="21" spans="1:8" ht="19.5" customHeight="1">
      <c r="A21" s="113" t="s">
        <v>9</v>
      </c>
      <c r="B21" s="114"/>
      <c r="C21" s="115">
        <v>100</v>
      </c>
      <c r="D21" s="115">
        <v>78</v>
      </c>
      <c r="E21" s="115">
        <v>64</v>
      </c>
      <c r="F21" s="115">
        <v>66</v>
      </c>
      <c r="G21" s="115">
        <v>86</v>
      </c>
      <c r="H21" s="115">
        <v>68</v>
      </c>
    </row>
    <row r="22" ht="12.75">
      <c r="A22" s="92" t="s">
        <v>20</v>
      </c>
    </row>
    <row r="23" spans="1:8" ht="20.25" customHeight="1">
      <c r="A23" s="63" t="s">
        <v>355</v>
      </c>
      <c r="B23" s="719" t="s">
        <v>352</v>
      </c>
      <c r="C23" s="699"/>
      <c r="D23" s="699"/>
      <c r="E23" s="699"/>
      <c r="F23" s="699"/>
      <c r="G23" s="699"/>
      <c r="H23" s="699"/>
    </row>
    <row r="24" spans="1:8" ht="12" customHeight="1">
      <c r="A24" s="63" t="s">
        <v>356</v>
      </c>
      <c r="B24" s="63" t="s">
        <v>357</v>
      </c>
      <c r="C24" s="41"/>
      <c r="D24" s="41"/>
      <c r="E24" s="41"/>
      <c r="F24" s="41"/>
      <c r="G24" s="41"/>
      <c r="H24" s="41"/>
    </row>
    <row r="25" spans="1:8" ht="28.5" customHeight="1">
      <c r="A25" s="63" t="s">
        <v>358</v>
      </c>
      <c r="B25" s="719" t="s">
        <v>442</v>
      </c>
      <c r="C25" s="699"/>
      <c r="D25" s="699"/>
      <c r="E25" s="699"/>
      <c r="F25" s="699"/>
      <c r="G25" s="699"/>
      <c r="H25" s="699"/>
    </row>
    <row r="26" spans="1:8" ht="18.75" customHeight="1">
      <c r="A26" s="63" t="s">
        <v>359</v>
      </c>
      <c r="B26" s="719" t="s">
        <v>360</v>
      </c>
      <c r="C26" s="699"/>
      <c r="D26" s="699"/>
      <c r="E26" s="699"/>
      <c r="F26" s="699"/>
      <c r="G26" s="699"/>
      <c r="H26" s="699"/>
    </row>
    <row r="27" spans="1:8" ht="22.5" customHeight="1">
      <c r="A27" s="63" t="s">
        <v>361</v>
      </c>
      <c r="B27" s="719" t="s">
        <v>107</v>
      </c>
      <c r="C27" s="699"/>
      <c r="D27" s="699"/>
      <c r="E27" s="699"/>
      <c r="F27" s="699"/>
      <c r="G27" s="699"/>
      <c r="H27" s="699"/>
    </row>
    <row r="28" spans="1:8" ht="39.75" customHeight="1">
      <c r="A28" s="63" t="s">
        <v>362</v>
      </c>
      <c r="B28" s="719" t="s">
        <v>363</v>
      </c>
      <c r="C28" s="699"/>
      <c r="D28" s="699"/>
      <c r="E28" s="699"/>
      <c r="F28" s="699"/>
      <c r="G28" s="699"/>
      <c r="H28" s="699"/>
    </row>
  </sheetData>
  <sheetProtection/>
  <mergeCells count="7">
    <mergeCell ref="B23:H23"/>
    <mergeCell ref="B25:H25"/>
    <mergeCell ref="B26:H26"/>
    <mergeCell ref="B27:H27"/>
    <mergeCell ref="B28:H28"/>
    <mergeCell ref="A1:H1"/>
    <mergeCell ref="A6:B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63">
    <tabColor theme="0"/>
  </sheetPr>
  <dimension ref="A1:J20"/>
  <sheetViews>
    <sheetView zoomScaleSheetLayoutView="100" zoomScalePageLayoutView="0" workbookViewId="0" topLeftCell="A1">
      <selection activeCell="C5" sqref="C5"/>
    </sheetView>
  </sheetViews>
  <sheetFormatPr defaultColWidth="9.140625" defaultRowHeight="12.75"/>
  <cols>
    <col min="1" max="1" width="30.140625" style="13" customWidth="1"/>
    <col min="2" max="10" width="7.7109375" style="13" customWidth="1"/>
    <col min="11" max="16384" width="9.140625" style="13" customWidth="1"/>
  </cols>
  <sheetData>
    <row r="1" spans="1:10" ht="33.75" customHeight="1">
      <c r="A1" s="717" t="s">
        <v>443</v>
      </c>
      <c r="B1" s="718"/>
      <c r="C1" s="718"/>
      <c r="D1" s="718"/>
      <c r="E1" s="718"/>
      <c r="F1" s="718"/>
      <c r="G1" s="718"/>
      <c r="H1" s="718"/>
      <c r="I1" s="718"/>
      <c r="J1" s="718"/>
    </row>
    <row r="2" spans="1:10" ht="12.75">
      <c r="A2" s="94"/>
      <c r="B2" s="116" t="s">
        <v>46</v>
      </c>
      <c r="C2" s="116" t="s">
        <v>2</v>
      </c>
      <c r="D2" s="116" t="s">
        <v>3</v>
      </c>
      <c r="E2" s="116" t="s">
        <v>4</v>
      </c>
      <c r="F2" s="116" t="s">
        <v>5</v>
      </c>
      <c r="G2" s="116" t="s">
        <v>6</v>
      </c>
      <c r="H2" s="116" t="s">
        <v>7</v>
      </c>
      <c r="I2" s="116" t="s">
        <v>8</v>
      </c>
      <c r="J2" s="116" t="s">
        <v>9</v>
      </c>
    </row>
    <row r="3" spans="1:10" ht="12.75">
      <c r="A3" s="721" t="s">
        <v>82</v>
      </c>
      <c r="B3" s="722"/>
      <c r="C3" s="722"/>
      <c r="D3" s="722"/>
      <c r="E3" s="722"/>
      <c r="F3" s="722"/>
      <c r="G3" s="722"/>
      <c r="H3" s="722"/>
      <c r="I3" s="722"/>
      <c r="J3" s="722"/>
    </row>
    <row r="4" spans="1:10" ht="12.75" customHeight="1">
      <c r="A4" s="117" t="s">
        <v>83</v>
      </c>
      <c r="B4" s="118">
        <v>198503</v>
      </c>
      <c r="C4" s="118">
        <v>155761</v>
      </c>
      <c r="D4" s="118">
        <v>113884</v>
      </c>
      <c r="E4" s="118">
        <v>61298</v>
      </c>
      <c r="F4" s="118">
        <v>44227</v>
      </c>
      <c r="G4" s="118">
        <v>16610</v>
      </c>
      <c r="H4" s="118">
        <v>9778</v>
      </c>
      <c r="I4" s="118">
        <v>6244</v>
      </c>
      <c r="J4" s="118">
        <v>606305</v>
      </c>
    </row>
    <row r="5" spans="1:10" ht="12.75" customHeight="1">
      <c r="A5" s="117" t="s">
        <v>84</v>
      </c>
      <c r="B5" s="118">
        <v>44</v>
      </c>
      <c r="C5" s="118">
        <v>36</v>
      </c>
      <c r="D5" s="118">
        <v>27</v>
      </c>
      <c r="E5" s="118">
        <v>32</v>
      </c>
      <c r="F5" s="118">
        <v>36</v>
      </c>
      <c r="G5" s="118">
        <v>36</v>
      </c>
      <c r="H5" s="118">
        <v>73</v>
      </c>
      <c r="I5" s="118">
        <v>44</v>
      </c>
      <c r="J5" s="118">
        <v>35</v>
      </c>
    </row>
    <row r="6" spans="1:10" ht="12.75" customHeight="1">
      <c r="A6" s="117" t="s">
        <v>85</v>
      </c>
      <c r="B6" s="118">
        <v>330</v>
      </c>
      <c r="C6" s="118">
        <v>197</v>
      </c>
      <c r="D6" s="118">
        <v>150</v>
      </c>
      <c r="E6" s="118">
        <v>161</v>
      </c>
      <c r="F6" s="118">
        <v>189</v>
      </c>
      <c r="G6" s="118">
        <v>332</v>
      </c>
      <c r="H6" s="118">
        <v>357</v>
      </c>
      <c r="I6" s="118">
        <v>271</v>
      </c>
      <c r="J6" s="118">
        <v>246</v>
      </c>
    </row>
    <row r="7" spans="1:10" ht="12.75" customHeight="1">
      <c r="A7" s="119" t="s">
        <v>86</v>
      </c>
      <c r="B7" s="120">
        <v>4.9</v>
      </c>
      <c r="C7" s="120">
        <v>2.8</v>
      </c>
      <c r="D7" s="120">
        <v>2.5</v>
      </c>
      <c r="E7" s="120">
        <v>1.5</v>
      </c>
      <c r="F7" s="120">
        <v>1.1</v>
      </c>
      <c r="G7" s="120">
        <v>8.7</v>
      </c>
      <c r="H7" s="120">
        <v>9.5</v>
      </c>
      <c r="I7" s="120">
        <v>5.8</v>
      </c>
      <c r="J7" s="120">
        <v>3.5</v>
      </c>
    </row>
    <row r="8" spans="1:10" ht="18" customHeight="1">
      <c r="A8" s="705" t="s">
        <v>87</v>
      </c>
      <c r="B8" s="723"/>
      <c r="C8" s="723"/>
      <c r="D8" s="723"/>
      <c r="E8" s="723"/>
      <c r="F8" s="723"/>
      <c r="G8" s="723"/>
      <c r="H8" s="723"/>
      <c r="I8" s="723"/>
      <c r="J8" s="723"/>
    </row>
    <row r="9" spans="1:10" ht="15" customHeight="1">
      <c r="A9" s="117" t="s">
        <v>83</v>
      </c>
      <c r="B9" s="24">
        <v>187936</v>
      </c>
      <c r="C9" s="24">
        <v>139737</v>
      </c>
      <c r="D9" s="24">
        <v>113169</v>
      </c>
      <c r="E9" s="24">
        <v>58832</v>
      </c>
      <c r="F9" s="24">
        <v>43675</v>
      </c>
      <c r="G9" s="24" t="s">
        <v>88</v>
      </c>
      <c r="H9" s="24">
        <v>9703</v>
      </c>
      <c r="I9" s="24">
        <v>5596</v>
      </c>
      <c r="J9" s="24">
        <v>558668</v>
      </c>
    </row>
    <row r="10" spans="1:10" ht="24.75" customHeight="1">
      <c r="A10" s="117" t="s">
        <v>89</v>
      </c>
      <c r="B10" s="24">
        <v>95</v>
      </c>
      <c r="C10" s="24">
        <v>90</v>
      </c>
      <c r="D10" s="24">
        <v>99</v>
      </c>
      <c r="E10" s="24">
        <v>96</v>
      </c>
      <c r="F10" s="24">
        <v>99</v>
      </c>
      <c r="G10" s="24" t="s">
        <v>88</v>
      </c>
      <c r="H10" s="24">
        <v>99</v>
      </c>
      <c r="I10" s="24">
        <v>90</v>
      </c>
      <c r="J10" s="24">
        <v>92</v>
      </c>
    </row>
    <row r="11" spans="1:10" ht="15" customHeight="1">
      <c r="A11" s="117" t="s">
        <v>84</v>
      </c>
      <c r="B11" s="24">
        <v>45</v>
      </c>
      <c r="C11" s="24">
        <v>36</v>
      </c>
      <c r="D11" s="24">
        <v>28</v>
      </c>
      <c r="E11" s="24">
        <v>31</v>
      </c>
      <c r="F11" s="24">
        <v>36</v>
      </c>
      <c r="G11" s="24" t="s">
        <v>88</v>
      </c>
      <c r="H11" s="24">
        <v>74</v>
      </c>
      <c r="I11" s="24">
        <v>43</v>
      </c>
      <c r="J11" s="24">
        <v>36</v>
      </c>
    </row>
    <row r="12" spans="1:10" ht="15" customHeight="1">
      <c r="A12" s="117" t="s">
        <v>85</v>
      </c>
      <c r="B12" s="24">
        <v>331</v>
      </c>
      <c r="C12" s="24">
        <v>192</v>
      </c>
      <c r="D12" s="24">
        <v>151</v>
      </c>
      <c r="E12" s="24">
        <v>160</v>
      </c>
      <c r="F12" s="24">
        <v>189</v>
      </c>
      <c r="G12" s="24" t="s">
        <v>88</v>
      </c>
      <c r="H12" s="24">
        <v>357</v>
      </c>
      <c r="I12" s="24">
        <v>261</v>
      </c>
      <c r="J12" s="24">
        <v>244</v>
      </c>
    </row>
    <row r="13" spans="1:10" ht="15" customHeight="1">
      <c r="A13" s="121" t="s">
        <v>86</v>
      </c>
      <c r="B13" s="122">
        <v>4.9</v>
      </c>
      <c r="C13" s="122">
        <v>2.8</v>
      </c>
      <c r="D13" s="122">
        <v>2.5</v>
      </c>
      <c r="E13" s="122">
        <v>1.5</v>
      </c>
      <c r="F13" s="122">
        <v>1.1</v>
      </c>
      <c r="G13" s="122" t="s">
        <v>88</v>
      </c>
      <c r="H13" s="122">
        <v>9.5</v>
      </c>
      <c r="I13" s="122">
        <v>5.4</v>
      </c>
      <c r="J13" s="122">
        <v>3.3</v>
      </c>
    </row>
    <row r="14" ht="3" customHeight="1"/>
    <row r="15" ht="12.75">
      <c r="A15" s="12" t="s">
        <v>20</v>
      </c>
    </row>
    <row r="16" spans="1:10" ht="15">
      <c r="A16" s="92" t="s">
        <v>364</v>
      </c>
      <c r="B16" s="123"/>
      <c r="C16" s="123"/>
      <c r="D16" s="123"/>
      <c r="E16" s="123"/>
      <c r="F16" s="123"/>
      <c r="G16" s="123"/>
      <c r="H16" s="123"/>
      <c r="I16" s="123"/>
      <c r="J16" s="123"/>
    </row>
    <row r="17" spans="1:10" ht="29.25" customHeight="1">
      <c r="A17" s="716" t="s">
        <v>368</v>
      </c>
      <c r="B17" s="696"/>
      <c r="C17" s="696"/>
      <c r="D17" s="696"/>
      <c r="E17" s="696"/>
      <c r="F17" s="696"/>
      <c r="G17" s="696"/>
      <c r="H17" s="696"/>
      <c r="I17" s="696"/>
      <c r="J17" s="696"/>
    </row>
    <row r="18" spans="1:10" ht="12.75">
      <c r="A18" s="92" t="s">
        <v>365</v>
      </c>
      <c r="B18" s="124"/>
      <c r="C18" s="124"/>
      <c r="D18" s="124"/>
      <c r="E18" s="124"/>
      <c r="F18" s="124"/>
      <c r="G18" s="124"/>
      <c r="H18" s="124"/>
      <c r="I18" s="124"/>
      <c r="J18" s="124"/>
    </row>
    <row r="19" ht="12.75">
      <c r="A19" s="92" t="s">
        <v>366</v>
      </c>
    </row>
    <row r="20" ht="12.75">
      <c r="A20" s="125" t="s">
        <v>367</v>
      </c>
    </row>
  </sheetData>
  <sheetProtection/>
  <mergeCells count="4">
    <mergeCell ref="A3:J3"/>
    <mergeCell ref="A8:J8"/>
    <mergeCell ref="A17:J17"/>
    <mergeCell ref="A1:J1"/>
  </mergeCells>
  <printOptions/>
  <pageMargins left="0.75" right="0.75" top="1" bottom="1" header="0.5" footer="0.5"/>
  <pageSetup horizontalDpi="600" verticalDpi="600" orientation="landscape" paperSize="9" scale="81" r:id="rId1"/>
</worksheet>
</file>

<file path=xl/worksheets/sheet13.xml><?xml version="1.0" encoding="utf-8"?>
<worksheet xmlns="http://schemas.openxmlformats.org/spreadsheetml/2006/main" xmlns:r="http://schemas.openxmlformats.org/officeDocument/2006/relationships">
  <sheetPr codeName="Sheet67">
    <tabColor theme="0"/>
  </sheetPr>
  <dimension ref="A1:K26"/>
  <sheetViews>
    <sheetView zoomScalePageLayoutView="0" workbookViewId="0" topLeftCell="A1">
      <selection activeCell="I9" sqref="I9"/>
    </sheetView>
  </sheetViews>
  <sheetFormatPr defaultColWidth="9.140625" defaultRowHeight="12.75"/>
  <cols>
    <col min="1" max="1" width="2.140625" style="13" customWidth="1"/>
    <col min="2" max="2" width="25.8515625" style="13" customWidth="1"/>
    <col min="3" max="11" width="7.7109375" style="13" customWidth="1"/>
    <col min="12" max="16384" width="9.140625" style="13" customWidth="1"/>
  </cols>
  <sheetData>
    <row r="1" spans="1:11" ht="34.5" customHeight="1">
      <c r="A1" s="724" t="s">
        <v>444</v>
      </c>
      <c r="B1" s="724"/>
      <c r="C1" s="724"/>
      <c r="D1" s="724"/>
      <c r="E1" s="724"/>
      <c r="F1" s="724"/>
      <c r="G1" s="724"/>
      <c r="H1" s="724"/>
      <c r="I1" s="724"/>
      <c r="J1" s="724"/>
      <c r="K1" s="724"/>
    </row>
    <row r="2" ht="3" customHeight="1"/>
    <row r="3" spans="1:11" ht="12.75">
      <c r="A3" s="127"/>
      <c r="B3" s="127"/>
      <c r="C3" s="128" t="s">
        <v>46</v>
      </c>
      <c r="D3" s="128" t="s">
        <v>2</v>
      </c>
      <c r="E3" s="128" t="s">
        <v>3</v>
      </c>
      <c r="F3" s="128" t="s">
        <v>4</v>
      </c>
      <c r="G3" s="128" t="s">
        <v>5</v>
      </c>
      <c r="H3" s="128" t="s">
        <v>6</v>
      </c>
      <c r="I3" s="128" t="s">
        <v>77</v>
      </c>
      <c r="J3" s="128" t="s">
        <v>8</v>
      </c>
      <c r="K3" s="128" t="s">
        <v>78</v>
      </c>
    </row>
    <row r="4" spans="1:11" ht="12.75">
      <c r="A4" s="129" t="s">
        <v>91</v>
      </c>
      <c r="B4" s="130"/>
      <c r="C4" s="131"/>
      <c r="D4" s="131"/>
      <c r="E4" s="131"/>
      <c r="F4" s="131"/>
      <c r="G4" s="131"/>
      <c r="H4" s="131"/>
      <c r="I4" s="131"/>
      <c r="J4" s="131"/>
      <c r="K4" s="131"/>
    </row>
    <row r="5" spans="1:11" ht="12.75">
      <c r="A5" s="132"/>
      <c r="B5" s="133" t="s">
        <v>66</v>
      </c>
      <c r="C5" s="134">
        <v>33</v>
      </c>
      <c r="D5" s="134">
        <v>28</v>
      </c>
      <c r="E5" s="134">
        <v>27</v>
      </c>
      <c r="F5" s="134">
        <v>25</v>
      </c>
      <c r="G5" s="134">
        <v>26</v>
      </c>
      <c r="H5" s="134" t="s">
        <v>88</v>
      </c>
      <c r="I5" s="134" t="s">
        <v>19</v>
      </c>
      <c r="J5" s="134">
        <v>37</v>
      </c>
      <c r="K5" s="134">
        <v>29</v>
      </c>
    </row>
    <row r="6" spans="1:11" ht="12.75">
      <c r="A6" s="132"/>
      <c r="B6" s="133" t="s">
        <v>67</v>
      </c>
      <c r="C6" s="134">
        <v>30</v>
      </c>
      <c r="D6" s="134">
        <v>28</v>
      </c>
      <c r="E6" s="134">
        <v>23</v>
      </c>
      <c r="F6" s="134">
        <v>27</v>
      </c>
      <c r="G6" s="134">
        <v>29</v>
      </c>
      <c r="H6" s="134" t="s">
        <v>88</v>
      </c>
      <c r="I6" s="134" t="s">
        <v>19</v>
      </c>
      <c r="J6" s="134">
        <v>27</v>
      </c>
      <c r="K6" s="134">
        <v>28</v>
      </c>
    </row>
    <row r="7" spans="1:11" ht="12.75" customHeight="1">
      <c r="A7" s="129" t="s">
        <v>92</v>
      </c>
      <c r="B7" s="130"/>
      <c r="C7" s="130"/>
      <c r="D7" s="132"/>
      <c r="E7" s="132"/>
      <c r="F7" s="132"/>
      <c r="G7" s="132"/>
      <c r="H7" s="132"/>
      <c r="I7" s="132"/>
      <c r="J7" s="132"/>
      <c r="K7" s="132"/>
    </row>
    <row r="8" spans="1:11" ht="12.75">
      <c r="A8" s="132"/>
      <c r="B8" s="133" t="s">
        <v>69</v>
      </c>
      <c r="C8" s="134">
        <v>42</v>
      </c>
      <c r="D8" s="134">
        <v>37</v>
      </c>
      <c r="E8" s="134">
        <v>27</v>
      </c>
      <c r="F8" s="134">
        <v>33</v>
      </c>
      <c r="G8" s="134">
        <v>37</v>
      </c>
      <c r="H8" s="134" t="s">
        <v>88</v>
      </c>
      <c r="I8" s="134">
        <v>77</v>
      </c>
      <c r="J8" s="134" t="s">
        <v>79</v>
      </c>
      <c r="K8" s="134">
        <v>35</v>
      </c>
    </row>
    <row r="9" spans="1:11" ht="12.75">
      <c r="A9" s="132"/>
      <c r="B9" s="133" t="s">
        <v>70</v>
      </c>
      <c r="C9" s="134">
        <v>54</v>
      </c>
      <c r="D9" s="134">
        <v>34</v>
      </c>
      <c r="E9" s="134">
        <v>28</v>
      </c>
      <c r="F9" s="134">
        <v>27</v>
      </c>
      <c r="G9" s="134">
        <v>31</v>
      </c>
      <c r="H9" s="134" t="s">
        <v>88</v>
      </c>
      <c r="I9" s="134">
        <v>68</v>
      </c>
      <c r="J9" s="134" t="s">
        <v>79</v>
      </c>
      <c r="K9" s="134">
        <v>37</v>
      </c>
    </row>
    <row r="10" spans="1:11" ht="12.75">
      <c r="A10" s="132"/>
      <c r="B10" s="133" t="s">
        <v>71</v>
      </c>
      <c r="C10" s="134">
        <v>62</v>
      </c>
      <c r="D10" s="134">
        <v>28</v>
      </c>
      <c r="E10" s="134">
        <v>31</v>
      </c>
      <c r="F10" s="134">
        <v>31</v>
      </c>
      <c r="G10" s="134">
        <v>28</v>
      </c>
      <c r="H10" s="134" t="s">
        <v>88</v>
      </c>
      <c r="I10" s="134" t="s">
        <v>79</v>
      </c>
      <c r="J10" s="134">
        <v>45</v>
      </c>
      <c r="K10" s="134">
        <v>39</v>
      </c>
    </row>
    <row r="11" spans="1:11" ht="12.75">
      <c r="A11" s="132"/>
      <c r="B11" s="133" t="s">
        <v>72</v>
      </c>
      <c r="C11" s="134">
        <v>35</v>
      </c>
      <c r="D11" s="134">
        <v>24</v>
      </c>
      <c r="E11" s="134">
        <v>33</v>
      </c>
      <c r="F11" s="134">
        <v>28</v>
      </c>
      <c r="G11" s="134">
        <v>29</v>
      </c>
      <c r="H11" s="134" t="s">
        <v>88</v>
      </c>
      <c r="I11" s="134" t="s">
        <v>79</v>
      </c>
      <c r="J11" s="134">
        <v>36.5</v>
      </c>
      <c r="K11" s="134">
        <v>33</v>
      </c>
    </row>
    <row r="12" spans="1:11" ht="12.75">
      <c r="A12" s="132"/>
      <c r="B12" s="133" t="s">
        <v>73</v>
      </c>
      <c r="C12" s="134">
        <v>40.5</v>
      </c>
      <c r="D12" s="134" t="s">
        <v>79</v>
      </c>
      <c r="E12" s="134">
        <v>34</v>
      </c>
      <c r="F12" s="134">
        <v>29</v>
      </c>
      <c r="G12" s="134">
        <v>27</v>
      </c>
      <c r="H12" s="134" t="s">
        <v>88</v>
      </c>
      <c r="I12" s="134" t="s">
        <v>79</v>
      </c>
      <c r="J12" s="134">
        <v>50</v>
      </c>
      <c r="K12" s="134">
        <v>37</v>
      </c>
    </row>
    <row r="13" spans="1:11" ht="12.75" customHeight="1">
      <c r="A13" s="135" t="s">
        <v>93</v>
      </c>
      <c r="B13" s="136"/>
      <c r="C13" s="132"/>
      <c r="D13" s="132"/>
      <c r="E13" s="132"/>
      <c r="F13" s="132"/>
      <c r="G13" s="132"/>
      <c r="H13" s="132"/>
      <c r="I13" s="132"/>
      <c r="J13" s="132"/>
      <c r="K13" s="132"/>
    </row>
    <row r="14" spans="1:11" ht="12.75">
      <c r="A14" s="110"/>
      <c r="B14" s="137" t="s">
        <v>75</v>
      </c>
      <c r="C14" s="134">
        <v>51</v>
      </c>
      <c r="D14" s="134">
        <v>42</v>
      </c>
      <c r="E14" s="134">
        <v>29</v>
      </c>
      <c r="F14" s="134">
        <v>29</v>
      </c>
      <c r="G14" s="134">
        <v>37</v>
      </c>
      <c r="H14" s="134" t="s">
        <v>88</v>
      </c>
      <c r="I14" s="134" t="s">
        <v>19</v>
      </c>
      <c r="J14" s="134">
        <v>48</v>
      </c>
      <c r="K14" s="134">
        <v>40</v>
      </c>
    </row>
    <row r="15" spans="1:11" ht="12.75">
      <c r="A15" s="110"/>
      <c r="B15" s="111">
        <v>2</v>
      </c>
      <c r="C15" s="134">
        <v>58</v>
      </c>
      <c r="D15" s="134">
        <v>34</v>
      </c>
      <c r="E15" s="134">
        <v>28</v>
      </c>
      <c r="F15" s="134">
        <v>31</v>
      </c>
      <c r="G15" s="134">
        <v>36</v>
      </c>
      <c r="H15" s="134" t="s">
        <v>88</v>
      </c>
      <c r="I15" s="134" t="s">
        <v>19</v>
      </c>
      <c r="J15" s="134">
        <v>60</v>
      </c>
      <c r="K15" s="134">
        <v>41</v>
      </c>
    </row>
    <row r="16" spans="1:11" ht="12.75">
      <c r="A16" s="110"/>
      <c r="B16" s="111">
        <v>3</v>
      </c>
      <c r="C16" s="134">
        <v>41</v>
      </c>
      <c r="D16" s="134">
        <v>36</v>
      </c>
      <c r="E16" s="134">
        <v>27</v>
      </c>
      <c r="F16" s="134">
        <v>30</v>
      </c>
      <c r="G16" s="134">
        <v>36</v>
      </c>
      <c r="H16" s="134" t="s">
        <v>88</v>
      </c>
      <c r="I16" s="134">
        <v>74</v>
      </c>
      <c r="J16" s="134">
        <v>35</v>
      </c>
      <c r="K16" s="134">
        <v>34</v>
      </c>
    </row>
    <row r="17" spans="1:11" ht="12.75">
      <c r="A17" s="110"/>
      <c r="B17" s="111">
        <v>4</v>
      </c>
      <c r="C17" s="134">
        <v>38</v>
      </c>
      <c r="D17" s="134">
        <v>35</v>
      </c>
      <c r="E17" s="134">
        <v>27</v>
      </c>
      <c r="F17" s="134">
        <v>35</v>
      </c>
      <c r="G17" s="134">
        <v>34</v>
      </c>
      <c r="H17" s="134" t="s">
        <v>88</v>
      </c>
      <c r="I17" s="134">
        <v>80</v>
      </c>
      <c r="J17" s="134">
        <v>45</v>
      </c>
      <c r="K17" s="134">
        <v>34</v>
      </c>
    </row>
    <row r="18" spans="1:11" ht="12.75">
      <c r="A18" s="110"/>
      <c r="B18" s="137" t="s">
        <v>76</v>
      </c>
      <c r="C18" s="134">
        <v>27</v>
      </c>
      <c r="D18" s="134">
        <v>31</v>
      </c>
      <c r="E18" s="134">
        <v>25</v>
      </c>
      <c r="F18" s="134">
        <v>33</v>
      </c>
      <c r="G18" s="134">
        <v>34</v>
      </c>
      <c r="H18" s="134" t="s">
        <v>88</v>
      </c>
      <c r="I18" s="134">
        <v>73</v>
      </c>
      <c r="J18" s="134">
        <v>49</v>
      </c>
      <c r="K18" s="134">
        <v>30</v>
      </c>
    </row>
    <row r="19" spans="1:11" ht="12.75">
      <c r="A19" s="725" t="s">
        <v>9</v>
      </c>
      <c r="B19" s="725"/>
      <c r="C19" s="138">
        <v>45</v>
      </c>
      <c r="D19" s="138">
        <v>36</v>
      </c>
      <c r="E19" s="138">
        <v>28</v>
      </c>
      <c r="F19" s="138">
        <v>32</v>
      </c>
      <c r="G19" s="138">
        <v>36</v>
      </c>
      <c r="H19" s="138" t="s">
        <v>88</v>
      </c>
      <c r="I19" s="138">
        <v>74</v>
      </c>
      <c r="J19" s="138">
        <v>43</v>
      </c>
      <c r="K19" s="138">
        <v>36</v>
      </c>
    </row>
    <row r="20" ht="12.75">
      <c r="A20" s="139" t="s">
        <v>20</v>
      </c>
    </row>
    <row r="21" spans="1:11" ht="12.75">
      <c r="A21" s="63" t="s">
        <v>369</v>
      </c>
      <c r="B21" s="63" t="s">
        <v>370</v>
      </c>
      <c r="C21" s="41"/>
      <c r="D21" s="41"/>
      <c r="E21" s="41"/>
      <c r="F21" s="41"/>
      <c r="G21" s="41"/>
      <c r="H21" s="41"/>
      <c r="I21" s="41"/>
      <c r="J21" s="41"/>
      <c r="K21" s="41"/>
    </row>
    <row r="22" spans="1:11" ht="12.75">
      <c r="A22" s="63" t="s">
        <v>371</v>
      </c>
      <c r="B22" s="63" t="s">
        <v>372</v>
      </c>
      <c r="C22" s="41"/>
      <c r="D22" s="41"/>
      <c r="E22" s="41"/>
      <c r="F22" s="41"/>
      <c r="G22" s="41"/>
      <c r="H22" s="41"/>
      <c r="I22" s="41"/>
      <c r="J22" s="41"/>
      <c r="K22" s="41"/>
    </row>
    <row r="23" spans="1:11" ht="12.75">
      <c r="A23" s="63" t="s">
        <v>373</v>
      </c>
      <c r="B23" s="63" t="s">
        <v>445</v>
      </c>
      <c r="C23" s="41"/>
      <c r="D23" s="41"/>
      <c r="E23" s="41"/>
      <c r="F23" s="41"/>
      <c r="G23" s="41"/>
      <c r="H23" s="41"/>
      <c r="I23" s="41"/>
      <c r="J23" s="41"/>
      <c r="K23" s="41"/>
    </row>
    <row r="24" spans="1:11" ht="20.25" customHeight="1">
      <c r="A24" s="63" t="s">
        <v>374</v>
      </c>
      <c r="B24" s="719" t="s">
        <v>107</v>
      </c>
      <c r="C24" s="699"/>
      <c r="D24" s="699"/>
      <c r="E24" s="699"/>
      <c r="F24" s="699"/>
      <c r="G24" s="699"/>
      <c r="H24" s="699"/>
      <c r="I24" s="699"/>
      <c r="J24" s="699"/>
      <c r="K24" s="699"/>
    </row>
    <row r="25" spans="1:11" ht="29.25" customHeight="1">
      <c r="A25" s="63" t="s">
        <v>375</v>
      </c>
      <c r="B25" s="719" t="s">
        <v>376</v>
      </c>
      <c r="C25" s="699"/>
      <c r="D25" s="699"/>
      <c r="E25" s="699"/>
      <c r="F25" s="699"/>
      <c r="G25" s="699"/>
      <c r="H25" s="699"/>
      <c r="I25" s="699"/>
      <c r="J25" s="699"/>
      <c r="K25" s="699"/>
    </row>
    <row r="26" ht="12.75">
      <c r="A26" s="140" t="s">
        <v>367</v>
      </c>
    </row>
  </sheetData>
  <sheetProtection/>
  <mergeCells count="4">
    <mergeCell ref="B24:K24"/>
    <mergeCell ref="B25:K25"/>
    <mergeCell ref="A1:K1"/>
    <mergeCell ref="A19:B1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60">
    <tabColor theme="0"/>
  </sheetPr>
  <dimension ref="A1:K28"/>
  <sheetViews>
    <sheetView zoomScaleSheetLayoutView="100" zoomScalePageLayoutView="0" workbookViewId="0" topLeftCell="A1">
      <selection activeCell="A1" sqref="A1"/>
    </sheetView>
  </sheetViews>
  <sheetFormatPr defaultColWidth="9.140625" defaultRowHeight="12.75"/>
  <cols>
    <col min="1" max="1" width="3.140625" style="13" customWidth="1"/>
    <col min="2" max="2" width="20.28125" style="13" customWidth="1"/>
    <col min="3" max="11" width="8.28125" style="13" customWidth="1"/>
    <col min="12" max="16384" width="9.140625" style="13" customWidth="1"/>
  </cols>
  <sheetData>
    <row r="1" ht="22.5" customHeight="1">
      <c r="A1" s="1" t="s">
        <v>382</v>
      </c>
    </row>
    <row r="2" ht="3.75" customHeight="1"/>
    <row r="3" spans="1:11" ht="12.75">
      <c r="A3" s="127"/>
      <c r="B3" s="127"/>
      <c r="C3" s="128" t="s">
        <v>46</v>
      </c>
      <c r="D3" s="128" t="s">
        <v>2</v>
      </c>
      <c r="E3" s="128" t="s">
        <v>3</v>
      </c>
      <c r="F3" s="128" t="s">
        <v>4</v>
      </c>
      <c r="G3" s="128" t="s">
        <v>5</v>
      </c>
      <c r="H3" s="128" t="s">
        <v>6</v>
      </c>
      <c r="I3" s="128" t="s">
        <v>77</v>
      </c>
      <c r="J3" s="128" t="s">
        <v>8</v>
      </c>
      <c r="K3" s="128" t="s">
        <v>78</v>
      </c>
    </row>
    <row r="4" spans="1:11" ht="12.75" customHeight="1">
      <c r="A4" s="726" t="s">
        <v>104</v>
      </c>
      <c r="B4" s="726"/>
      <c r="C4" s="131"/>
      <c r="D4" s="131"/>
      <c r="E4" s="131"/>
      <c r="F4" s="131"/>
      <c r="G4" s="131"/>
      <c r="H4" s="131"/>
      <c r="I4" s="131"/>
      <c r="J4" s="131"/>
      <c r="K4" s="131"/>
    </row>
    <row r="5" spans="1:11" ht="12.75" customHeight="1">
      <c r="A5" s="134"/>
      <c r="B5" s="133" t="s">
        <v>105</v>
      </c>
      <c r="C5" s="141">
        <v>114</v>
      </c>
      <c r="D5" s="141">
        <v>108.4</v>
      </c>
      <c r="E5" s="141">
        <v>102</v>
      </c>
      <c r="F5" s="141">
        <v>105.5</v>
      </c>
      <c r="G5" s="141">
        <v>119.6</v>
      </c>
      <c r="H5" s="141">
        <v>95</v>
      </c>
      <c r="I5" s="141">
        <v>122</v>
      </c>
      <c r="J5" s="141">
        <v>184.7</v>
      </c>
      <c r="K5" s="141">
        <v>110.2</v>
      </c>
    </row>
    <row r="6" spans="1:11" ht="12.75" customHeight="1">
      <c r="A6" s="134"/>
      <c r="B6" s="133" t="s">
        <v>106</v>
      </c>
      <c r="C6" s="141">
        <v>38.2</v>
      </c>
      <c r="D6" s="141">
        <v>51.7</v>
      </c>
      <c r="E6" s="141">
        <v>60.6</v>
      </c>
      <c r="F6" s="141">
        <v>53.5</v>
      </c>
      <c r="G6" s="141">
        <v>51.2</v>
      </c>
      <c r="H6" s="141" t="s">
        <v>19</v>
      </c>
      <c r="I6" s="141" t="s">
        <v>19</v>
      </c>
      <c r="J6" s="141" t="s">
        <v>19</v>
      </c>
      <c r="K6" s="141">
        <v>48.7</v>
      </c>
    </row>
    <row r="7" spans="1:11" ht="12.75" customHeight="1">
      <c r="A7" s="129" t="s">
        <v>383</v>
      </c>
      <c r="B7" s="130"/>
      <c r="C7" s="142"/>
      <c r="D7" s="142"/>
      <c r="E7" s="142"/>
      <c r="F7" s="142"/>
      <c r="G7" s="142"/>
      <c r="H7" s="142"/>
      <c r="I7" s="142"/>
      <c r="J7" s="142"/>
      <c r="K7" s="142"/>
    </row>
    <row r="8" spans="1:11" ht="12.75" customHeight="1">
      <c r="A8" s="134"/>
      <c r="B8" s="133" t="s">
        <v>66</v>
      </c>
      <c r="C8" s="141">
        <v>244.2</v>
      </c>
      <c r="D8" s="141">
        <v>234.6</v>
      </c>
      <c r="E8" s="141">
        <v>281.7</v>
      </c>
      <c r="F8" s="141">
        <v>360.9</v>
      </c>
      <c r="G8" s="141">
        <v>354.6</v>
      </c>
      <c r="H8" s="141" t="s">
        <v>19</v>
      </c>
      <c r="I8" s="141" t="s">
        <v>19</v>
      </c>
      <c r="J8" s="141">
        <v>370.4</v>
      </c>
      <c r="K8" s="141">
        <v>293</v>
      </c>
    </row>
    <row r="9" spans="1:11" ht="12.75" customHeight="1">
      <c r="A9" s="134"/>
      <c r="B9" s="133" t="s">
        <v>67</v>
      </c>
      <c r="C9" s="141">
        <v>151.8</v>
      </c>
      <c r="D9" s="141">
        <v>161.4</v>
      </c>
      <c r="E9" s="141">
        <v>159.6</v>
      </c>
      <c r="F9" s="141">
        <v>153.4</v>
      </c>
      <c r="G9" s="141">
        <v>170.5</v>
      </c>
      <c r="H9" s="141" t="s">
        <v>19</v>
      </c>
      <c r="I9" s="141" t="s">
        <v>19</v>
      </c>
      <c r="J9" s="141">
        <v>150.1</v>
      </c>
      <c r="K9" s="141">
        <v>157.3</v>
      </c>
    </row>
    <row r="10" spans="1:11" ht="12.75" customHeight="1">
      <c r="A10" s="129" t="s">
        <v>384</v>
      </c>
      <c r="B10" s="130"/>
      <c r="C10" s="143"/>
      <c r="D10" s="143"/>
      <c r="E10" s="143"/>
      <c r="F10" s="143"/>
      <c r="G10" s="143"/>
      <c r="H10" s="143"/>
      <c r="I10" s="143"/>
      <c r="J10" s="143"/>
      <c r="K10" s="143"/>
    </row>
    <row r="11" spans="1:11" ht="12.75" customHeight="1">
      <c r="A11" s="134"/>
      <c r="B11" s="133" t="s">
        <v>69</v>
      </c>
      <c r="C11" s="141">
        <v>146.3</v>
      </c>
      <c r="D11" s="141">
        <v>152.6</v>
      </c>
      <c r="E11" s="141">
        <v>152.7</v>
      </c>
      <c r="F11" s="141">
        <v>147.8</v>
      </c>
      <c r="G11" s="141">
        <v>161.2</v>
      </c>
      <c r="H11" s="141" t="s">
        <v>79</v>
      </c>
      <c r="I11" s="141">
        <v>138.5</v>
      </c>
      <c r="J11" s="141" t="s">
        <v>79</v>
      </c>
      <c r="K11" s="141">
        <v>150.3</v>
      </c>
    </row>
    <row r="12" spans="1:11" ht="12.75" customHeight="1">
      <c r="A12" s="134"/>
      <c r="B12" s="133" t="s">
        <v>70</v>
      </c>
      <c r="C12" s="141">
        <v>157.8</v>
      </c>
      <c r="D12" s="141">
        <v>179.3</v>
      </c>
      <c r="E12" s="141">
        <v>173.3</v>
      </c>
      <c r="F12" s="141">
        <v>169.1</v>
      </c>
      <c r="G12" s="141">
        <v>165.1</v>
      </c>
      <c r="H12" s="141">
        <v>139.5</v>
      </c>
      <c r="I12" s="141" t="s">
        <v>19</v>
      </c>
      <c r="J12" s="141" t="s">
        <v>79</v>
      </c>
      <c r="K12" s="141">
        <v>167.7</v>
      </c>
    </row>
    <row r="13" spans="1:11" ht="12.75" customHeight="1">
      <c r="A13" s="134"/>
      <c r="B13" s="133" t="s">
        <v>71</v>
      </c>
      <c r="C13" s="141">
        <v>181</v>
      </c>
      <c r="D13" s="141">
        <v>191.8</v>
      </c>
      <c r="E13" s="141">
        <v>167.2</v>
      </c>
      <c r="F13" s="141">
        <v>185.3</v>
      </c>
      <c r="G13" s="141">
        <v>225.6</v>
      </c>
      <c r="H13" s="141">
        <v>142.7</v>
      </c>
      <c r="I13" s="141" t="s">
        <v>79</v>
      </c>
      <c r="J13" s="141">
        <v>160.8</v>
      </c>
      <c r="K13" s="141">
        <v>179.1</v>
      </c>
    </row>
    <row r="14" spans="1:11" ht="12.75" customHeight="1">
      <c r="A14" s="134"/>
      <c r="B14" s="133" t="s">
        <v>72</v>
      </c>
      <c r="C14" s="141">
        <v>240.7</v>
      </c>
      <c r="D14" s="141">
        <v>268</v>
      </c>
      <c r="E14" s="141">
        <v>221.6</v>
      </c>
      <c r="F14" s="141">
        <v>209.9</v>
      </c>
      <c r="G14" s="141">
        <v>210</v>
      </c>
      <c r="H14" s="141">
        <v>143</v>
      </c>
      <c r="I14" s="141" t="s">
        <v>79</v>
      </c>
      <c r="J14" s="141">
        <v>219.4</v>
      </c>
      <c r="K14" s="141">
        <v>218</v>
      </c>
    </row>
    <row r="15" spans="1:11" ht="12.75" customHeight="1">
      <c r="A15" s="134"/>
      <c r="B15" s="133" t="s">
        <v>73</v>
      </c>
      <c r="C15" s="141">
        <v>256.3</v>
      </c>
      <c r="D15" s="141" t="s">
        <v>79</v>
      </c>
      <c r="E15" s="141">
        <v>251.3</v>
      </c>
      <c r="F15" s="141">
        <v>232.8</v>
      </c>
      <c r="G15" s="141">
        <v>230.4</v>
      </c>
      <c r="H15" s="141">
        <v>160.9</v>
      </c>
      <c r="I15" s="141" t="s">
        <v>79</v>
      </c>
      <c r="J15" s="141">
        <v>303.4</v>
      </c>
      <c r="K15" s="141">
        <v>260.6</v>
      </c>
    </row>
    <row r="16" spans="1:11" ht="12.75" customHeight="1">
      <c r="A16" s="129" t="s">
        <v>385</v>
      </c>
      <c r="B16" s="130"/>
      <c r="C16" s="144"/>
      <c r="D16" s="144"/>
      <c r="E16" s="144"/>
      <c r="F16" s="144"/>
      <c r="G16" s="144"/>
      <c r="H16" s="144"/>
      <c r="I16" s="144"/>
      <c r="J16" s="144"/>
      <c r="K16" s="144"/>
    </row>
    <row r="17" spans="1:11" ht="12.75" customHeight="1">
      <c r="A17" s="134"/>
      <c r="B17" s="137" t="s">
        <v>75</v>
      </c>
      <c r="C17" s="141">
        <v>167.3</v>
      </c>
      <c r="D17" s="141">
        <v>163.8</v>
      </c>
      <c r="E17" s="141">
        <v>188.3</v>
      </c>
      <c r="F17" s="141">
        <v>247.8</v>
      </c>
      <c r="G17" s="141">
        <v>198.5</v>
      </c>
      <c r="H17" s="141">
        <v>137.1</v>
      </c>
      <c r="I17" s="141" t="s">
        <v>19</v>
      </c>
      <c r="J17" s="141">
        <v>255.1</v>
      </c>
      <c r="K17" s="141">
        <v>177.3</v>
      </c>
    </row>
    <row r="18" spans="1:11" ht="12.75" customHeight="1">
      <c r="A18" s="134"/>
      <c r="B18" s="111">
        <v>2</v>
      </c>
      <c r="C18" s="141">
        <v>149.6</v>
      </c>
      <c r="D18" s="141">
        <v>175.9</v>
      </c>
      <c r="E18" s="141">
        <v>179.4</v>
      </c>
      <c r="F18" s="141">
        <v>168.8</v>
      </c>
      <c r="G18" s="141">
        <v>168.9</v>
      </c>
      <c r="H18" s="141">
        <v>186.8</v>
      </c>
      <c r="I18" s="141" t="s">
        <v>19</v>
      </c>
      <c r="J18" s="141">
        <v>203.9</v>
      </c>
      <c r="K18" s="141">
        <v>164.4</v>
      </c>
    </row>
    <row r="19" spans="1:11" ht="12.75" customHeight="1">
      <c r="A19" s="134"/>
      <c r="B19" s="111">
        <v>3</v>
      </c>
      <c r="C19" s="141">
        <v>157.2</v>
      </c>
      <c r="D19" s="141">
        <v>163.2</v>
      </c>
      <c r="E19" s="141">
        <v>157.7</v>
      </c>
      <c r="F19" s="141">
        <v>153.9</v>
      </c>
      <c r="G19" s="141">
        <v>179.8</v>
      </c>
      <c r="H19" s="141">
        <v>139.7</v>
      </c>
      <c r="I19" s="141">
        <v>303</v>
      </c>
      <c r="J19" s="141">
        <v>252.2</v>
      </c>
      <c r="K19" s="141">
        <v>160.1</v>
      </c>
    </row>
    <row r="20" spans="1:11" ht="12.75" customHeight="1">
      <c r="A20" s="134"/>
      <c r="B20" s="111">
        <v>4</v>
      </c>
      <c r="C20" s="141">
        <v>140.1</v>
      </c>
      <c r="D20" s="141">
        <v>157</v>
      </c>
      <c r="E20" s="141">
        <v>151.7</v>
      </c>
      <c r="F20" s="141">
        <v>152.9</v>
      </c>
      <c r="G20" s="141">
        <v>142.7</v>
      </c>
      <c r="H20" s="141">
        <v>137.3</v>
      </c>
      <c r="I20" s="141">
        <v>191</v>
      </c>
      <c r="J20" s="141">
        <v>137.7</v>
      </c>
      <c r="K20" s="141">
        <v>150</v>
      </c>
    </row>
    <row r="21" spans="1:11" ht="12.75" customHeight="1">
      <c r="A21" s="134"/>
      <c r="B21" s="137" t="s">
        <v>76</v>
      </c>
      <c r="C21" s="141">
        <v>138.3</v>
      </c>
      <c r="D21" s="141">
        <v>143.8</v>
      </c>
      <c r="E21" s="141">
        <v>131.2</v>
      </c>
      <c r="F21" s="141">
        <v>138.6</v>
      </c>
      <c r="G21" s="141">
        <v>137.4</v>
      </c>
      <c r="H21" s="141" t="s">
        <v>79</v>
      </c>
      <c r="I21" s="141">
        <v>128.7</v>
      </c>
      <c r="J21" s="141">
        <v>174</v>
      </c>
      <c r="K21" s="141">
        <v>138.4</v>
      </c>
    </row>
    <row r="22" spans="1:11" ht="12.75" customHeight="1">
      <c r="A22" s="725" t="s">
        <v>9</v>
      </c>
      <c r="B22" s="725"/>
      <c r="C22" s="145">
        <v>152.2</v>
      </c>
      <c r="D22" s="145">
        <v>160.2</v>
      </c>
      <c r="E22" s="145">
        <v>162.6</v>
      </c>
      <c r="F22" s="145">
        <v>159</v>
      </c>
      <c r="G22" s="145">
        <v>170.8</v>
      </c>
      <c r="H22" s="145" t="s">
        <v>19</v>
      </c>
      <c r="I22" s="145" t="s">
        <v>19</v>
      </c>
      <c r="J22" s="145" t="s">
        <v>19</v>
      </c>
      <c r="K22" s="145">
        <v>158.9</v>
      </c>
    </row>
    <row r="23" ht="12.75">
      <c r="A23" s="92" t="s">
        <v>20</v>
      </c>
    </row>
    <row r="24" spans="1:11" ht="12.75" customHeight="1">
      <c r="A24" s="63" t="s">
        <v>379</v>
      </c>
      <c r="B24" s="719" t="s">
        <v>381</v>
      </c>
      <c r="C24" s="699"/>
      <c r="D24" s="699"/>
      <c r="E24" s="699"/>
      <c r="F24" s="699"/>
      <c r="G24" s="699"/>
      <c r="H24" s="699"/>
      <c r="I24" s="699"/>
      <c r="J24" s="699"/>
      <c r="K24" s="699"/>
    </row>
    <row r="25" spans="1:11" ht="21" customHeight="1">
      <c r="A25" s="63" t="s">
        <v>371</v>
      </c>
      <c r="B25" s="719" t="s">
        <v>107</v>
      </c>
      <c r="C25" s="699"/>
      <c r="D25" s="699"/>
      <c r="E25" s="699"/>
      <c r="F25" s="699"/>
      <c r="G25" s="699"/>
      <c r="H25" s="699"/>
      <c r="I25" s="699"/>
      <c r="J25" s="699"/>
      <c r="K25" s="699"/>
    </row>
    <row r="26" spans="1:11" ht="28.5" customHeight="1">
      <c r="A26" s="63" t="s">
        <v>380</v>
      </c>
      <c r="B26" s="719" t="s">
        <v>363</v>
      </c>
      <c r="C26" s="699"/>
      <c r="D26" s="699"/>
      <c r="E26" s="699"/>
      <c r="F26" s="699"/>
      <c r="G26" s="699"/>
      <c r="H26" s="699"/>
      <c r="I26" s="699"/>
      <c r="J26" s="699"/>
      <c r="K26" s="699"/>
    </row>
    <row r="27" spans="1:2" ht="12.75">
      <c r="A27" s="92" t="s">
        <v>377</v>
      </c>
      <c r="B27" s="42"/>
    </row>
    <row r="28" spans="1:2" ht="12.75">
      <c r="A28" s="140" t="s">
        <v>378</v>
      </c>
      <c r="B28" s="42"/>
    </row>
  </sheetData>
  <sheetProtection/>
  <mergeCells count="5">
    <mergeCell ref="B24:K24"/>
    <mergeCell ref="B25:K25"/>
    <mergeCell ref="B26:K26"/>
    <mergeCell ref="A4:B4"/>
    <mergeCell ref="A22:B22"/>
  </mergeCells>
  <printOptions/>
  <pageMargins left="0.75" right="0.75" top="1" bottom="1" header="0.5" footer="0.5"/>
  <pageSetup horizontalDpi="600" verticalDpi="600" orientation="landscape" paperSize="9" scale="97" r:id="rId1"/>
</worksheet>
</file>

<file path=xl/worksheets/sheet15.xml><?xml version="1.0" encoding="utf-8"?>
<worksheet xmlns="http://schemas.openxmlformats.org/spreadsheetml/2006/main" xmlns:r="http://schemas.openxmlformats.org/officeDocument/2006/relationships">
  <sheetPr codeName="Sheet44">
    <tabColor theme="0"/>
  </sheetPr>
  <dimension ref="A1:N22"/>
  <sheetViews>
    <sheetView zoomScaleSheetLayoutView="100" zoomScalePageLayoutView="0" workbookViewId="0" topLeftCell="A1">
      <selection activeCell="N17" sqref="N17"/>
    </sheetView>
  </sheetViews>
  <sheetFormatPr defaultColWidth="9.140625" defaultRowHeight="12.75"/>
  <cols>
    <col min="1" max="1" width="28.8515625" style="13" customWidth="1"/>
    <col min="2" max="2" width="7.57421875" style="13" customWidth="1"/>
    <col min="3" max="3" width="7.7109375" style="13" customWidth="1"/>
    <col min="4" max="4" width="8.140625" style="13" customWidth="1"/>
    <col min="5" max="10" width="7.7109375" style="13" customWidth="1"/>
    <col min="11" max="16384" width="9.140625" style="13" customWidth="1"/>
  </cols>
  <sheetData>
    <row r="1" ht="20.25" customHeight="1">
      <c r="A1" s="1" t="s">
        <v>389</v>
      </c>
    </row>
    <row r="2" spans="1:14" ht="12.75">
      <c r="A2" s="146"/>
      <c r="B2" s="147" t="s">
        <v>46</v>
      </c>
      <c r="C2" s="147" t="s">
        <v>2</v>
      </c>
      <c r="D2" s="147" t="s">
        <v>3</v>
      </c>
      <c r="E2" s="147" t="s">
        <v>4</v>
      </c>
      <c r="F2" s="147" t="s">
        <v>5</v>
      </c>
      <c r="G2" s="147" t="s">
        <v>6</v>
      </c>
      <c r="H2" s="147" t="s">
        <v>7</v>
      </c>
      <c r="I2" s="147" t="s">
        <v>8</v>
      </c>
      <c r="J2" s="147" t="s">
        <v>9</v>
      </c>
      <c r="L2" s="148"/>
      <c r="M2" s="148"/>
      <c r="N2" s="148"/>
    </row>
    <row r="3" spans="1:14" ht="15" customHeight="1">
      <c r="A3" s="23" t="s">
        <v>54</v>
      </c>
      <c r="B3" s="54">
        <v>8.9</v>
      </c>
      <c r="C3" s="54">
        <v>8.3</v>
      </c>
      <c r="D3" s="54">
        <v>9.4</v>
      </c>
      <c r="E3" s="54">
        <v>9.8</v>
      </c>
      <c r="F3" s="54">
        <v>7.7</v>
      </c>
      <c r="G3" s="54">
        <v>9.6</v>
      </c>
      <c r="H3" s="54">
        <v>6.9</v>
      </c>
      <c r="I3" s="54">
        <v>8.1</v>
      </c>
      <c r="J3" s="54">
        <v>8.8</v>
      </c>
      <c r="L3" s="124"/>
      <c r="M3" s="124"/>
      <c r="N3" s="124"/>
    </row>
    <row r="4" spans="1:14" ht="15" customHeight="1">
      <c r="A4" s="23" t="s">
        <v>94</v>
      </c>
      <c r="B4" s="54">
        <v>2.1</v>
      </c>
      <c r="C4" s="54">
        <v>2.3</v>
      </c>
      <c r="D4" s="54">
        <v>2.3</v>
      </c>
      <c r="E4" s="54">
        <v>2.1</v>
      </c>
      <c r="F4" s="54">
        <v>2.3</v>
      </c>
      <c r="G4" s="54">
        <v>2.3</v>
      </c>
      <c r="H4" s="54">
        <v>2.3</v>
      </c>
      <c r="I4" s="54">
        <v>1.8</v>
      </c>
      <c r="J4" s="54">
        <v>2.2</v>
      </c>
      <c r="L4" s="124"/>
      <c r="M4" s="124"/>
      <c r="N4" s="124"/>
    </row>
    <row r="5" spans="1:14" ht="15" customHeight="1">
      <c r="A5" s="23" t="s">
        <v>108</v>
      </c>
      <c r="B5" s="54">
        <v>0.5</v>
      </c>
      <c r="C5" s="54">
        <v>0.6</v>
      </c>
      <c r="D5" s="54">
        <v>0.6</v>
      </c>
      <c r="E5" s="54">
        <v>0.3</v>
      </c>
      <c r="F5" s="54">
        <v>0.6</v>
      </c>
      <c r="G5" s="54">
        <v>0.5</v>
      </c>
      <c r="H5" s="54">
        <v>0.7</v>
      </c>
      <c r="I5" s="54" t="s">
        <v>79</v>
      </c>
      <c r="J5" s="54">
        <v>0.5</v>
      </c>
      <c r="L5" s="124"/>
      <c r="M5" s="124"/>
      <c r="N5" s="124"/>
    </row>
    <row r="6" spans="1:14" ht="15" customHeight="1">
      <c r="A6" s="23" t="s">
        <v>109</v>
      </c>
      <c r="B6" s="54">
        <v>1.5</v>
      </c>
      <c r="C6" s="54">
        <v>1.6</v>
      </c>
      <c r="D6" s="54">
        <v>1.4</v>
      </c>
      <c r="E6" s="54">
        <v>1.4</v>
      </c>
      <c r="F6" s="54">
        <v>1.5</v>
      </c>
      <c r="G6" s="54">
        <v>1.4</v>
      </c>
      <c r="H6" s="54">
        <v>3.2</v>
      </c>
      <c r="I6" s="54" t="s">
        <v>79</v>
      </c>
      <c r="J6" s="54">
        <v>1.5</v>
      </c>
      <c r="L6" s="124"/>
      <c r="M6" s="124"/>
      <c r="N6" s="124"/>
    </row>
    <row r="7" spans="1:14" ht="15" customHeight="1">
      <c r="A7" s="23" t="s">
        <v>96</v>
      </c>
      <c r="B7" s="54">
        <v>3.9</v>
      </c>
      <c r="C7" s="54">
        <v>5.2</v>
      </c>
      <c r="D7" s="54">
        <v>5.1</v>
      </c>
      <c r="E7" s="54">
        <v>6.8</v>
      </c>
      <c r="F7" s="54">
        <v>5.4</v>
      </c>
      <c r="G7" s="54">
        <v>5.5</v>
      </c>
      <c r="H7" s="54">
        <v>4.8</v>
      </c>
      <c r="I7" s="54">
        <v>3.1</v>
      </c>
      <c r="J7" s="54">
        <v>4.9</v>
      </c>
      <c r="L7" s="124"/>
      <c r="M7" s="124"/>
      <c r="N7" s="124"/>
    </row>
    <row r="8" spans="1:14" ht="15" customHeight="1">
      <c r="A8" s="23" t="s">
        <v>97</v>
      </c>
      <c r="B8" s="54">
        <v>2.6</v>
      </c>
      <c r="C8" s="54">
        <v>1.5</v>
      </c>
      <c r="D8" s="54">
        <v>1.4</v>
      </c>
      <c r="E8" s="54">
        <v>1.1</v>
      </c>
      <c r="F8" s="54">
        <v>1.3</v>
      </c>
      <c r="G8" s="54">
        <v>2</v>
      </c>
      <c r="H8" s="54">
        <v>1.1</v>
      </c>
      <c r="I8" s="54">
        <v>2.2</v>
      </c>
      <c r="J8" s="54">
        <v>1.8</v>
      </c>
      <c r="L8" s="124"/>
      <c r="M8" s="124"/>
      <c r="N8" s="124"/>
    </row>
    <row r="9" spans="1:14" ht="15" customHeight="1">
      <c r="A9" s="23" t="s">
        <v>50</v>
      </c>
      <c r="B9" s="54">
        <v>1.3</v>
      </c>
      <c r="C9" s="54">
        <v>1.6</v>
      </c>
      <c r="D9" s="54">
        <v>1.3</v>
      </c>
      <c r="E9" s="54">
        <v>1.6</v>
      </c>
      <c r="F9" s="54">
        <v>1.6</v>
      </c>
      <c r="G9" s="54">
        <v>1.8</v>
      </c>
      <c r="H9" s="54">
        <v>2.3</v>
      </c>
      <c r="I9" s="54">
        <v>0.5</v>
      </c>
      <c r="J9" s="54">
        <v>1.4</v>
      </c>
      <c r="L9" s="124"/>
      <c r="M9" s="124"/>
      <c r="N9" s="124"/>
    </row>
    <row r="10" spans="1:14" ht="15" customHeight="1">
      <c r="A10" s="23" t="s">
        <v>390</v>
      </c>
      <c r="B10" s="54">
        <v>3.2150186234</v>
      </c>
      <c r="C10" s="54">
        <v>3.0980791158</v>
      </c>
      <c r="D10" s="54">
        <v>3.6573579177</v>
      </c>
      <c r="E10" s="54">
        <v>3.5892166396</v>
      </c>
      <c r="F10" s="54">
        <v>3.9256508214</v>
      </c>
      <c r="G10" s="54">
        <v>3.9202542654</v>
      </c>
      <c r="H10" s="54">
        <v>3.4143128818</v>
      </c>
      <c r="I10" s="54">
        <v>2.5202658539</v>
      </c>
      <c r="J10" s="54">
        <v>3.3765984463</v>
      </c>
      <c r="L10" s="124"/>
      <c r="M10" s="124"/>
      <c r="N10" s="124"/>
    </row>
    <row r="11" spans="1:14" ht="15" customHeight="1">
      <c r="A11" s="23" t="s">
        <v>98</v>
      </c>
      <c r="B11" s="54">
        <v>2.1359298482</v>
      </c>
      <c r="C11" s="54">
        <v>2.2250156738</v>
      </c>
      <c r="D11" s="54">
        <v>2.2764840694</v>
      </c>
      <c r="E11" s="54">
        <v>2.2312056667</v>
      </c>
      <c r="F11" s="54">
        <v>2.0650149704</v>
      </c>
      <c r="G11" s="54">
        <v>2.4050750824</v>
      </c>
      <c r="H11" s="54">
        <v>2.2862888972</v>
      </c>
      <c r="I11" s="54">
        <v>2.1215417503</v>
      </c>
      <c r="J11" s="54">
        <v>2.1963975376</v>
      </c>
      <c r="L11" s="124"/>
      <c r="M11" s="124"/>
      <c r="N11" s="124"/>
    </row>
    <row r="12" spans="1:14" ht="15" customHeight="1">
      <c r="A12" s="23" t="s">
        <v>47</v>
      </c>
      <c r="B12" s="54">
        <v>1.748520157</v>
      </c>
      <c r="C12" s="54">
        <v>1.5059245055</v>
      </c>
      <c r="D12" s="54">
        <v>1.8247108226</v>
      </c>
      <c r="E12" s="54">
        <v>1.7734378399</v>
      </c>
      <c r="F12" s="54">
        <v>1.8762061744</v>
      </c>
      <c r="G12" s="54">
        <v>1.5460215333</v>
      </c>
      <c r="H12" s="54">
        <v>2.5426339699</v>
      </c>
      <c r="I12" s="54">
        <v>0.5066948243</v>
      </c>
      <c r="J12" s="54">
        <v>1.7118668217</v>
      </c>
      <c r="L12" s="124"/>
      <c r="M12" s="124"/>
      <c r="N12" s="124"/>
    </row>
    <row r="13" spans="1:14" ht="15" customHeight="1">
      <c r="A13" s="23" t="s">
        <v>99</v>
      </c>
      <c r="B13" s="54">
        <v>1.4071467251</v>
      </c>
      <c r="C13" s="54">
        <v>1.7715579498</v>
      </c>
      <c r="D13" s="54">
        <v>1.4764110765</v>
      </c>
      <c r="E13" s="54">
        <v>1.9679331313</v>
      </c>
      <c r="F13" s="54">
        <v>3.2221824989</v>
      </c>
      <c r="G13" s="54">
        <v>1.3818524467</v>
      </c>
      <c r="H13" s="54">
        <v>2.5194637432</v>
      </c>
      <c r="I13" s="54">
        <v>1.1026544108</v>
      </c>
      <c r="J13" s="54">
        <v>1.7069416932</v>
      </c>
      <c r="L13" s="124"/>
      <c r="M13" s="124"/>
      <c r="N13" s="124"/>
    </row>
    <row r="14" spans="1:14" ht="15" customHeight="1">
      <c r="A14" s="23" t="s">
        <v>391</v>
      </c>
      <c r="B14" s="54">
        <v>2.648674755</v>
      </c>
      <c r="C14" s="54">
        <v>3.1970851893</v>
      </c>
      <c r="D14" s="54">
        <v>2.5040229528</v>
      </c>
      <c r="E14" s="54">
        <v>2.3658243936</v>
      </c>
      <c r="F14" s="54">
        <v>2.6020891099</v>
      </c>
      <c r="G14" s="54">
        <v>2.734917254</v>
      </c>
      <c r="H14" s="54">
        <v>3.1596024868</v>
      </c>
      <c r="I14" s="54">
        <v>1.5225026529</v>
      </c>
      <c r="J14" s="54">
        <v>2.7263277733</v>
      </c>
      <c r="L14" s="124"/>
      <c r="M14" s="124"/>
      <c r="N14" s="124"/>
    </row>
    <row r="15" spans="1:14" ht="15" customHeight="1">
      <c r="A15" s="23" t="s">
        <v>100</v>
      </c>
      <c r="B15" s="54">
        <v>1</v>
      </c>
      <c r="C15" s="54">
        <v>1.4</v>
      </c>
      <c r="D15" s="54">
        <v>0.9</v>
      </c>
      <c r="E15" s="54">
        <v>0.9</v>
      </c>
      <c r="F15" s="54">
        <v>1.4</v>
      </c>
      <c r="G15" s="54">
        <v>0.5</v>
      </c>
      <c r="H15" s="54">
        <v>1.2</v>
      </c>
      <c r="I15" s="54">
        <v>0.4</v>
      </c>
      <c r="J15" s="54">
        <v>1.1</v>
      </c>
      <c r="L15" s="124"/>
      <c r="M15" s="124"/>
      <c r="N15" s="124"/>
    </row>
    <row r="16" spans="1:14" ht="15" customHeight="1">
      <c r="A16" s="23" t="s">
        <v>51</v>
      </c>
      <c r="B16" s="54">
        <v>2.1</v>
      </c>
      <c r="C16" s="54">
        <v>2.3</v>
      </c>
      <c r="D16" s="54">
        <v>2.2</v>
      </c>
      <c r="E16" s="54">
        <v>2.4</v>
      </c>
      <c r="F16" s="54">
        <v>2.9</v>
      </c>
      <c r="G16" s="54">
        <v>1.8</v>
      </c>
      <c r="H16" s="54">
        <v>3</v>
      </c>
      <c r="I16" s="54">
        <v>1</v>
      </c>
      <c r="J16" s="54">
        <v>2.2</v>
      </c>
      <c r="L16" s="124"/>
      <c r="M16" s="124"/>
      <c r="N16" s="124"/>
    </row>
    <row r="17" spans="1:14" ht="15" customHeight="1">
      <c r="A17" s="149" t="s">
        <v>111</v>
      </c>
      <c r="B17" s="150">
        <v>0.5</v>
      </c>
      <c r="C17" s="150">
        <v>0.8</v>
      </c>
      <c r="D17" s="150">
        <v>0.5</v>
      </c>
      <c r="E17" s="150">
        <v>0.5</v>
      </c>
      <c r="F17" s="150">
        <v>0.7</v>
      </c>
      <c r="G17" s="150">
        <v>0.7</v>
      </c>
      <c r="H17" s="150">
        <v>1</v>
      </c>
      <c r="I17" s="150">
        <v>0.4</v>
      </c>
      <c r="J17" s="150">
        <v>0.6</v>
      </c>
      <c r="L17" s="124"/>
      <c r="M17" s="124"/>
      <c r="N17" s="124"/>
    </row>
    <row r="18" ht="12.75">
      <c r="A18" s="39" t="s">
        <v>20</v>
      </c>
    </row>
    <row r="19" spans="1:2" ht="12.75">
      <c r="A19" s="42" t="s">
        <v>386</v>
      </c>
      <c r="B19" s="151"/>
    </row>
    <row r="20" spans="1:2" ht="12.75">
      <c r="A20" s="42" t="s">
        <v>387</v>
      </c>
      <c r="B20" s="151"/>
    </row>
    <row r="21" spans="1:2" ht="12.75">
      <c r="A21" s="42" t="s">
        <v>388</v>
      </c>
      <c r="B21" s="151"/>
    </row>
    <row r="22" ht="12.75">
      <c r="A22" s="152" t="s">
        <v>392</v>
      </c>
    </row>
  </sheetData>
  <sheetProtection/>
  <printOptions/>
  <pageMargins left="0.75" right="0.75" top="1" bottom="1" header="0.5" footer="0.5"/>
  <pageSetup horizontalDpi="600" verticalDpi="600" orientation="landscape" paperSize="9" scale="98" r:id="rId1"/>
</worksheet>
</file>

<file path=xl/worksheets/sheet16.xml><?xml version="1.0" encoding="utf-8"?>
<worksheet xmlns="http://schemas.openxmlformats.org/spreadsheetml/2006/main" xmlns:r="http://schemas.openxmlformats.org/officeDocument/2006/relationships">
  <sheetPr codeName="Sheet46">
    <tabColor theme="0"/>
  </sheetPr>
  <dimension ref="A1:K13"/>
  <sheetViews>
    <sheetView zoomScaleSheetLayoutView="100" zoomScalePageLayoutView="0" workbookViewId="0" topLeftCell="A1">
      <selection activeCell="C6" sqref="C6"/>
    </sheetView>
  </sheetViews>
  <sheetFormatPr defaultColWidth="9.140625" defaultRowHeight="12.75"/>
  <cols>
    <col min="1" max="1" width="30.57421875" style="13" customWidth="1"/>
    <col min="2" max="2" width="7.28125" style="13" customWidth="1"/>
    <col min="3" max="10" width="6.7109375" style="13" customWidth="1"/>
    <col min="11" max="16384" width="9.140625" style="13" customWidth="1"/>
  </cols>
  <sheetData>
    <row r="1" ht="18" customHeight="1">
      <c r="A1" s="1" t="s">
        <v>112</v>
      </c>
    </row>
    <row r="2" ht="3" customHeight="1">
      <c r="A2" s="1"/>
    </row>
    <row r="3" spans="1:10" ht="12.75">
      <c r="A3" s="402" t="s">
        <v>446</v>
      </c>
      <c r="B3" s="95" t="s">
        <v>46</v>
      </c>
      <c r="C3" s="95" t="s">
        <v>2</v>
      </c>
      <c r="D3" s="95" t="s">
        <v>3</v>
      </c>
      <c r="E3" s="95" t="s">
        <v>4</v>
      </c>
      <c r="F3" s="95" t="s">
        <v>5</v>
      </c>
      <c r="G3" s="95" t="s">
        <v>6</v>
      </c>
      <c r="H3" s="95" t="s">
        <v>7</v>
      </c>
      <c r="I3" s="95" t="s">
        <v>8</v>
      </c>
      <c r="J3" s="95" t="s">
        <v>9</v>
      </c>
    </row>
    <row r="4" spans="1:10" ht="15" customHeight="1">
      <c r="A4" s="26" t="s">
        <v>113</v>
      </c>
      <c r="B4" s="54">
        <v>4.9</v>
      </c>
      <c r="C4" s="54">
        <v>5.1</v>
      </c>
      <c r="D4" s="54">
        <v>3.7</v>
      </c>
      <c r="E4" s="54">
        <v>4.6</v>
      </c>
      <c r="F4" s="54">
        <v>3.7</v>
      </c>
      <c r="G4" s="54">
        <v>3.5</v>
      </c>
      <c r="H4" s="54">
        <v>10.2</v>
      </c>
      <c r="I4" s="54">
        <v>1.3</v>
      </c>
      <c r="J4" s="54">
        <v>4.6</v>
      </c>
    </row>
    <row r="5" spans="1:10" ht="15" customHeight="1">
      <c r="A5" s="26" t="s">
        <v>114</v>
      </c>
      <c r="B5" s="54">
        <v>1.1</v>
      </c>
      <c r="C5" s="54">
        <v>1.1</v>
      </c>
      <c r="D5" s="54">
        <v>1.6</v>
      </c>
      <c r="E5" s="54">
        <v>1.3</v>
      </c>
      <c r="F5" s="54">
        <v>0.9</v>
      </c>
      <c r="G5" s="54">
        <v>0.6</v>
      </c>
      <c r="H5" s="54">
        <v>2</v>
      </c>
      <c r="I5" s="54">
        <v>2.7</v>
      </c>
      <c r="J5" s="54">
        <v>1.2</v>
      </c>
    </row>
    <row r="6" spans="1:10" ht="15" customHeight="1">
      <c r="A6" s="26" t="s">
        <v>115</v>
      </c>
      <c r="B6" s="54">
        <v>0.4</v>
      </c>
      <c r="C6" s="54">
        <v>2.1</v>
      </c>
      <c r="D6" s="54">
        <v>0.4</v>
      </c>
      <c r="E6" s="54">
        <v>0.3</v>
      </c>
      <c r="F6" s="54">
        <v>0.6</v>
      </c>
      <c r="G6" s="54">
        <v>0.1</v>
      </c>
      <c r="H6" s="54">
        <v>2.1</v>
      </c>
      <c r="I6" s="54">
        <v>0.2</v>
      </c>
      <c r="J6" s="54">
        <v>0.9</v>
      </c>
    </row>
    <row r="7" spans="1:10" ht="15" customHeight="1">
      <c r="A7" s="26" t="s">
        <v>116</v>
      </c>
      <c r="B7" s="54">
        <v>0.1</v>
      </c>
      <c r="C7" s="54">
        <v>0.3</v>
      </c>
      <c r="D7" s="54">
        <v>0.1</v>
      </c>
      <c r="E7" s="54">
        <v>0.7</v>
      </c>
      <c r="F7" s="54">
        <v>0.1</v>
      </c>
      <c r="G7" s="54">
        <v>0</v>
      </c>
      <c r="H7" s="54">
        <v>0.1</v>
      </c>
      <c r="I7" s="54">
        <v>0</v>
      </c>
      <c r="J7" s="54">
        <v>0.2</v>
      </c>
    </row>
    <row r="8" spans="1:10" ht="15" customHeight="1">
      <c r="A8" s="26" t="s">
        <v>117</v>
      </c>
      <c r="B8" s="54">
        <v>0.8</v>
      </c>
      <c r="C8" s="54">
        <v>0.1</v>
      </c>
      <c r="D8" s="54">
        <v>1.4</v>
      </c>
      <c r="E8" s="54">
        <v>0.7</v>
      </c>
      <c r="F8" s="54">
        <v>1.2</v>
      </c>
      <c r="G8" s="54">
        <v>0.7</v>
      </c>
      <c r="H8" s="54">
        <v>5</v>
      </c>
      <c r="I8" s="54">
        <v>3.4</v>
      </c>
      <c r="J8" s="54">
        <v>0.9</v>
      </c>
    </row>
    <row r="9" spans="1:10" ht="15" customHeight="1">
      <c r="A9" s="153" t="s">
        <v>9</v>
      </c>
      <c r="B9" s="60">
        <v>7.3</v>
      </c>
      <c r="C9" s="60">
        <v>8.7</v>
      </c>
      <c r="D9" s="60">
        <v>7.2</v>
      </c>
      <c r="E9" s="60">
        <v>7.6</v>
      </c>
      <c r="F9" s="60">
        <v>6.5</v>
      </c>
      <c r="G9" s="60">
        <v>5</v>
      </c>
      <c r="H9" s="60">
        <v>19.4</v>
      </c>
      <c r="I9" s="60">
        <v>7.6</v>
      </c>
      <c r="J9" s="60">
        <v>7.7</v>
      </c>
    </row>
    <row r="10" ht="12.75">
      <c r="A10" s="39" t="s">
        <v>20</v>
      </c>
    </row>
    <row r="11" spans="1:2" ht="12.75">
      <c r="A11" s="126" t="s">
        <v>393</v>
      </c>
      <c r="B11" s="152"/>
    </row>
    <row r="12" spans="1:11" ht="12.75">
      <c r="A12" s="154"/>
      <c r="B12" s="727"/>
      <c r="C12" s="696"/>
      <c r="D12" s="696"/>
      <c r="E12" s="696"/>
      <c r="F12" s="696"/>
      <c r="G12" s="696"/>
      <c r="H12" s="696"/>
      <c r="I12" s="696"/>
      <c r="J12" s="696"/>
      <c r="K12" s="696"/>
    </row>
    <row r="13" spans="1:11" ht="12.75">
      <c r="A13" s="154"/>
      <c r="B13" s="727"/>
      <c r="C13" s="696"/>
      <c r="D13" s="696"/>
      <c r="E13" s="696"/>
      <c r="F13" s="696"/>
      <c r="G13" s="696"/>
      <c r="H13" s="696"/>
      <c r="I13" s="696"/>
      <c r="J13" s="696"/>
      <c r="K13" s="696"/>
    </row>
  </sheetData>
  <sheetProtection/>
  <mergeCells count="2">
    <mergeCell ref="B12:K12"/>
    <mergeCell ref="B13:K13"/>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Sheet62">
    <tabColor theme="0"/>
  </sheetPr>
  <dimension ref="A1:O26"/>
  <sheetViews>
    <sheetView zoomScaleSheetLayoutView="100" zoomScalePageLayoutView="0" workbookViewId="0" topLeftCell="A1">
      <selection activeCell="G11" sqref="G11"/>
    </sheetView>
  </sheetViews>
  <sheetFormatPr defaultColWidth="9.140625" defaultRowHeight="12.75"/>
  <cols>
    <col min="1" max="1" width="2.8515625" style="13" customWidth="1"/>
    <col min="2" max="2" width="19.28125" style="13" customWidth="1"/>
    <col min="3" max="3" width="7.7109375" style="13" customWidth="1"/>
    <col min="4" max="4" width="8.140625" style="13" customWidth="1"/>
    <col min="5" max="10" width="7.7109375" style="13" customWidth="1"/>
    <col min="11" max="11" width="8.7109375" style="13" customWidth="1"/>
    <col min="12" max="16384" width="9.140625" style="13" customWidth="1"/>
  </cols>
  <sheetData>
    <row r="1" ht="21.75" customHeight="1">
      <c r="A1" s="1" t="s">
        <v>396</v>
      </c>
    </row>
    <row r="2" spans="1:15" ht="12.75">
      <c r="A2" s="146"/>
      <c r="B2" s="146"/>
      <c r="C2" s="19" t="s">
        <v>46</v>
      </c>
      <c r="D2" s="19" t="s">
        <v>2</v>
      </c>
      <c r="E2" s="19" t="s">
        <v>3</v>
      </c>
      <c r="F2" s="19" t="s">
        <v>4</v>
      </c>
      <c r="G2" s="19" t="s">
        <v>5</v>
      </c>
      <c r="H2" s="19" t="s">
        <v>6</v>
      </c>
      <c r="I2" s="19" t="s">
        <v>7</v>
      </c>
      <c r="J2" s="19" t="s">
        <v>8</v>
      </c>
      <c r="K2" s="19" t="s">
        <v>9</v>
      </c>
      <c r="M2" s="148"/>
      <c r="N2" s="148"/>
      <c r="O2" s="148"/>
    </row>
    <row r="3" spans="1:14" ht="12.75" customHeight="1">
      <c r="A3" s="156" t="s">
        <v>104</v>
      </c>
      <c r="B3" s="137"/>
      <c r="C3" s="54"/>
      <c r="D3" s="54"/>
      <c r="E3" s="54"/>
      <c r="F3" s="54"/>
      <c r="G3" s="54"/>
      <c r="H3" s="54"/>
      <c r="I3" s="54"/>
      <c r="J3" s="54"/>
      <c r="K3" s="54"/>
      <c r="L3" s="124"/>
      <c r="M3" s="124"/>
      <c r="N3" s="124"/>
    </row>
    <row r="4" spans="1:14" ht="12.75" customHeight="1">
      <c r="A4" s="137"/>
      <c r="B4" s="137" t="s">
        <v>105</v>
      </c>
      <c r="C4" s="54">
        <v>5</v>
      </c>
      <c r="D4" s="54">
        <v>5.7</v>
      </c>
      <c r="E4" s="54">
        <v>5</v>
      </c>
      <c r="F4" s="54">
        <v>5.6</v>
      </c>
      <c r="G4" s="54">
        <v>4.5</v>
      </c>
      <c r="H4" s="54">
        <v>3.5</v>
      </c>
      <c r="I4" s="54">
        <v>16.7</v>
      </c>
      <c r="J4" s="54">
        <v>7.6</v>
      </c>
      <c r="K4" s="54">
        <v>5.3</v>
      </c>
      <c r="L4" s="124"/>
      <c r="M4" s="124"/>
      <c r="N4" s="124"/>
    </row>
    <row r="5" spans="1:14" ht="12.75" customHeight="1">
      <c r="A5" s="137"/>
      <c r="B5" s="137" t="s">
        <v>106</v>
      </c>
      <c r="C5" s="54">
        <v>2.3</v>
      </c>
      <c r="D5" s="54">
        <v>3</v>
      </c>
      <c r="E5" s="54">
        <v>2.2</v>
      </c>
      <c r="F5" s="54">
        <v>2</v>
      </c>
      <c r="G5" s="54">
        <v>2.1</v>
      </c>
      <c r="H5" s="54" t="s">
        <v>19</v>
      </c>
      <c r="I5" s="54" t="s">
        <v>19</v>
      </c>
      <c r="J5" s="54" t="s">
        <v>19</v>
      </c>
      <c r="K5" s="54">
        <v>2.4</v>
      </c>
      <c r="L5" s="124"/>
      <c r="M5" s="124"/>
      <c r="N5" s="124"/>
    </row>
    <row r="6" spans="1:14" ht="12.75" customHeight="1">
      <c r="A6" s="135" t="s">
        <v>397</v>
      </c>
      <c r="B6" s="136"/>
      <c r="C6" s="54"/>
      <c r="D6" s="54"/>
      <c r="E6" s="54"/>
      <c r="F6" s="54"/>
      <c r="G6" s="54"/>
      <c r="H6" s="54"/>
      <c r="I6" s="54"/>
      <c r="J6" s="54"/>
      <c r="K6" s="54"/>
      <c r="L6" s="124"/>
      <c r="M6" s="124"/>
      <c r="N6" s="124"/>
    </row>
    <row r="7" spans="1:14" ht="12.75" customHeight="1">
      <c r="A7" s="110"/>
      <c r="B7" s="137" t="s">
        <v>66</v>
      </c>
      <c r="C7" s="54">
        <v>7.1</v>
      </c>
      <c r="D7" s="54">
        <v>12.1</v>
      </c>
      <c r="E7" s="54">
        <v>13.5</v>
      </c>
      <c r="F7" s="54">
        <v>12.2</v>
      </c>
      <c r="G7" s="54">
        <v>7.3</v>
      </c>
      <c r="H7" s="54" t="s">
        <v>19</v>
      </c>
      <c r="I7" s="54" t="s">
        <v>19</v>
      </c>
      <c r="J7" s="54">
        <v>11.7</v>
      </c>
      <c r="K7" s="54">
        <v>10.6</v>
      </c>
      <c r="L7" s="124"/>
      <c r="M7" s="124"/>
      <c r="N7" s="124"/>
    </row>
    <row r="8" spans="1:14" ht="12.75" customHeight="1">
      <c r="A8" s="110"/>
      <c r="B8" s="137" t="s">
        <v>67</v>
      </c>
      <c r="C8" s="54">
        <v>7.6</v>
      </c>
      <c r="D8" s="54">
        <v>9</v>
      </c>
      <c r="E8" s="54">
        <v>7.1</v>
      </c>
      <c r="F8" s="54">
        <v>7.6</v>
      </c>
      <c r="G8" s="54">
        <v>6.9</v>
      </c>
      <c r="H8" s="54">
        <v>5.1</v>
      </c>
      <c r="I8" s="54">
        <v>19.2</v>
      </c>
      <c r="J8" s="54">
        <v>5.1</v>
      </c>
      <c r="K8" s="54">
        <v>7.8</v>
      </c>
      <c r="L8" s="124"/>
      <c r="M8" s="124"/>
      <c r="N8" s="124"/>
    </row>
    <row r="9" spans="1:14" ht="12.75" customHeight="1">
      <c r="A9" s="135" t="s">
        <v>398</v>
      </c>
      <c r="B9" s="136"/>
      <c r="C9" s="54"/>
      <c r="D9" s="54"/>
      <c r="E9" s="54"/>
      <c r="F9" s="54"/>
      <c r="G9" s="54"/>
      <c r="H9" s="54"/>
      <c r="I9" s="54"/>
      <c r="J9" s="54"/>
      <c r="K9" s="54"/>
      <c r="L9" s="124"/>
      <c r="M9" s="124"/>
      <c r="N9" s="124"/>
    </row>
    <row r="10" spans="1:14" ht="12.75" customHeight="1">
      <c r="A10" s="110"/>
      <c r="B10" s="137" t="s">
        <v>69</v>
      </c>
      <c r="C10" s="54">
        <v>7.8</v>
      </c>
      <c r="D10" s="54">
        <v>9.2</v>
      </c>
      <c r="E10" s="54">
        <v>7.9</v>
      </c>
      <c r="F10" s="54">
        <v>7.8</v>
      </c>
      <c r="G10" s="54">
        <v>7.2</v>
      </c>
      <c r="H10" s="54" t="s">
        <v>79</v>
      </c>
      <c r="I10" s="54">
        <v>15.7</v>
      </c>
      <c r="J10" s="54" t="s">
        <v>79</v>
      </c>
      <c r="K10" s="54">
        <v>8.3</v>
      </c>
      <c r="L10" s="124"/>
      <c r="M10" s="124"/>
      <c r="N10" s="124"/>
    </row>
    <row r="11" spans="1:14" ht="12.75" customHeight="1">
      <c r="A11" s="110"/>
      <c r="B11" s="137" t="s">
        <v>70</v>
      </c>
      <c r="C11" s="54">
        <v>6.3</v>
      </c>
      <c r="D11" s="54">
        <v>7.9</v>
      </c>
      <c r="E11" s="54">
        <v>6.3</v>
      </c>
      <c r="F11" s="54">
        <v>6.7</v>
      </c>
      <c r="G11" s="54">
        <v>4.1</v>
      </c>
      <c r="H11" s="54">
        <v>5.8</v>
      </c>
      <c r="I11" s="54" t="s">
        <v>19</v>
      </c>
      <c r="J11" s="54" t="s">
        <v>79</v>
      </c>
      <c r="K11" s="54">
        <v>6.7</v>
      </c>
      <c r="L11" s="124"/>
      <c r="M11" s="124"/>
      <c r="N11" s="124"/>
    </row>
    <row r="12" spans="1:14" ht="12.75" customHeight="1">
      <c r="A12" s="110"/>
      <c r="B12" s="137" t="s">
        <v>71</v>
      </c>
      <c r="C12" s="54">
        <v>6.1</v>
      </c>
      <c r="D12" s="54">
        <v>6.9</v>
      </c>
      <c r="E12" s="54">
        <v>5.7</v>
      </c>
      <c r="F12" s="54">
        <v>6.9</v>
      </c>
      <c r="G12" s="54">
        <v>4.8</v>
      </c>
      <c r="H12" s="54">
        <v>3.2</v>
      </c>
      <c r="I12" s="54" t="s">
        <v>79</v>
      </c>
      <c r="J12" s="54">
        <v>7.6</v>
      </c>
      <c r="K12" s="54">
        <v>6</v>
      </c>
      <c r="L12" s="124"/>
      <c r="M12" s="124"/>
      <c r="N12" s="124"/>
    </row>
    <row r="13" spans="1:14" ht="12.75" customHeight="1">
      <c r="A13" s="110"/>
      <c r="B13" s="137" t="s">
        <v>72</v>
      </c>
      <c r="C13" s="54">
        <v>7.6</v>
      </c>
      <c r="D13" s="54">
        <v>8.3</v>
      </c>
      <c r="E13" s="54">
        <v>4.9</v>
      </c>
      <c r="F13" s="54">
        <v>7.9</v>
      </c>
      <c r="G13" s="54">
        <v>4.6</v>
      </c>
      <c r="H13" s="54">
        <v>2.8</v>
      </c>
      <c r="I13" s="54" t="s">
        <v>79</v>
      </c>
      <c r="J13" s="54">
        <v>4.8</v>
      </c>
      <c r="K13" s="54">
        <v>5.9</v>
      </c>
      <c r="L13" s="124"/>
      <c r="M13" s="124"/>
      <c r="N13" s="124"/>
    </row>
    <row r="14" spans="1:14" ht="12.75" customHeight="1">
      <c r="A14" s="110"/>
      <c r="B14" s="137" t="s">
        <v>73</v>
      </c>
      <c r="C14" s="54">
        <v>5.1</v>
      </c>
      <c r="D14" s="54" t="s">
        <v>79</v>
      </c>
      <c r="E14" s="54">
        <v>7.4</v>
      </c>
      <c r="F14" s="54">
        <v>6.6</v>
      </c>
      <c r="G14" s="54">
        <v>5.4</v>
      </c>
      <c r="H14" s="54">
        <v>5.7</v>
      </c>
      <c r="I14" s="54" t="s">
        <v>79</v>
      </c>
      <c r="J14" s="54">
        <v>10.5</v>
      </c>
      <c r="K14" s="54">
        <v>7.6</v>
      </c>
      <c r="L14" s="124"/>
      <c r="M14" s="124"/>
      <c r="N14" s="124"/>
    </row>
    <row r="15" spans="1:14" ht="12.75" customHeight="1">
      <c r="A15" s="135" t="s">
        <v>399</v>
      </c>
      <c r="B15" s="136"/>
      <c r="C15" s="54"/>
      <c r="D15" s="54"/>
      <c r="E15" s="54"/>
      <c r="F15" s="54"/>
      <c r="G15" s="54"/>
      <c r="H15" s="54"/>
      <c r="I15" s="54"/>
      <c r="J15" s="54"/>
      <c r="K15" s="54"/>
      <c r="L15" s="124"/>
      <c r="M15" s="124"/>
      <c r="N15" s="124"/>
    </row>
    <row r="16" spans="1:14" ht="12.75" customHeight="1">
      <c r="A16" s="110"/>
      <c r="B16" s="137" t="s">
        <v>75</v>
      </c>
      <c r="C16" s="54">
        <v>7.1</v>
      </c>
      <c r="D16" s="54">
        <v>7.8</v>
      </c>
      <c r="E16" s="54">
        <v>7.3</v>
      </c>
      <c r="F16" s="54">
        <v>7.8</v>
      </c>
      <c r="G16" s="54">
        <v>6.8</v>
      </c>
      <c r="H16" s="54">
        <v>3.9</v>
      </c>
      <c r="I16" s="54" t="s">
        <v>19</v>
      </c>
      <c r="J16" s="54">
        <v>8.8</v>
      </c>
      <c r="K16" s="54">
        <v>7.1</v>
      </c>
      <c r="L16" s="124"/>
      <c r="M16" s="124"/>
      <c r="N16" s="124"/>
    </row>
    <row r="17" spans="1:11" ht="12.75">
      <c r="A17" s="110"/>
      <c r="B17" s="111">
        <v>2</v>
      </c>
      <c r="C17" s="54">
        <v>5.8</v>
      </c>
      <c r="D17" s="54">
        <v>8</v>
      </c>
      <c r="E17" s="54">
        <v>7.6</v>
      </c>
      <c r="F17" s="54">
        <v>8.2</v>
      </c>
      <c r="G17" s="54">
        <v>6.4</v>
      </c>
      <c r="H17" s="54">
        <v>4.9</v>
      </c>
      <c r="I17" s="54" t="s">
        <v>19</v>
      </c>
      <c r="J17" s="54">
        <v>5.3</v>
      </c>
      <c r="K17" s="54">
        <v>6.9</v>
      </c>
    </row>
    <row r="18" spans="1:11" ht="12.75">
      <c r="A18" s="110"/>
      <c r="B18" s="111">
        <v>3</v>
      </c>
      <c r="C18" s="54">
        <v>8.3</v>
      </c>
      <c r="D18" s="54">
        <v>8.8</v>
      </c>
      <c r="E18" s="54">
        <v>6.7</v>
      </c>
      <c r="F18" s="54">
        <v>7.4</v>
      </c>
      <c r="G18" s="54">
        <v>6.8</v>
      </c>
      <c r="H18" s="54">
        <v>6</v>
      </c>
      <c r="I18" s="54">
        <v>34.9</v>
      </c>
      <c r="J18" s="54">
        <v>10.2</v>
      </c>
      <c r="K18" s="54">
        <v>7.9</v>
      </c>
    </row>
    <row r="19" spans="1:11" ht="12.75">
      <c r="A19" s="110"/>
      <c r="B19" s="111">
        <v>4</v>
      </c>
      <c r="C19" s="54">
        <v>6.8</v>
      </c>
      <c r="D19" s="54">
        <v>9</v>
      </c>
      <c r="E19" s="54">
        <v>7.6</v>
      </c>
      <c r="F19" s="54">
        <v>8.4</v>
      </c>
      <c r="G19" s="54">
        <v>6.3</v>
      </c>
      <c r="H19" s="54">
        <v>7.9</v>
      </c>
      <c r="I19" s="54">
        <v>20.5</v>
      </c>
      <c r="J19" s="54">
        <v>4.7</v>
      </c>
      <c r="K19" s="54">
        <v>8</v>
      </c>
    </row>
    <row r="20" spans="1:11" ht="12.75">
      <c r="A20" s="110"/>
      <c r="B20" s="137" t="s">
        <v>76</v>
      </c>
      <c r="C20" s="54">
        <v>9.1</v>
      </c>
      <c r="D20" s="54">
        <v>9.7</v>
      </c>
      <c r="E20" s="54">
        <v>6.5</v>
      </c>
      <c r="F20" s="54">
        <v>6.8</v>
      </c>
      <c r="G20" s="54">
        <v>5.9</v>
      </c>
      <c r="H20" s="54" t="s">
        <v>79</v>
      </c>
      <c r="I20" s="54">
        <v>14.5</v>
      </c>
      <c r="J20" s="54">
        <v>8</v>
      </c>
      <c r="K20" s="54">
        <v>8.7</v>
      </c>
    </row>
    <row r="21" spans="1:11" ht="12.75">
      <c r="A21" s="728" t="s">
        <v>9</v>
      </c>
      <c r="B21" s="728"/>
      <c r="C21" s="60">
        <v>7.3</v>
      </c>
      <c r="D21" s="60">
        <v>8.7</v>
      </c>
      <c r="E21" s="60">
        <v>7.2</v>
      </c>
      <c r="F21" s="60">
        <v>7.6</v>
      </c>
      <c r="G21" s="60">
        <v>6.5</v>
      </c>
      <c r="H21" s="60" t="s">
        <v>19</v>
      </c>
      <c r="I21" s="60" t="s">
        <v>19</v>
      </c>
      <c r="J21" s="60" t="s">
        <v>19</v>
      </c>
      <c r="K21" s="60">
        <v>7.7</v>
      </c>
    </row>
    <row r="22" ht="12.75">
      <c r="A22" s="39" t="s">
        <v>20</v>
      </c>
    </row>
    <row r="23" spans="1:11" ht="12.75" customHeight="1">
      <c r="A23" s="155" t="s">
        <v>118</v>
      </c>
      <c r="B23" s="63" t="s">
        <v>119</v>
      </c>
      <c r="C23" s="41"/>
      <c r="D23" s="41"/>
      <c r="E23" s="41"/>
      <c r="F23" s="41"/>
      <c r="G23" s="41"/>
      <c r="H23" s="41"/>
      <c r="I23" s="41"/>
      <c r="J23" s="41"/>
      <c r="K23" s="41"/>
    </row>
    <row r="24" spans="1:11" ht="19.5" customHeight="1">
      <c r="A24" s="155" t="s">
        <v>394</v>
      </c>
      <c r="B24" s="719" t="s">
        <v>107</v>
      </c>
      <c r="C24" s="699"/>
      <c r="D24" s="699"/>
      <c r="E24" s="699"/>
      <c r="F24" s="699"/>
      <c r="G24" s="699"/>
      <c r="H24" s="699"/>
      <c r="I24" s="699"/>
      <c r="J24" s="699"/>
      <c r="K24" s="699"/>
    </row>
    <row r="25" spans="1:11" ht="38.25" customHeight="1">
      <c r="A25" s="155" t="s">
        <v>395</v>
      </c>
      <c r="B25" s="719" t="s">
        <v>120</v>
      </c>
      <c r="C25" s="699"/>
      <c r="D25" s="699"/>
      <c r="E25" s="699"/>
      <c r="F25" s="699"/>
      <c r="G25" s="699"/>
      <c r="H25" s="699"/>
      <c r="I25" s="699"/>
      <c r="J25" s="699"/>
      <c r="K25" s="699"/>
    </row>
    <row r="26" ht="12.75">
      <c r="A26" s="126" t="s">
        <v>378</v>
      </c>
    </row>
  </sheetData>
  <sheetProtection/>
  <mergeCells count="3">
    <mergeCell ref="A21:B21"/>
    <mergeCell ref="B24:K24"/>
    <mergeCell ref="B25:K25"/>
  </mergeCells>
  <printOptions/>
  <pageMargins left="0.75" right="0.75" top="1" bottom="1" header="0.5" footer="0.5"/>
  <pageSetup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sheetPr codeName="Sheet47">
    <tabColor theme="0"/>
  </sheetPr>
  <dimension ref="A1:K16"/>
  <sheetViews>
    <sheetView zoomScaleSheetLayoutView="100" zoomScalePageLayoutView="0" workbookViewId="0" topLeftCell="A1">
      <selection activeCell="O6" sqref="O6"/>
    </sheetView>
  </sheetViews>
  <sheetFormatPr defaultColWidth="9.140625" defaultRowHeight="12.75"/>
  <cols>
    <col min="1" max="1" width="3.00390625" style="13" customWidth="1"/>
    <col min="2" max="2" width="24.140625" style="13" customWidth="1"/>
    <col min="3" max="11" width="7.7109375" style="13" customWidth="1"/>
    <col min="12" max="16384" width="9.140625" style="13" customWidth="1"/>
  </cols>
  <sheetData>
    <row r="1" spans="1:11" ht="36.75" customHeight="1">
      <c r="A1" s="717" t="s">
        <v>401</v>
      </c>
      <c r="B1" s="717"/>
      <c r="C1" s="718"/>
      <c r="D1" s="718"/>
      <c r="E1" s="718"/>
      <c r="F1" s="718"/>
      <c r="G1" s="718"/>
      <c r="H1" s="718"/>
      <c r="I1" s="718"/>
      <c r="J1" s="718"/>
      <c r="K1" s="718"/>
    </row>
    <row r="2" spans="1:11" ht="12.75">
      <c r="A2" s="94"/>
      <c r="B2" s="94"/>
      <c r="C2" s="95" t="s">
        <v>46</v>
      </c>
      <c r="D2" s="95" t="s">
        <v>2</v>
      </c>
      <c r="E2" s="95" t="s">
        <v>3</v>
      </c>
      <c r="F2" s="95" t="s">
        <v>4</v>
      </c>
      <c r="G2" s="95" t="s">
        <v>5</v>
      </c>
      <c r="H2" s="95" t="s">
        <v>6</v>
      </c>
      <c r="I2" s="95" t="s">
        <v>7</v>
      </c>
      <c r="J2" s="95" t="s">
        <v>8</v>
      </c>
      <c r="K2" s="95" t="s">
        <v>9</v>
      </c>
    </row>
    <row r="3" spans="1:11" ht="14.25" customHeight="1">
      <c r="A3" s="702" t="s">
        <v>121</v>
      </c>
      <c r="B3" s="696"/>
      <c r="C3" s="24" t="s">
        <v>454</v>
      </c>
      <c r="D3" s="24" t="s">
        <v>897</v>
      </c>
      <c r="E3" s="24" t="s">
        <v>455</v>
      </c>
      <c r="F3" s="24" t="s">
        <v>456</v>
      </c>
      <c r="G3" s="24" t="s">
        <v>457</v>
      </c>
      <c r="H3" s="24" t="s">
        <v>458</v>
      </c>
      <c r="I3" s="24" t="s">
        <v>459</v>
      </c>
      <c r="J3" s="24" t="s">
        <v>460</v>
      </c>
      <c r="K3" s="24" t="s">
        <v>898</v>
      </c>
    </row>
    <row r="4" spans="1:11" ht="12.75" customHeight="1">
      <c r="A4" s="702" t="s">
        <v>122</v>
      </c>
      <c r="B4" s="696"/>
      <c r="C4" s="24" t="s">
        <v>461</v>
      </c>
      <c r="D4" s="24" t="s">
        <v>899</v>
      </c>
      <c r="E4" s="24" t="s">
        <v>462</v>
      </c>
      <c r="F4" s="24" t="s">
        <v>463</v>
      </c>
      <c r="G4" s="24" t="s">
        <v>464</v>
      </c>
      <c r="H4" s="24" t="s">
        <v>465</v>
      </c>
      <c r="I4" s="24" t="s">
        <v>466</v>
      </c>
      <c r="J4" s="24" t="s">
        <v>467</v>
      </c>
      <c r="K4" s="24" t="s">
        <v>900</v>
      </c>
    </row>
    <row r="5" spans="2:11" ht="12.75" customHeight="1">
      <c r="B5" s="23" t="s">
        <v>123</v>
      </c>
      <c r="C5" s="24" t="s">
        <v>468</v>
      </c>
      <c r="D5" s="24" t="s">
        <v>901</v>
      </c>
      <c r="E5" s="24" t="s">
        <v>469</v>
      </c>
      <c r="F5" s="24" t="s">
        <v>470</v>
      </c>
      <c r="G5" s="24" t="s">
        <v>471</v>
      </c>
      <c r="H5" s="24" t="s">
        <v>472</v>
      </c>
      <c r="I5" s="24" t="s">
        <v>473</v>
      </c>
      <c r="J5" s="24" t="s">
        <v>474</v>
      </c>
      <c r="K5" s="24" t="s">
        <v>902</v>
      </c>
    </row>
    <row r="6" spans="2:11" ht="27" customHeight="1">
      <c r="B6" s="23" t="s">
        <v>124</v>
      </c>
      <c r="C6" s="24" t="s">
        <v>475</v>
      </c>
      <c r="D6" s="24" t="s">
        <v>903</v>
      </c>
      <c r="E6" s="24" t="s">
        <v>476</v>
      </c>
      <c r="F6" s="24" t="s">
        <v>477</v>
      </c>
      <c r="G6" s="24" t="s">
        <v>478</v>
      </c>
      <c r="H6" s="24" t="s">
        <v>479</v>
      </c>
      <c r="I6" s="24" t="s">
        <v>480</v>
      </c>
      <c r="J6" s="24" t="s">
        <v>481</v>
      </c>
      <c r="K6" s="24" t="s">
        <v>904</v>
      </c>
    </row>
    <row r="7" spans="1:11" ht="25.5" customHeight="1">
      <c r="A7" s="702" t="s">
        <v>125</v>
      </c>
      <c r="B7" s="696"/>
      <c r="C7" s="24" t="s">
        <v>482</v>
      </c>
      <c r="D7" s="24" t="s">
        <v>905</v>
      </c>
      <c r="E7" s="24" t="s">
        <v>483</v>
      </c>
      <c r="F7" s="24" t="s">
        <v>484</v>
      </c>
      <c r="G7" s="24" t="s">
        <v>485</v>
      </c>
      <c r="H7" s="24" t="s">
        <v>486</v>
      </c>
      <c r="I7" s="24" t="s">
        <v>487</v>
      </c>
      <c r="J7" s="24" t="s">
        <v>488</v>
      </c>
      <c r="K7" s="24" t="s">
        <v>906</v>
      </c>
    </row>
    <row r="8" spans="1:11" ht="12.75" customHeight="1">
      <c r="A8" s="702" t="s">
        <v>126</v>
      </c>
      <c r="B8" s="696"/>
      <c r="C8" s="24" t="s">
        <v>489</v>
      </c>
      <c r="D8" s="24" t="s">
        <v>907</v>
      </c>
      <c r="E8" s="24" t="s">
        <v>490</v>
      </c>
      <c r="F8" s="24" t="s">
        <v>491</v>
      </c>
      <c r="G8" s="24" t="s">
        <v>492</v>
      </c>
      <c r="H8" s="24" t="s">
        <v>493</v>
      </c>
      <c r="I8" s="24" t="s">
        <v>494</v>
      </c>
      <c r="J8" s="24" t="s">
        <v>495</v>
      </c>
      <c r="K8" s="24" t="s">
        <v>908</v>
      </c>
    </row>
    <row r="9" spans="1:11" ht="15" customHeight="1">
      <c r="A9" s="729" t="s">
        <v>127</v>
      </c>
      <c r="B9" s="730"/>
      <c r="C9" s="97" t="s">
        <v>497</v>
      </c>
      <c r="D9" s="97" t="s">
        <v>909</v>
      </c>
      <c r="E9" s="97" t="s">
        <v>499</v>
      </c>
      <c r="F9" s="97" t="s">
        <v>500</v>
      </c>
      <c r="G9" s="97" t="s">
        <v>501</v>
      </c>
      <c r="H9" s="97" t="s">
        <v>502</v>
      </c>
      <c r="I9" s="97" t="s">
        <v>503</v>
      </c>
      <c r="J9" s="97" t="s">
        <v>504</v>
      </c>
      <c r="K9" s="97" t="s">
        <v>910</v>
      </c>
    </row>
    <row r="10" spans="1:2" ht="12.75">
      <c r="A10" s="39" t="s">
        <v>400</v>
      </c>
      <c r="B10" s="157"/>
    </row>
    <row r="11" ht="13.5" thickBot="1"/>
    <row r="12" spans="1:9" ht="15">
      <c r="A12" s="82" t="s">
        <v>299</v>
      </c>
      <c r="B12" s="65"/>
      <c r="C12" s="65"/>
      <c r="D12" s="65"/>
      <c r="E12" s="65"/>
      <c r="F12" s="65"/>
      <c r="G12" s="65"/>
      <c r="H12" s="65"/>
      <c r="I12" s="76"/>
    </row>
    <row r="13" spans="1:9" ht="12.75">
      <c r="A13" s="687" t="s">
        <v>300</v>
      </c>
      <c r="B13" s="688"/>
      <c r="C13" s="688"/>
      <c r="D13" s="688"/>
      <c r="E13" s="688"/>
      <c r="F13" s="688"/>
      <c r="G13" s="688"/>
      <c r="H13" s="688"/>
      <c r="I13" s="689"/>
    </row>
    <row r="14" spans="1:9" ht="93" customHeight="1">
      <c r="A14" s="687" t="s">
        <v>301</v>
      </c>
      <c r="B14" s="688"/>
      <c r="C14" s="688"/>
      <c r="D14" s="688"/>
      <c r="E14" s="688"/>
      <c r="F14" s="688"/>
      <c r="G14" s="688"/>
      <c r="H14" s="688"/>
      <c r="I14" s="689"/>
    </row>
    <row r="15" spans="1:9" ht="31.5" customHeight="1">
      <c r="A15" s="687" t="s">
        <v>302</v>
      </c>
      <c r="B15" s="688"/>
      <c r="C15" s="688"/>
      <c r="D15" s="688"/>
      <c r="E15" s="688"/>
      <c r="F15" s="688"/>
      <c r="G15" s="688"/>
      <c r="H15" s="688"/>
      <c r="I15" s="689"/>
    </row>
    <row r="16" spans="1:9" ht="62.25" customHeight="1" thickBot="1">
      <c r="A16" s="690" t="s">
        <v>303</v>
      </c>
      <c r="B16" s="691"/>
      <c r="C16" s="691"/>
      <c r="D16" s="691"/>
      <c r="E16" s="691"/>
      <c r="F16" s="691"/>
      <c r="G16" s="691"/>
      <c r="H16" s="691"/>
      <c r="I16" s="692"/>
    </row>
  </sheetData>
  <sheetProtection/>
  <mergeCells count="10">
    <mergeCell ref="A13:I13"/>
    <mergeCell ref="A14:I14"/>
    <mergeCell ref="A15:I15"/>
    <mergeCell ref="A16:I16"/>
    <mergeCell ref="A9:B9"/>
    <mergeCell ref="A1:K1"/>
    <mergeCell ref="A3:B3"/>
    <mergeCell ref="A4:B4"/>
    <mergeCell ref="A7:B7"/>
    <mergeCell ref="A8:B8"/>
  </mergeCells>
  <printOptions/>
  <pageMargins left="0.75" right="0.75" top="1" bottom="1" header="0.5" footer="0.5"/>
  <pageSetup horizontalDpi="600" verticalDpi="600" orientation="landscape" paperSize="9" r:id="rId1"/>
  <colBreaks count="1" manualBreakCount="1">
    <brk id="11" max="65535" man="1"/>
  </colBreaks>
  <ignoredErrors>
    <ignoredError sqref="C3:K9" numberStoredAsText="1"/>
  </ignoredErrors>
</worksheet>
</file>

<file path=xl/worksheets/sheet19.xml><?xml version="1.0" encoding="utf-8"?>
<worksheet xmlns="http://schemas.openxmlformats.org/spreadsheetml/2006/main" xmlns:r="http://schemas.openxmlformats.org/officeDocument/2006/relationships">
  <sheetPr codeName="Sheet27">
    <tabColor theme="0"/>
  </sheetPr>
  <dimension ref="A1:K17"/>
  <sheetViews>
    <sheetView zoomScaleSheetLayoutView="100" zoomScalePageLayoutView="0" workbookViewId="0" topLeftCell="A1">
      <selection activeCell="P17" sqref="P17"/>
    </sheetView>
  </sheetViews>
  <sheetFormatPr defaultColWidth="9.140625" defaultRowHeight="12.75"/>
  <cols>
    <col min="1" max="1" width="21.00390625" style="13" customWidth="1"/>
    <col min="2" max="2" width="5.421875" style="13" customWidth="1"/>
    <col min="3" max="11" width="7.7109375" style="13" customWidth="1"/>
    <col min="12" max="19" width="7.28125" style="13" customWidth="1"/>
    <col min="20" max="16384" width="9.140625" style="13" customWidth="1"/>
  </cols>
  <sheetData>
    <row r="1" ht="15">
      <c r="A1" s="1" t="s">
        <v>402</v>
      </c>
    </row>
    <row r="2" ht="16.5" customHeight="1">
      <c r="A2" s="1" t="s">
        <v>403</v>
      </c>
    </row>
    <row r="3" spans="1:11" ht="3" customHeight="1">
      <c r="A3" s="158"/>
      <c r="B3" s="159"/>
      <c r="C3" s="160"/>
      <c r="D3" s="160"/>
      <c r="E3" s="160"/>
      <c r="F3" s="160"/>
      <c r="G3" s="160"/>
      <c r="H3" s="160"/>
      <c r="I3" s="160"/>
      <c r="J3" s="160"/>
      <c r="K3" s="160"/>
    </row>
    <row r="4" spans="1:11" ht="19.5" customHeight="1">
      <c r="A4" s="161"/>
      <c r="B4" s="161"/>
      <c r="C4" s="162" t="s">
        <v>46</v>
      </c>
      <c r="D4" s="162" t="s">
        <v>2</v>
      </c>
      <c r="E4" s="162" t="s">
        <v>3</v>
      </c>
      <c r="F4" s="162" t="s">
        <v>4</v>
      </c>
      <c r="G4" s="162" t="s">
        <v>5</v>
      </c>
      <c r="H4" s="162" t="s">
        <v>6</v>
      </c>
      <c r="I4" s="162" t="s">
        <v>7</v>
      </c>
      <c r="J4" s="162" t="s">
        <v>8</v>
      </c>
      <c r="K4" s="162" t="s">
        <v>9</v>
      </c>
    </row>
    <row r="5" spans="1:11" ht="23.25" customHeight="1">
      <c r="A5" s="731" t="s">
        <v>128</v>
      </c>
      <c r="B5" s="732"/>
      <c r="C5" s="163" t="s">
        <v>505</v>
      </c>
      <c r="D5" s="163" t="s">
        <v>1037</v>
      </c>
      <c r="E5" s="163" t="s">
        <v>506</v>
      </c>
      <c r="F5" s="163" t="s">
        <v>507</v>
      </c>
      <c r="G5" s="163" t="s">
        <v>508</v>
      </c>
      <c r="H5" s="163" t="s">
        <v>509</v>
      </c>
      <c r="I5" s="163" t="s">
        <v>19</v>
      </c>
      <c r="J5" s="163" t="s">
        <v>510</v>
      </c>
      <c r="K5" s="163" t="s">
        <v>500</v>
      </c>
    </row>
    <row r="6" spans="1:11" ht="15.75" customHeight="1">
      <c r="A6" s="702" t="s">
        <v>64</v>
      </c>
      <c r="B6" s="732"/>
      <c r="C6" s="163" t="s">
        <v>511</v>
      </c>
      <c r="D6" s="163" t="s">
        <v>1068</v>
      </c>
      <c r="E6" s="163" t="s">
        <v>512</v>
      </c>
      <c r="F6" s="163" t="s">
        <v>513</v>
      </c>
      <c r="G6" s="163" t="s">
        <v>514</v>
      </c>
      <c r="H6" s="163" t="s">
        <v>19</v>
      </c>
      <c r="I6" s="163" t="s">
        <v>19</v>
      </c>
      <c r="J6" s="163" t="s">
        <v>79</v>
      </c>
      <c r="K6" s="163" t="s">
        <v>1071</v>
      </c>
    </row>
    <row r="7" spans="1:11" ht="15.75" customHeight="1">
      <c r="A7" s="702" t="s">
        <v>101</v>
      </c>
      <c r="B7" s="732"/>
      <c r="C7" s="163" t="s">
        <v>515</v>
      </c>
      <c r="D7" s="163" t="s">
        <v>1097</v>
      </c>
      <c r="E7" s="163" t="s">
        <v>516</v>
      </c>
      <c r="F7" s="163" t="s">
        <v>517</v>
      </c>
      <c r="G7" s="163" t="s">
        <v>518</v>
      </c>
      <c r="H7" s="163" t="s">
        <v>19</v>
      </c>
      <c r="I7" s="163" t="s">
        <v>79</v>
      </c>
      <c r="J7" s="163" t="s">
        <v>79</v>
      </c>
      <c r="K7" s="163" t="s">
        <v>753</v>
      </c>
    </row>
    <row r="8" spans="1:11" ht="15.75" customHeight="1">
      <c r="A8" s="702" t="s">
        <v>129</v>
      </c>
      <c r="B8" s="732"/>
      <c r="C8" s="163" t="s">
        <v>519</v>
      </c>
      <c r="D8" s="163" t="s">
        <v>1103</v>
      </c>
      <c r="E8" s="163" t="s">
        <v>520</v>
      </c>
      <c r="F8" s="163" t="s">
        <v>521</v>
      </c>
      <c r="G8" s="163" t="s">
        <v>522</v>
      </c>
      <c r="H8" s="163" t="s">
        <v>523</v>
      </c>
      <c r="I8" s="163" t="s">
        <v>79</v>
      </c>
      <c r="J8" s="163" t="s">
        <v>524</v>
      </c>
      <c r="K8" s="163" t="s">
        <v>1112</v>
      </c>
    </row>
    <row r="9" spans="1:11" ht="15.75" customHeight="1">
      <c r="A9" s="729" t="s">
        <v>130</v>
      </c>
      <c r="B9" s="718"/>
      <c r="C9" s="164" t="s">
        <v>497</v>
      </c>
      <c r="D9" s="164" t="s">
        <v>909</v>
      </c>
      <c r="E9" s="164" t="s">
        <v>499</v>
      </c>
      <c r="F9" s="164" t="s">
        <v>500</v>
      </c>
      <c r="G9" s="164" t="s">
        <v>501</v>
      </c>
      <c r="H9" s="164" t="s">
        <v>502</v>
      </c>
      <c r="I9" s="164" t="s">
        <v>503</v>
      </c>
      <c r="J9" s="164" t="s">
        <v>504</v>
      </c>
      <c r="K9" s="164" t="s">
        <v>910</v>
      </c>
    </row>
    <row r="10" spans="1:11" ht="3" customHeight="1">
      <c r="A10" s="165"/>
      <c r="B10" s="166"/>
      <c r="C10" s="167"/>
      <c r="D10" s="167"/>
      <c r="E10" s="167"/>
      <c r="F10" s="167"/>
      <c r="G10" s="167"/>
      <c r="H10" s="167"/>
      <c r="I10" s="167"/>
      <c r="J10" s="167"/>
      <c r="K10" s="167"/>
    </row>
    <row r="11" ht="12.75">
      <c r="A11" s="39" t="s">
        <v>400</v>
      </c>
    </row>
    <row r="12" ht="13.5" thickBot="1"/>
    <row r="13" spans="1:9" ht="15">
      <c r="A13" s="82" t="s">
        <v>299</v>
      </c>
      <c r="B13" s="65"/>
      <c r="C13" s="65"/>
      <c r="D13" s="65"/>
      <c r="E13" s="65"/>
      <c r="F13" s="65"/>
      <c r="G13" s="65"/>
      <c r="H13" s="65"/>
      <c r="I13" s="76"/>
    </row>
    <row r="14" spans="1:9" ht="12.75">
      <c r="A14" s="687" t="s">
        <v>300</v>
      </c>
      <c r="B14" s="688"/>
      <c r="C14" s="688"/>
      <c r="D14" s="688"/>
      <c r="E14" s="688"/>
      <c r="F14" s="688"/>
      <c r="G14" s="688"/>
      <c r="H14" s="688"/>
      <c r="I14" s="689"/>
    </row>
    <row r="15" spans="1:9" ht="100.5" customHeight="1">
      <c r="A15" s="687" t="s">
        <v>301</v>
      </c>
      <c r="B15" s="688"/>
      <c r="C15" s="688"/>
      <c r="D15" s="688"/>
      <c r="E15" s="688"/>
      <c r="F15" s="688"/>
      <c r="G15" s="688"/>
      <c r="H15" s="688"/>
      <c r="I15" s="689"/>
    </row>
    <row r="16" spans="1:9" ht="33.75" customHeight="1">
      <c r="A16" s="687" t="s">
        <v>302</v>
      </c>
      <c r="B16" s="688"/>
      <c r="C16" s="688"/>
      <c r="D16" s="688"/>
      <c r="E16" s="688"/>
      <c r="F16" s="688"/>
      <c r="G16" s="688"/>
      <c r="H16" s="688"/>
      <c r="I16" s="689"/>
    </row>
    <row r="17" spans="1:9" ht="63.75" customHeight="1" thickBot="1">
      <c r="A17" s="690" t="s">
        <v>303</v>
      </c>
      <c r="B17" s="691"/>
      <c r="C17" s="691"/>
      <c r="D17" s="691"/>
      <c r="E17" s="691"/>
      <c r="F17" s="691"/>
      <c r="G17" s="691"/>
      <c r="H17" s="691"/>
      <c r="I17" s="692"/>
    </row>
  </sheetData>
  <sheetProtection/>
  <mergeCells count="9">
    <mergeCell ref="A14:I14"/>
    <mergeCell ref="A15:I15"/>
    <mergeCell ref="A16:I16"/>
    <mergeCell ref="A17:I17"/>
    <mergeCell ref="A5:B5"/>
    <mergeCell ref="A6:B6"/>
    <mergeCell ref="A7:B7"/>
    <mergeCell ref="A8:B8"/>
    <mergeCell ref="A9:B9"/>
  </mergeCells>
  <printOptions/>
  <pageMargins left="0.75" right="0.75" top="1" bottom="1" header="0.5" footer="0.5"/>
  <pageSetup horizontalDpi="600" verticalDpi="600" orientation="landscape" paperSize="9" scale="90" r:id="rId1"/>
  <ignoredErrors>
    <ignoredError sqref="C5:K9" numberStoredAsText="1"/>
  </ignoredErrors>
</worksheet>
</file>

<file path=xl/worksheets/sheet2.xml><?xml version="1.0" encoding="utf-8"?>
<worksheet xmlns="http://schemas.openxmlformats.org/spreadsheetml/2006/main" xmlns:r="http://schemas.openxmlformats.org/officeDocument/2006/relationships">
  <sheetPr codeName="Sheet4">
    <tabColor theme="1"/>
  </sheetPr>
  <dimension ref="B2:J7"/>
  <sheetViews>
    <sheetView zoomScalePageLayoutView="0" workbookViewId="0" topLeftCell="A1">
      <selection activeCell="A1" sqref="A1"/>
    </sheetView>
  </sheetViews>
  <sheetFormatPr defaultColWidth="9.140625" defaultRowHeight="12.75"/>
  <cols>
    <col min="1" max="1" width="3.57421875" style="13" customWidth="1"/>
    <col min="2" max="9" width="9.140625" style="13" customWidth="1"/>
    <col min="10" max="10" width="11.421875" style="13" customWidth="1"/>
    <col min="11" max="16384" width="9.140625" style="13" customWidth="1"/>
  </cols>
  <sheetData>
    <row r="1" ht="13.5" thickBot="1"/>
    <row r="2" spans="2:10" ht="12.75">
      <c r="B2" s="75"/>
      <c r="C2" s="65"/>
      <c r="D2" s="65"/>
      <c r="E2" s="65"/>
      <c r="F2" s="65"/>
      <c r="G2" s="65"/>
      <c r="H2" s="65"/>
      <c r="I2" s="65"/>
      <c r="J2" s="76"/>
    </row>
    <row r="3" spans="2:10" ht="15">
      <c r="B3" s="77" t="s">
        <v>283</v>
      </c>
      <c r="C3" s="8"/>
      <c r="D3" s="8"/>
      <c r="E3" s="8"/>
      <c r="F3" s="8"/>
      <c r="G3" s="8"/>
      <c r="H3" s="8"/>
      <c r="I3" s="8"/>
      <c r="J3" s="78"/>
    </row>
    <row r="4" spans="2:10" ht="58.5" customHeight="1">
      <c r="B4" s="687" t="s">
        <v>284</v>
      </c>
      <c r="C4" s="688"/>
      <c r="D4" s="688"/>
      <c r="E4" s="688"/>
      <c r="F4" s="688"/>
      <c r="G4" s="688"/>
      <c r="H4" s="688"/>
      <c r="I4" s="688"/>
      <c r="J4" s="689"/>
    </row>
    <row r="5" spans="2:10" ht="50.25" customHeight="1">
      <c r="B5" s="687" t="s">
        <v>285</v>
      </c>
      <c r="C5" s="688"/>
      <c r="D5" s="688"/>
      <c r="E5" s="688"/>
      <c r="F5" s="688"/>
      <c r="G5" s="688"/>
      <c r="H5" s="688"/>
      <c r="I5" s="688"/>
      <c r="J5" s="689"/>
    </row>
    <row r="6" spans="2:10" ht="12.75">
      <c r="B6" s="79"/>
      <c r="C6" s="8"/>
      <c r="D6" s="8"/>
      <c r="E6" s="8"/>
      <c r="F6" s="8"/>
      <c r="G6" s="8"/>
      <c r="H6" s="8"/>
      <c r="I6" s="8"/>
      <c r="J6" s="78"/>
    </row>
    <row r="7" spans="2:10" ht="13.5" thickBot="1">
      <c r="B7" s="80"/>
      <c r="C7" s="66"/>
      <c r="D7" s="66"/>
      <c r="E7" s="66"/>
      <c r="F7" s="66"/>
      <c r="G7" s="66"/>
      <c r="H7" s="66"/>
      <c r="I7" s="66"/>
      <c r="J7" s="81"/>
    </row>
  </sheetData>
  <sheetProtection/>
  <mergeCells count="2">
    <mergeCell ref="B4:J4"/>
    <mergeCell ref="B5:J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tabColor theme="0"/>
  </sheetPr>
  <dimension ref="A1:U45"/>
  <sheetViews>
    <sheetView zoomScaleSheetLayoutView="100" zoomScalePageLayoutView="0" workbookViewId="0" topLeftCell="A1">
      <selection activeCell="A1" sqref="A1:L1"/>
    </sheetView>
  </sheetViews>
  <sheetFormatPr defaultColWidth="9.140625" defaultRowHeight="12.75"/>
  <cols>
    <col min="1" max="1" width="3.00390625" style="13" customWidth="1"/>
    <col min="2" max="2" width="2.57421875" style="13" customWidth="1"/>
    <col min="3" max="3" width="20.00390625" style="13" customWidth="1"/>
    <col min="4" max="4" width="10.421875" style="33" customWidth="1"/>
    <col min="5" max="11" width="9.7109375" style="33" customWidth="1"/>
    <col min="12" max="14" width="9.140625" style="13" customWidth="1"/>
    <col min="15" max="15" width="11.8515625" style="13" customWidth="1"/>
    <col min="16" max="16384" width="9.140625" style="13" customWidth="1"/>
  </cols>
  <sheetData>
    <row r="1" spans="1:15" ht="30" customHeight="1">
      <c r="A1" s="733" t="s">
        <v>406</v>
      </c>
      <c r="B1" s="733"/>
      <c r="C1" s="733"/>
      <c r="D1" s="733"/>
      <c r="E1" s="733"/>
      <c r="F1" s="733"/>
      <c r="G1" s="733"/>
      <c r="H1" s="733"/>
      <c r="I1" s="733"/>
      <c r="J1" s="733"/>
      <c r="K1" s="733"/>
      <c r="L1" s="734"/>
      <c r="M1" s="382"/>
      <c r="N1" s="382"/>
      <c r="O1" s="382"/>
    </row>
    <row r="2" spans="1:15" ht="3" customHeight="1">
      <c r="A2" s="403"/>
      <c r="B2" s="403"/>
      <c r="C2" s="403"/>
      <c r="D2" s="403"/>
      <c r="E2" s="403"/>
      <c r="F2" s="403"/>
      <c r="G2" s="210"/>
      <c r="H2" s="210"/>
      <c r="I2" s="210"/>
      <c r="J2" s="210"/>
      <c r="K2" s="210"/>
      <c r="L2" s="210"/>
      <c r="M2" s="210"/>
      <c r="N2" s="210"/>
      <c r="O2" s="210"/>
    </row>
    <row r="3" spans="1:16" ht="15" customHeight="1">
      <c r="A3" s="404"/>
      <c r="B3" s="404"/>
      <c r="C3" s="405"/>
      <c r="D3" s="406" t="s">
        <v>46</v>
      </c>
      <c r="E3" s="406" t="s">
        <v>2</v>
      </c>
      <c r="F3" s="406" t="s">
        <v>3</v>
      </c>
      <c r="G3" s="406" t="s">
        <v>4</v>
      </c>
      <c r="H3" s="406" t="s">
        <v>5</v>
      </c>
      <c r="I3" s="406" t="s">
        <v>6</v>
      </c>
      <c r="J3" s="406" t="s">
        <v>7</v>
      </c>
      <c r="K3" s="406" t="s">
        <v>8</v>
      </c>
      <c r="L3" s="407" t="s">
        <v>9</v>
      </c>
      <c r="M3" s="216"/>
      <c r="N3" s="216"/>
      <c r="O3" s="216"/>
      <c r="P3" s="216"/>
    </row>
    <row r="4" spans="1:16" ht="13.5" customHeight="1">
      <c r="A4" s="408" t="s">
        <v>131</v>
      </c>
      <c r="B4" s="408"/>
      <c r="C4" s="408"/>
      <c r="D4" s="409"/>
      <c r="E4" s="409"/>
      <c r="F4" s="409"/>
      <c r="G4" s="409"/>
      <c r="H4" s="409"/>
      <c r="I4" s="409"/>
      <c r="J4" s="409"/>
      <c r="K4" s="409"/>
      <c r="L4" s="410"/>
      <c r="M4" s="216"/>
      <c r="N4" s="216"/>
      <c r="O4" s="216"/>
      <c r="P4" s="216"/>
    </row>
    <row r="5" spans="2:12" s="411" customFormat="1" ht="12" customHeight="1">
      <c r="B5" s="412" t="s">
        <v>25</v>
      </c>
      <c r="C5" s="412"/>
      <c r="D5" s="413">
        <v>1.04</v>
      </c>
      <c r="E5" s="413">
        <v>0.92</v>
      </c>
      <c r="F5" s="413">
        <v>0.94</v>
      </c>
      <c r="G5" s="413">
        <v>1</v>
      </c>
      <c r="H5" s="413">
        <v>1.01</v>
      </c>
      <c r="I5" s="413">
        <v>1.05</v>
      </c>
      <c r="J5" s="413">
        <v>0.93</v>
      </c>
      <c r="K5" s="413">
        <v>1.16</v>
      </c>
      <c r="L5" s="413">
        <v>0.99</v>
      </c>
    </row>
    <row r="6" spans="2:16" ht="12" customHeight="1">
      <c r="B6" s="403"/>
      <c r="C6" s="403" t="s">
        <v>132</v>
      </c>
      <c r="D6" s="332">
        <v>1.02</v>
      </c>
      <c r="E6" s="332">
        <v>0.9</v>
      </c>
      <c r="F6" s="332">
        <v>0.91</v>
      </c>
      <c r="G6" s="332">
        <v>0.97</v>
      </c>
      <c r="H6" s="332">
        <v>0.99</v>
      </c>
      <c r="I6" s="332">
        <v>1.07</v>
      </c>
      <c r="J6" s="332">
        <v>0.96</v>
      </c>
      <c r="K6" s="332">
        <v>1.1</v>
      </c>
      <c r="L6" s="332">
        <v>0.96</v>
      </c>
      <c r="M6" s="414"/>
      <c r="N6" s="414"/>
      <c r="O6" s="414"/>
      <c r="P6" s="414"/>
    </row>
    <row r="7" spans="2:16" ht="12" customHeight="1">
      <c r="B7" s="403"/>
      <c r="C7" s="403" t="s">
        <v>133</v>
      </c>
      <c r="D7" s="332">
        <v>1.08</v>
      </c>
      <c r="E7" s="332">
        <v>0.97</v>
      </c>
      <c r="F7" s="332">
        <v>1.03</v>
      </c>
      <c r="G7" s="332">
        <v>1.06</v>
      </c>
      <c r="H7" s="332">
        <v>1.08</v>
      </c>
      <c r="I7" s="332">
        <v>1.02</v>
      </c>
      <c r="J7" s="332">
        <v>0.89</v>
      </c>
      <c r="K7" s="332">
        <v>1.36</v>
      </c>
      <c r="L7" s="332">
        <v>1.04</v>
      </c>
      <c r="M7" s="415"/>
      <c r="N7" s="415"/>
      <c r="O7" s="415"/>
      <c r="P7" s="415"/>
    </row>
    <row r="8" spans="2:16" ht="12" customHeight="1">
      <c r="B8" s="403"/>
      <c r="C8" s="403" t="s">
        <v>134</v>
      </c>
      <c r="D8" s="332">
        <v>1.14</v>
      </c>
      <c r="E8" s="332">
        <v>0.97</v>
      </c>
      <c r="F8" s="332">
        <v>1.02</v>
      </c>
      <c r="G8" s="332">
        <v>1</v>
      </c>
      <c r="H8" s="332">
        <v>1.05</v>
      </c>
      <c r="I8" s="332">
        <v>1.01</v>
      </c>
      <c r="J8" s="332">
        <v>0.9</v>
      </c>
      <c r="K8" s="332">
        <v>1.26</v>
      </c>
      <c r="L8" s="332">
        <v>1.04</v>
      </c>
      <c r="M8" s="416"/>
      <c r="N8" s="416"/>
      <c r="O8" s="416"/>
      <c r="P8" s="416"/>
    </row>
    <row r="9" spans="2:16" ht="3" customHeight="1">
      <c r="B9" s="403"/>
      <c r="C9" s="403"/>
      <c r="D9" s="332"/>
      <c r="E9" s="332"/>
      <c r="F9" s="332"/>
      <c r="G9" s="332"/>
      <c r="H9" s="332"/>
      <c r="I9" s="332"/>
      <c r="J9" s="332"/>
      <c r="K9" s="332"/>
      <c r="L9" s="332"/>
      <c r="M9" s="414"/>
      <c r="N9" s="414"/>
      <c r="O9" s="414"/>
      <c r="P9" s="414"/>
    </row>
    <row r="10" spans="2:21" s="411" customFormat="1" ht="12" customHeight="1">
      <c r="B10" s="412" t="s">
        <v>26</v>
      </c>
      <c r="C10" s="4"/>
      <c r="D10" s="413">
        <v>1.03</v>
      </c>
      <c r="E10" s="413">
        <v>1.04</v>
      </c>
      <c r="F10" s="413">
        <v>1.05</v>
      </c>
      <c r="G10" s="413">
        <v>1.04</v>
      </c>
      <c r="H10" s="413">
        <v>0.97</v>
      </c>
      <c r="I10" s="413" t="s">
        <v>19</v>
      </c>
      <c r="J10" s="413" t="s">
        <v>19</v>
      </c>
      <c r="K10" s="413" t="s">
        <v>19</v>
      </c>
      <c r="L10" s="413">
        <v>1.03</v>
      </c>
      <c r="M10" s="417"/>
      <c r="N10" s="417"/>
      <c r="O10" s="417"/>
      <c r="P10" s="417"/>
      <c r="Q10" s="417"/>
      <c r="R10" s="417"/>
      <c r="S10" s="417"/>
      <c r="T10" s="417"/>
      <c r="U10" s="417"/>
    </row>
    <row r="11" spans="2:21" ht="12" customHeight="1">
      <c r="B11" s="403"/>
      <c r="C11" s="403" t="s">
        <v>132</v>
      </c>
      <c r="D11" s="332">
        <v>1.2</v>
      </c>
      <c r="E11" s="332">
        <v>1.13</v>
      </c>
      <c r="F11" s="332">
        <v>1.16</v>
      </c>
      <c r="G11" s="332">
        <v>1.08</v>
      </c>
      <c r="H11" s="332">
        <v>1.01</v>
      </c>
      <c r="I11" s="332" t="s">
        <v>19</v>
      </c>
      <c r="J11" s="332" t="s">
        <v>19</v>
      </c>
      <c r="K11" s="332" t="s">
        <v>19</v>
      </c>
      <c r="L11" s="332">
        <v>1.14</v>
      </c>
      <c r="M11" s="414"/>
      <c r="N11" s="414"/>
      <c r="O11" s="414"/>
      <c r="P11" s="414"/>
      <c r="Q11" s="414"/>
      <c r="R11" s="414"/>
      <c r="S11" s="414"/>
      <c r="T11" s="414"/>
      <c r="U11" s="414"/>
    </row>
    <row r="12" spans="2:16" ht="12" customHeight="1">
      <c r="B12" s="216"/>
      <c r="C12" s="403" t="s">
        <v>133</v>
      </c>
      <c r="D12" s="332">
        <v>0.93</v>
      </c>
      <c r="E12" s="332">
        <v>0.97</v>
      </c>
      <c r="F12" s="332">
        <v>0.96</v>
      </c>
      <c r="G12" s="332">
        <v>1.02</v>
      </c>
      <c r="H12" s="332">
        <v>0.94</v>
      </c>
      <c r="I12" s="332" t="s">
        <v>19</v>
      </c>
      <c r="J12" s="332" t="s">
        <v>19</v>
      </c>
      <c r="K12" s="332" t="s">
        <v>19</v>
      </c>
      <c r="L12" s="332">
        <v>0.96</v>
      </c>
      <c r="N12" s="418"/>
      <c r="O12" s="418"/>
      <c r="P12" s="418"/>
    </row>
    <row r="13" spans="2:16" ht="12" customHeight="1">
      <c r="B13" s="403"/>
      <c r="C13" s="403" t="s">
        <v>134</v>
      </c>
      <c r="D13" s="332">
        <v>0.9</v>
      </c>
      <c r="E13" s="332">
        <v>0.94</v>
      </c>
      <c r="F13" s="332">
        <v>0.99</v>
      </c>
      <c r="G13" s="332">
        <v>0.98</v>
      </c>
      <c r="H13" s="332">
        <v>0.94</v>
      </c>
      <c r="I13" s="332" t="s">
        <v>19</v>
      </c>
      <c r="J13" s="332" t="s">
        <v>19</v>
      </c>
      <c r="K13" s="332" t="s">
        <v>19</v>
      </c>
      <c r="L13" s="332">
        <v>0.95</v>
      </c>
      <c r="M13" s="414"/>
      <c r="N13" s="414"/>
      <c r="O13" s="414"/>
      <c r="P13" s="414"/>
    </row>
    <row r="14" spans="2:16" ht="3" customHeight="1">
      <c r="B14" s="403"/>
      <c r="C14" s="403"/>
      <c r="D14" s="332"/>
      <c r="E14" s="332"/>
      <c r="F14" s="332"/>
      <c r="G14" s="332"/>
      <c r="H14" s="332"/>
      <c r="I14" s="332"/>
      <c r="J14" s="332"/>
      <c r="K14" s="332"/>
      <c r="L14" s="332"/>
      <c r="M14" s="414"/>
      <c r="N14" s="414"/>
      <c r="O14" s="414"/>
      <c r="P14" s="414"/>
    </row>
    <row r="15" spans="2:21" s="419" customFormat="1" ht="12" customHeight="1">
      <c r="B15" s="420" t="s">
        <v>102</v>
      </c>
      <c r="C15" s="420"/>
      <c r="D15" s="421">
        <v>1.04</v>
      </c>
      <c r="E15" s="421">
        <v>0.96</v>
      </c>
      <c r="F15" s="421">
        <v>0.99</v>
      </c>
      <c r="G15" s="421">
        <v>1.01</v>
      </c>
      <c r="H15" s="421">
        <v>1</v>
      </c>
      <c r="I15" s="421" t="s">
        <v>19</v>
      </c>
      <c r="J15" s="421" t="s">
        <v>19</v>
      </c>
      <c r="K15" s="421" t="s">
        <v>19</v>
      </c>
      <c r="L15" s="421">
        <v>1</v>
      </c>
      <c r="M15" s="422"/>
      <c r="N15" s="422"/>
      <c r="O15" s="422"/>
      <c r="P15" s="422"/>
      <c r="Q15" s="422"/>
      <c r="R15" s="422"/>
      <c r="S15" s="422"/>
      <c r="T15" s="422"/>
      <c r="U15" s="422"/>
    </row>
    <row r="16" spans="2:16" s="411" customFormat="1" ht="12" customHeight="1">
      <c r="B16" s="4"/>
      <c r="C16" s="403" t="s">
        <v>132</v>
      </c>
      <c r="D16" s="332">
        <v>1.04</v>
      </c>
      <c r="E16" s="332">
        <v>0.95</v>
      </c>
      <c r="F16" s="332">
        <v>0.98</v>
      </c>
      <c r="G16" s="332">
        <v>1</v>
      </c>
      <c r="H16" s="332">
        <v>0.99</v>
      </c>
      <c r="I16" s="332" t="s">
        <v>19</v>
      </c>
      <c r="J16" s="332" t="s">
        <v>19</v>
      </c>
      <c r="K16" s="332" t="s">
        <v>19</v>
      </c>
      <c r="L16" s="332">
        <v>1</v>
      </c>
      <c r="M16" s="4"/>
      <c r="N16" s="4"/>
      <c r="O16" s="4"/>
      <c r="P16" s="4"/>
    </row>
    <row r="17" spans="2:16" s="411" customFormat="1" ht="12" customHeight="1">
      <c r="B17" s="227"/>
      <c r="C17" s="423" t="s">
        <v>133</v>
      </c>
      <c r="D17" s="332">
        <v>1.02</v>
      </c>
      <c r="E17" s="332">
        <v>0.97</v>
      </c>
      <c r="F17" s="332">
        <v>0.99</v>
      </c>
      <c r="G17" s="332">
        <v>1.04</v>
      </c>
      <c r="H17" s="332">
        <v>1.01</v>
      </c>
      <c r="I17" s="332" t="s">
        <v>19</v>
      </c>
      <c r="J17" s="332" t="s">
        <v>19</v>
      </c>
      <c r="K17" s="332" t="s">
        <v>19</v>
      </c>
      <c r="L17" s="332">
        <v>1</v>
      </c>
      <c r="N17" s="4"/>
      <c r="O17" s="4"/>
      <c r="P17" s="4"/>
    </row>
    <row r="18" spans="2:16" s="411" customFormat="1" ht="12" customHeight="1">
      <c r="B18" s="227"/>
      <c r="C18" s="423" t="s">
        <v>134</v>
      </c>
      <c r="D18" s="332">
        <v>1.05</v>
      </c>
      <c r="E18" s="332">
        <v>0.95</v>
      </c>
      <c r="F18" s="332">
        <v>1</v>
      </c>
      <c r="G18" s="332">
        <v>0.99</v>
      </c>
      <c r="H18" s="332">
        <v>1</v>
      </c>
      <c r="I18" s="280" t="s">
        <v>19</v>
      </c>
      <c r="J18" s="280" t="s">
        <v>19</v>
      </c>
      <c r="K18" s="280" t="s">
        <v>19</v>
      </c>
      <c r="L18" s="332">
        <v>1</v>
      </c>
      <c r="M18" s="4"/>
      <c r="N18" s="4"/>
      <c r="O18" s="4"/>
      <c r="P18" s="4"/>
    </row>
    <row r="19" spans="1:16" s="411" customFormat="1" ht="3" customHeight="1">
      <c r="A19" s="424"/>
      <c r="B19" s="227"/>
      <c r="C19" s="425"/>
      <c r="D19" s="284"/>
      <c r="E19" s="284"/>
      <c r="F19" s="284"/>
      <c r="G19" s="284"/>
      <c r="H19" s="284"/>
      <c r="I19" s="284"/>
      <c r="J19" s="284"/>
      <c r="K19" s="284"/>
      <c r="L19" s="284"/>
      <c r="M19" s="4"/>
      <c r="N19" s="4"/>
      <c r="O19" s="4"/>
      <c r="P19" s="4"/>
    </row>
    <row r="20" spans="1:4" ht="12" customHeight="1">
      <c r="A20" s="4" t="s">
        <v>135</v>
      </c>
      <c r="D20" s="426"/>
    </row>
    <row r="21" spans="2:12" s="411" customFormat="1" ht="12" customHeight="1">
      <c r="B21" s="412" t="s">
        <v>25</v>
      </c>
      <c r="C21" s="412"/>
      <c r="D21" s="413">
        <v>1.06</v>
      </c>
      <c r="E21" s="413">
        <v>0.94</v>
      </c>
      <c r="F21" s="413">
        <v>0.97</v>
      </c>
      <c r="G21" s="413">
        <v>1.01</v>
      </c>
      <c r="H21" s="413">
        <v>1.03</v>
      </c>
      <c r="I21" s="413">
        <v>1.06</v>
      </c>
      <c r="J21" s="413">
        <v>0.98</v>
      </c>
      <c r="K21" s="413">
        <v>1.25</v>
      </c>
      <c r="L21" s="413">
        <v>1</v>
      </c>
    </row>
    <row r="22" spans="2:16" ht="12" customHeight="1">
      <c r="B22" s="403"/>
      <c r="C22" s="403" t="s">
        <v>132</v>
      </c>
      <c r="D22" s="332">
        <v>1.03</v>
      </c>
      <c r="E22" s="332">
        <v>0.9</v>
      </c>
      <c r="F22" s="332">
        <v>0.91</v>
      </c>
      <c r="G22" s="332">
        <v>0.97</v>
      </c>
      <c r="H22" s="332">
        <v>0.99</v>
      </c>
      <c r="I22" s="332">
        <v>1.08</v>
      </c>
      <c r="J22" s="332">
        <v>0.98</v>
      </c>
      <c r="K22" s="332">
        <v>1.11</v>
      </c>
      <c r="L22" s="332">
        <v>0.96</v>
      </c>
      <c r="M22" s="414"/>
      <c r="N22" s="414"/>
      <c r="O22" s="414"/>
      <c r="P22" s="414"/>
    </row>
    <row r="23" spans="2:16" ht="12" customHeight="1">
      <c r="B23" s="403"/>
      <c r="C23" s="403" t="s">
        <v>133</v>
      </c>
      <c r="D23" s="332">
        <v>1.1</v>
      </c>
      <c r="E23" s="332">
        <v>0.99</v>
      </c>
      <c r="F23" s="332">
        <v>1.05</v>
      </c>
      <c r="G23" s="332">
        <v>1.08</v>
      </c>
      <c r="H23" s="332">
        <v>1.08</v>
      </c>
      <c r="I23" s="332">
        <v>1.04</v>
      </c>
      <c r="J23" s="332">
        <v>0.96</v>
      </c>
      <c r="K23" s="332">
        <v>1.49</v>
      </c>
      <c r="L23" s="332">
        <v>1.05</v>
      </c>
      <c r="M23" s="415"/>
      <c r="N23" s="415"/>
      <c r="O23" s="415"/>
      <c r="P23" s="415"/>
    </row>
    <row r="24" spans="2:16" ht="12" customHeight="1">
      <c r="B24" s="403"/>
      <c r="C24" s="403" t="s">
        <v>134</v>
      </c>
      <c r="D24" s="332">
        <v>1.16</v>
      </c>
      <c r="E24" s="332">
        <v>0.99</v>
      </c>
      <c r="F24" s="332">
        <v>1.05</v>
      </c>
      <c r="G24" s="332">
        <v>1.01</v>
      </c>
      <c r="H24" s="332">
        <v>1.08</v>
      </c>
      <c r="I24" s="332">
        <v>1.03</v>
      </c>
      <c r="J24" s="332">
        <v>1</v>
      </c>
      <c r="K24" s="332">
        <v>1.42</v>
      </c>
      <c r="L24" s="332">
        <v>1.06</v>
      </c>
      <c r="M24" s="416"/>
      <c r="N24" s="416"/>
      <c r="O24" s="416"/>
      <c r="P24" s="416"/>
    </row>
    <row r="25" spans="2:16" ht="3" customHeight="1">
      <c r="B25" s="403"/>
      <c r="C25" s="412"/>
      <c r="M25" s="414"/>
      <c r="N25" s="414"/>
      <c r="O25" s="414"/>
      <c r="P25" s="414"/>
    </row>
    <row r="26" spans="2:12" s="411" customFormat="1" ht="12" customHeight="1">
      <c r="B26" s="412" t="s">
        <v>26</v>
      </c>
      <c r="D26" s="413">
        <v>1.12</v>
      </c>
      <c r="E26" s="413">
        <v>1.09</v>
      </c>
      <c r="F26" s="413">
        <v>1.12</v>
      </c>
      <c r="G26" s="413">
        <v>1.13</v>
      </c>
      <c r="H26" s="413">
        <v>1.05</v>
      </c>
      <c r="I26" s="413" t="s">
        <v>19</v>
      </c>
      <c r="J26" s="413" t="s">
        <v>19</v>
      </c>
      <c r="K26" s="413" t="s">
        <v>19</v>
      </c>
      <c r="L26" s="413">
        <v>1.1</v>
      </c>
    </row>
    <row r="27" spans="2:16" ht="12" customHeight="1">
      <c r="B27" s="403"/>
      <c r="C27" s="403" t="s">
        <v>132</v>
      </c>
      <c r="D27" s="332">
        <v>1.24</v>
      </c>
      <c r="E27" s="332">
        <v>1.16</v>
      </c>
      <c r="F27" s="332">
        <v>1.2</v>
      </c>
      <c r="G27" s="332">
        <v>1.2</v>
      </c>
      <c r="H27" s="332">
        <v>1.11</v>
      </c>
      <c r="I27" s="332" t="s">
        <v>19</v>
      </c>
      <c r="J27" s="332" t="s">
        <v>19</v>
      </c>
      <c r="K27" s="332" t="s">
        <v>19</v>
      </c>
      <c r="L27" s="332">
        <v>1.18</v>
      </c>
      <c r="M27" s="414"/>
      <c r="N27" s="414"/>
      <c r="O27" s="414"/>
      <c r="P27" s="414"/>
    </row>
    <row r="28" spans="2:16" ht="12" customHeight="1">
      <c r="B28" s="216"/>
      <c r="C28" s="403" t="s">
        <v>133</v>
      </c>
      <c r="D28" s="332">
        <v>0.93</v>
      </c>
      <c r="E28" s="332">
        <v>0.97</v>
      </c>
      <c r="F28" s="332">
        <v>0.97</v>
      </c>
      <c r="G28" s="332">
        <v>1.02</v>
      </c>
      <c r="H28" s="332">
        <v>0.95</v>
      </c>
      <c r="I28" s="332" t="s">
        <v>19</v>
      </c>
      <c r="J28" s="332" t="s">
        <v>19</v>
      </c>
      <c r="K28" s="332" t="s">
        <v>19</v>
      </c>
      <c r="L28" s="332">
        <v>0.96</v>
      </c>
      <c r="M28" s="418"/>
      <c r="N28" s="418"/>
      <c r="O28" s="418"/>
      <c r="P28" s="418"/>
    </row>
    <row r="29" spans="2:16" ht="12" customHeight="1">
      <c r="B29" s="403"/>
      <c r="C29" s="403" t="s">
        <v>134</v>
      </c>
      <c r="D29" s="332">
        <v>0.93</v>
      </c>
      <c r="E29" s="332">
        <v>0.95</v>
      </c>
      <c r="F29" s="332">
        <v>1.02</v>
      </c>
      <c r="G29" s="332">
        <v>1.06</v>
      </c>
      <c r="H29" s="332">
        <v>0.98</v>
      </c>
      <c r="I29" s="332" t="s">
        <v>19</v>
      </c>
      <c r="J29" s="332" t="s">
        <v>19</v>
      </c>
      <c r="K29" s="332" t="s">
        <v>19</v>
      </c>
      <c r="L29" s="332">
        <v>0.97</v>
      </c>
      <c r="M29" s="414"/>
      <c r="N29" s="414"/>
      <c r="O29" s="414"/>
      <c r="P29" s="414"/>
    </row>
    <row r="30" spans="2:16" ht="3" customHeight="1">
      <c r="B30" s="403"/>
      <c r="C30" s="403"/>
      <c r="D30" s="332"/>
      <c r="E30" s="332"/>
      <c r="F30" s="332"/>
      <c r="G30" s="332"/>
      <c r="H30" s="332"/>
      <c r="I30" s="332"/>
      <c r="J30" s="332"/>
      <c r="K30" s="332"/>
      <c r="L30" s="332"/>
      <c r="M30" s="414"/>
      <c r="N30" s="414"/>
      <c r="O30" s="414"/>
      <c r="P30" s="414"/>
    </row>
    <row r="31" spans="2:12" s="411" customFormat="1" ht="12" customHeight="1">
      <c r="B31" s="412" t="s">
        <v>102</v>
      </c>
      <c r="C31" s="412"/>
      <c r="D31" s="413">
        <v>1.04</v>
      </c>
      <c r="E31" s="413">
        <v>0.96</v>
      </c>
      <c r="F31" s="413">
        <v>0.99</v>
      </c>
      <c r="G31" s="413">
        <v>1.02</v>
      </c>
      <c r="H31" s="413">
        <v>1.01</v>
      </c>
      <c r="I31" s="413" t="s">
        <v>19</v>
      </c>
      <c r="J31" s="413" t="s">
        <v>19</v>
      </c>
      <c r="K31" s="413" t="s">
        <v>19</v>
      </c>
      <c r="L31" s="413">
        <v>1</v>
      </c>
    </row>
    <row r="32" spans="1:16" s="411" customFormat="1" ht="12" customHeight="1">
      <c r="A32" s="4"/>
      <c r="B32" s="4"/>
      <c r="C32" s="403" t="s">
        <v>132</v>
      </c>
      <c r="D32" s="332">
        <v>1.05</v>
      </c>
      <c r="E32" s="332">
        <v>0.96</v>
      </c>
      <c r="F32" s="332">
        <v>0.98</v>
      </c>
      <c r="G32" s="332">
        <v>1</v>
      </c>
      <c r="H32" s="332">
        <v>1</v>
      </c>
      <c r="I32" s="332" t="s">
        <v>19</v>
      </c>
      <c r="J32" s="332" t="s">
        <v>19</v>
      </c>
      <c r="K32" s="332" t="s">
        <v>19</v>
      </c>
      <c r="L32" s="332">
        <v>1</v>
      </c>
      <c r="M32" s="4"/>
      <c r="N32" s="4"/>
      <c r="O32" s="4"/>
      <c r="P32" s="4"/>
    </row>
    <row r="33" spans="1:16" s="411" customFormat="1" ht="12" customHeight="1">
      <c r="A33" s="227"/>
      <c r="B33" s="227"/>
      <c r="C33" s="423" t="s">
        <v>133</v>
      </c>
      <c r="D33" s="332">
        <v>1.02</v>
      </c>
      <c r="E33" s="332">
        <v>0.98</v>
      </c>
      <c r="F33" s="332">
        <v>1</v>
      </c>
      <c r="G33" s="332">
        <v>1.04</v>
      </c>
      <c r="H33" s="332">
        <v>1.02</v>
      </c>
      <c r="I33" s="332" t="s">
        <v>19</v>
      </c>
      <c r="J33" s="332" t="s">
        <v>19</v>
      </c>
      <c r="K33" s="332" t="s">
        <v>19</v>
      </c>
      <c r="L33" s="332">
        <v>1</v>
      </c>
      <c r="M33" s="4"/>
      <c r="N33" s="4"/>
      <c r="O33" s="4"/>
      <c r="P33" s="4"/>
    </row>
    <row r="34" spans="1:16" s="411" customFormat="1" ht="9.75" customHeight="1">
      <c r="A34" s="227"/>
      <c r="B34" s="227"/>
      <c r="C34" s="423" t="s">
        <v>134</v>
      </c>
      <c r="D34" s="280">
        <v>1.05</v>
      </c>
      <c r="E34" s="280">
        <v>0.96</v>
      </c>
      <c r="F34" s="280">
        <v>1</v>
      </c>
      <c r="G34" s="280">
        <v>1</v>
      </c>
      <c r="H34" s="280">
        <v>1.02</v>
      </c>
      <c r="I34" s="280" t="s">
        <v>19</v>
      </c>
      <c r="J34" s="280" t="s">
        <v>19</v>
      </c>
      <c r="K34" s="280" t="s">
        <v>19</v>
      </c>
      <c r="L34" s="280">
        <v>1</v>
      </c>
      <c r="M34" s="4"/>
      <c r="N34" s="4"/>
      <c r="O34" s="4"/>
      <c r="P34" s="4"/>
    </row>
    <row r="35" spans="1:16" s="411" customFormat="1" ht="3" customHeight="1">
      <c r="A35" s="427"/>
      <c r="B35" s="427"/>
      <c r="C35" s="428"/>
      <c r="D35" s="429"/>
      <c r="E35" s="429"/>
      <c r="F35" s="429"/>
      <c r="G35" s="429"/>
      <c r="H35" s="429"/>
      <c r="I35" s="429"/>
      <c r="J35" s="429"/>
      <c r="K35" s="429"/>
      <c r="L35" s="429"/>
      <c r="M35" s="4"/>
      <c r="N35" s="4"/>
      <c r="O35" s="4"/>
      <c r="P35" s="4"/>
    </row>
    <row r="36" spans="1:16" s="411" customFormat="1" ht="3" customHeight="1">
      <c r="A36" s="227"/>
      <c r="B36" s="227"/>
      <c r="C36" s="423"/>
      <c r="D36" s="280"/>
      <c r="E36" s="280"/>
      <c r="F36" s="280"/>
      <c r="G36" s="280"/>
      <c r="H36" s="280"/>
      <c r="I36" s="280"/>
      <c r="J36" s="280"/>
      <c r="K36" s="280"/>
      <c r="L36" s="280"/>
      <c r="M36" s="4"/>
      <c r="N36" s="4"/>
      <c r="O36" s="4"/>
      <c r="P36" s="4"/>
    </row>
    <row r="37" spans="1:12" s="42" customFormat="1" ht="10.5" customHeight="1">
      <c r="A37" s="63" t="s">
        <v>404</v>
      </c>
      <c r="B37" s="63"/>
      <c r="C37" s="63"/>
      <c r="D37" s="63"/>
      <c r="E37" s="63"/>
      <c r="F37" s="63"/>
      <c r="G37" s="63"/>
      <c r="H37" s="63"/>
      <c r="I37" s="63"/>
      <c r="J37" s="63"/>
      <c r="K37" s="63"/>
      <c r="L37" s="63"/>
    </row>
    <row r="38" spans="1:12" s="63" customFormat="1" ht="15.75" customHeight="1">
      <c r="A38" s="381" t="s">
        <v>103</v>
      </c>
      <c r="B38" s="719" t="s">
        <v>136</v>
      </c>
      <c r="C38" s="719"/>
      <c r="D38" s="719"/>
      <c r="E38" s="719"/>
      <c r="F38" s="719"/>
      <c r="G38" s="719"/>
      <c r="H38" s="719"/>
      <c r="I38" s="719"/>
      <c r="J38" s="719"/>
      <c r="K38" s="719"/>
      <c r="L38" s="719"/>
    </row>
    <row r="39" spans="1:12" s="63" customFormat="1" ht="19.5" customHeight="1">
      <c r="A39" s="381" t="s">
        <v>43</v>
      </c>
      <c r="B39" s="719" t="s">
        <v>137</v>
      </c>
      <c r="C39" s="719"/>
      <c r="D39" s="719"/>
      <c r="E39" s="719"/>
      <c r="F39" s="719"/>
      <c r="G39" s="719"/>
      <c r="H39" s="719"/>
      <c r="I39" s="719"/>
      <c r="J39" s="719"/>
      <c r="K39" s="719"/>
      <c r="L39" s="719"/>
    </row>
    <row r="40" spans="1:12" s="152" customFormat="1" ht="10.5" customHeight="1">
      <c r="A40" s="381" t="s">
        <v>138</v>
      </c>
      <c r="B40" s="719" t="s">
        <v>139</v>
      </c>
      <c r="C40" s="719"/>
      <c r="D40" s="719"/>
      <c r="E40" s="719"/>
      <c r="F40" s="719"/>
      <c r="G40" s="719"/>
      <c r="H40" s="719"/>
      <c r="I40" s="719"/>
      <c r="J40" s="719"/>
      <c r="K40" s="719"/>
      <c r="L40" s="719"/>
    </row>
    <row r="41" spans="1:12" s="152" customFormat="1" ht="10.5" customHeight="1">
      <c r="A41" s="63" t="s">
        <v>405</v>
      </c>
      <c r="B41" s="13"/>
      <c r="C41" s="13"/>
      <c r="D41" s="33"/>
      <c r="E41" s="33"/>
      <c r="F41" s="33"/>
      <c r="G41" s="33"/>
      <c r="H41" s="33"/>
      <c r="I41" s="33"/>
      <c r="J41" s="33"/>
      <c r="K41" s="33"/>
      <c r="L41" s="13"/>
    </row>
    <row r="43" ht="12.75">
      <c r="A43" s="413"/>
    </row>
    <row r="44" ht="12.75">
      <c r="A44" s="413"/>
    </row>
    <row r="45" ht="12.75">
      <c r="A45" s="413"/>
    </row>
  </sheetData>
  <sheetProtection/>
  <mergeCells count="4">
    <mergeCell ref="A1:L1"/>
    <mergeCell ref="B38:L38"/>
    <mergeCell ref="B39:L39"/>
    <mergeCell ref="B40:L40"/>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Sheet23">
    <tabColor theme="0"/>
  </sheetPr>
  <dimension ref="A1:J42"/>
  <sheetViews>
    <sheetView zoomScaleSheetLayoutView="100" zoomScalePageLayoutView="0" workbookViewId="0" topLeftCell="A1">
      <selection activeCell="A1" sqref="A1"/>
    </sheetView>
  </sheetViews>
  <sheetFormatPr defaultColWidth="9.140625" defaultRowHeight="12.75"/>
  <cols>
    <col min="1" max="1" width="39.8515625" style="13" customWidth="1"/>
    <col min="2" max="22" width="7.7109375" style="13" customWidth="1"/>
    <col min="23" max="16384" width="9.140625" style="13" customWidth="1"/>
  </cols>
  <sheetData>
    <row r="1" ht="20.25" customHeight="1">
      <c r="A1" s="1" t="s">
        <v>140</v>
      </c>
    </row>
    <row r="2" spans="1:10" ht="18" customHeight="1">
      <c r="A2" s="390"/>
      <c r="B2" s="390" t="s">
        <v>46</v>
      </c>
      <c r="C2" s="390" t="s">
        <v>2</v>
      </c>
      <c r="D2" s="390" t="s">
        <v>3</v>
      </c>
      <c r="E2" s="390" t="s">
        <v>4</v>
      </c>
      <c r="F2" s="390" t="s">
        <v>5</v>
      </c>
      <c r="G2" s="390" t="s">
        <v>6</v>
      </c>
      <c r="H2" s="390" t="s">
        <v>7</v>
      </c>
      <c r="I2" s="390" t="s">
        <v>141</v>
      </c>
      <c r="J2" s="95" t="s">
        <v>9</v>
      </c>
    </row>
    <row r="3" spans="1:10" ht="18" customHeight="1">
      <c r="A3" s="55" t="s">
        <v>142</v>
      </c>
      <c r="B3" s="51"/>
      <c r="C3" s="51"/>
      <c r="D3" s="51"/>
      <c r="E3" s="51"/>
      <c r="F3" s="391"/>
      <c r="G3" s="391"/>
      <c r="H3" s="391"/>
      <c r="I3" s="391"/>
      <c r="J3" s="391"/>
    </row>
    <row r="4" spans="1:10" ht="13.5" customHeight="1">
      <c r="A4" s="96" t="s">
        <v>123</v>
      </c>
      <c r="B4" s="362" t="s">
        <v>468</v>
      </c>
      <c r="C4" s="362" t="s">
        <v>901</v>
      </c>
      <c r="D4" s="362" t="s">
        <v>469</v>
      </c>
      <c r="E4" s="362" t="s">
        <v>470</v>
      </c>
      <c r="F4" s="362" t="s">
        <v>471</v>
      </c>
      <c r="G4" s="362" t="s">
        <v>472</v>
      </c>
      <c r="H4" s="362" t="s">
        <v>473</v>
      </c>
      <c r="I4" s="362" t="s">
        <v>474</v>
      </c>
      <c r="J4" s="362" t="s">
        <v>902</v>
      </c>
    </row>
    <row r="5" spans="1:10" ht="13.5" customHeight="1">
      <c r="A5" s="96" t="s">
        <v>143</v>
      </c>
      <c r="B5" s="362" t="s">
        <v>525</v>
      </c>
      <c r="C5" s="362" t="s">
        <v>911</v>
      </c>
      <c r="D5" s="362" t="s">
        <v>527</v>
      </c>
      <c r="E5" s="362" t="s">
        <v>528</v>
      </c>
      <c r="F5" s="362" t="s">
        <v>529</v>
      </c>
      <c r="G5" s="362" t="s">
        <v>530</v>
      </c>
      <c r="H5" s="362" t="s">
        <v>531</v>
      </c>
      <c r="I5" s="362" t="s">
        <v>532</v>
      </c>
      <c r="J5" s="362" t="s">
        <v>912</v>
      </c>
    </row>
    <row r="6" spans="1:10" ht="13.5" customHeight="1">
      <c r="A6" s="96" t="s">
        <v>144</v>
      </c>
      <c r="B6" s="362" t="s">
        <v>533</v>
      </c>
      <c r="C6" s="362" t="s">
        <v>913</v>
      </c>
      <c r="D6" s="362" t="s">
        <v>534</v>
      </c>
      <c r="E6" s="362" t="s">
        <v>535</v>
      </c>
      <c r="F6" s="362" t="s">
        <v>536</v>
      </c>
      <c r="G6" s="362" t="s">
        <v>532</v>
      </c>
      <c r="H6" s="362" t="s">
        <v>537</v>
      </c>
      <c r="I6" s="362" t="s">
        <v>538</v>
      </c>
      <c r="J6" s="362" t="s">
        <v>914</v>
      </c>
    </row>
    <row r="7" spans="1:10" ht="13.5" customHeight="1">
      <c r="A7" s="96" t="s">
        <v>145</v>
      </c>
      <c r="B7" s="362" t="s">
        <v>539</v>
      </c>
      <c r="C7" s="362" t="s">
        <v>594</v>
      </c>
      <c r="D7" s="362" t="s">
        <v>531</v>
      </c>
      <c r="E7" s="362" t="s">
        <v>541</v>
      </c>
      <c r="F7" s="362" t="s">
        <v>542</v>
      </c>
      <c r="G7" s="362" t="s">
        <v>541</v>
      </c>
      <c r="H7" s="362" t="s">
        <v>543</v>
      </c>
      <c r="I7" s="362" t="s">
        <v>544</v>
      </c>
      <c r="J7" s="362" t="s">
        <v>751</v>
      </c>
    </row>
    <row r="8" spans="1:10" ht="13.5" customHeight="1">
      <c r="A8" s="96" t="s">
        <v>146</v>
      </c>
      <c r="B8" s="362" t="s">
        <v>546</v>
      </c>
      <c r="C8" s="362" t="s">
        <v>549</v>
      </c>
      <c r="D8" s="362" t="s">
        <v>548</v>
      </c>
      <c r="E8" s="362" t="s">
        <v>549</v>
      </c>
      <c r="F8" s="362" t="s">
        <v>540</v>
      </c>
      <c r="G8" s="362" t="s">
        <v>550</v>
      </c>
      <c r="H8" s="362" t="s">
        <v>551</v>
      </c>
      <c r="I8" s="362" t="s">
        <v>88</v>
      </c>
      <c r="J8" s="362" t="s">
        <v>648</v>
      </c>
    </row>
    <row r="9" spans="1:10" ht="18" customHeight="1">
      <c r="A9" s="28" t="s">
        <v>147</v>
      </c>
      <c r="B9" s="392" t="s">
        <v>461</v>
      </c>
      <c r="C9" s="392" t="s">
        <v>899</v>
      </c>
      <c r="D9" s="392" t="s">
        <v>462</v>
      </c>
      <c r="E9" s="392" t="s">
        <v>463</v>
      </c>
      <c r="F9" s="392" t="s">
        <v>464</v>
      </c>
      <c r="G9" s="392" t="s">
        <v>465</v>
      </c>
      <c r="H9" s="392" t="s">
        <v>466</v>
      </c>
      <c r="I9" s="392" t="s">
        <v>467</v>
      </c>
      <c r="J9" s="392" t="s">
        <v>900</v>
      </c>
    </row>
    <row r="10" spans="1:10" ht="18" customHeight="1">
      <c r="A10" s="57" t="s">
        <v>148</v>
      </c>
      <c r="B10" s="57"/>
      <c r="C10" s="57"/>
      <c r="D10" s="57"/>
      <c r="E10" s="57"/>
      <c r="F10" s="57"/>
      <c r="G10" s="57"/>
      <c r="H10" s="57"/>
      <c r="I10" s="57"/>
      <c r="J10" s="57"/>
    </row>
    <row r="11" spans="1:10" ht="13.5" customHeight="1">
      <c r="A11" s="360" t="s">
        <v>149</v>
      </c>
      <c r="B11" s="362" t="s">
        <v>552</v>
      </c>
      <c r="C11" s="362" t="s">
        <v>791</v>
      </c>
      <c r="D11" s="362" t="s">
        <v>553</v>
      </c>
      <c r="E11" s="362" t="s">
        <v>554</v>
      </c>
      <c r="F11" s="362" t="s">
        <v>555</v>
      </c>
      <c r="G11" s="362" t="s">
        <v>556</v>
      </c>
      <c r="H11" s="362" t="s">
        <v>557</v>
      </c>
      <c r="I11" s="362" t="s">
        <v>558</v>
      </c>
      <c r="J11" s="362" t="s">
        <v>553</v>
      </c>
    </row>
    <row r="12" spans="1:10" ht="13.5" customHeight="1">
      <c r="A12" s="360" t="s">
        <v>150</v>
      </c>
      <c r="B12" s="362" t="s">
        <v>555</v>
      </c>
      <c r="C12" s="362" t="s">
        <v>915</v>
      </c>
      <c r="D12" s="362" t="s">
        <v>560</v>
      </c>
      <c r="E12" s="362" t="s">
        <v>561</v>
      </c>
      <c r="F12" s="362" t="s">
        <v>562</v>
      </c>
      <c r="G12" s="362" t="s">
        <v>563</v>
      </c>
      <c r="H12" s="362" t="s">
        <v>564</v>
      </c>
      <c r="I12" s="362" t="s">
        <v>565</v>
      </c>
      <c r="J12" s="362" t="s">
        <v>916</v>
      </c>
    </row>
    <row r="13" spans="1:10" ht="13.5" customHeight="1">
      <c r="A13" s="360" t="s">
        <v>151</v>
      </c>
      <c r="B13" s="362" t="s">
        <v>567</v>
      </c>
      <c r="C13" s="362" t="s">
        <v>590</v>
      </c>
      <c r="D13" s="362" t="s">
        <v>568</v>
      </c>
      <c r="E13" s="362" t="s">
        <v>569</v>
      </c>
      <c r="F13" s="362" t="s">
        <v>570</v>
      </c>
      <c r="G13" s="362" t="s">
        <v>571</v>
      </c>
      <c r="H13" s="362" t="s">
        <v>572</v>
      </c>
      <c r="I13" s="362" t="s">
        <v>573</v>
      </c>
      <c r="J13" s="362" t="s">
        <v>917</v>
      </c>
    </row>
    <row r="14" spans="1:10" ht="13.5" customHeight="1">
      <c r="A14" s="360" t="s">
        <v>152</v>
      </c>
      <c r="B14" s="362" t="s">
        <v>549</v>
      </c>
      <c r="C14" s="362" t="s">
        <v>730</v>
      </c>
      <c r="D14" s="362" t="s">
        <v>536</v>
      </c>
      <c r="E14" s="362" t="s">
        <v>575</v>
      </c>
      <c r="F14" s="362" t="s">
        <v>576</v>
      </c>
      <c r="G14" s="362" t="s">
        <v>577</v>
      </c>
      <c r="H14" s="362" t="s">
        <v>578</v>
      </c>
      <c r="I14" s="362" t="s">
        <v>529</v>
      </c>
      <c r="J14" s="362" t="s">
        <v>648</v>
      </c>
    </row>
    <row r="15" spans="1:10" ht="13.5" customHeight="1">
      <c r="A15" s="360" t="s">
        <v>153</v>
      </c>
      <c r="B15" s="362" t="s">
        <v>579</v>
      </c>
      <c r="C15" s="362" t="s">
        <v>585</v>
      </c>
      <c r="D15" s="362" t="s">
        <v>580</v>
      </c>
      <c r="E15" s="362" t="s">
        <v>581</v>
      </c>
      <c r="F15" s="362" t="s">
        <v>582</v>
      </c>
      <c r="G15" s="362" t="s">
        <v>583</v>
      </c>
      <c r="H15" s="362" t="s">
        <v>584</v>
      </c>
      <c r="I15" s="362" t="s">
        <v>585</v>
      </c>
      <c r="J15" s="362" t="s">
        <v>918</v>
      </c>
    </row>
    <row r="16" spans="1:10" ht="13.5" customHeight="1">
      <c r="A16" s="360" t="s">
        <v>154</v>
      </c>
      <c r="B16" s="362" t="s">
        <v>496</v>
      </c>
      <c r="C16" s="362" t="s">
        <v>919</v>
      </c>
      <c r="D16" s="362" t="s">
        <v>586</v>
      </c>
      <c r="E16" s="362" t="s">
        <v>587</v>
      </c>
      <c r="F16" s="362" t="s">
        <v>588</v>
      </c>
      <c r="G16" s="362" t="s">
        <v>589</v>
      </c>
      <c r="H16" s="362" t="s">
        <v>590</v>
      </c>
      <c r="I16" s="362" t="s">
        <v>591</v>
      </c>
      <c r="J16" s="362" t="s">
        <v>920</v>
      </c>
    </row>
    <row r="17" spans="1:10" ht="13.5" customHeight="1">
      <c r="A17" s="360" t="s">
        <v>155</v>
      </c>
      <c r="B17" s="362" t="s">
        <v>592</v>
      </c>
      <c r="C17" s="362" t="s">
        <v>921</v>
      </c>
      <c r="D17" s="362" t="s">
        <v>593</v>
      </c>
      <c r="E17" s="362" t="s">
        <v>594</v>
      </c>
      <c r="F17" s="362" t="s">
        <v>595</v>
      </c>
      <c r="G17" s="362" t="s">
        <v>596</v>
      </c>
      <c r="H17" s="362" t="s">
        <v>597</v>
      </c>
      <c r="I17" s="362" t="s">
        <v>544</v>
      </c>
      <c r="J17" s="362" t="s">
        <v>598</v>
      </c>
    </row>
    <row r="18" spans="1:10" ht="27" customHeight="1">
      <c r="A18" s="21" t="s">
        <v>156</v>
      </c>
      <c r="B18" s="392" t="s">
        <v>482</v>
      </c>
      <c r="C18" s="392" t="s">
        <v>905</v>
      </c>
      <c r="D18" s="392" t="s">
        <v>483</v>
      </c>
      <c r="E18" s="392" t="s">
        <v>484</v>
      </c>
      <c r="F18" s="392" t="s">
        <v>485</v>
      </c>
      <c r="G18" s="392" t="s">
        <v>486</v>
      </c>
      <c r="H18" s="392" t="s">
        <v>487</v>
      </c>
      <c r="I18" s="392" t="s">
        <v>488</v>
      </c>
      <c r="J18" s="392" t="s">
        <v>906</v>
      </c>
    </row>
    <row r="19" spans="1:10" ht="18" customHeight="1">
      <c r="A19" s="360" t="s">
        <v>157</v>
      </c>
      <c r="B19" s="362" t="s">
        <v>489</v>
      </c>
      <c r="C19" s="362" t="s">
        <v>907</v>
      </c>
      <c r="D19" s="362" t="s">
        <v>490</v>
      </c>
      <c r="E19" s="362" t="s">
        <v>491</v>
      </c>
      <c r="F19" s="362" t="s">
        <v>492</v>
      </c>
      <c r="G19" s="362" t="s">
        <v>493</v>
      </c>
      <c r="H19" s="362" t="s">
        <v>494</v>
      </c>
      <c r="I19" s="362" t="s">
        <v>495</v>
      </c>
      <c r="J19" s="362" t="s">
        <v>908</v>
      </c>
    </row>
    <row r="20" spans="1:10" ht="28.5" customHeight="1">
      <c r="A20" s="21" t="s">
        <v>158</v>
      </c>
      <c r="B20" s="392" t="s">
        <v>599</v>
      </c>
      <c r="C20" s="392" t="s">
        <v>922</v>
      </c>
      <c r="D20" s="392" t="s">
        <v>600</v>
      </c>
      <c r="E20" s="392" t="s">
        <v>601</v>
      </c>
      <c r="F20" s="392" t="s">
        <v>602</v>
      </c>
      <c r="G20" s="392" t="s">
        <v>603</v>
      </c>
      <c r="H20" s="392" t="s">
        <v>604</v>
      </c>
      <c r="I20" s="392" t="s">
        <v>605</v>
      </c>
      <c r="J20" s="392" t="s">
        <v>923</v>
      </c>
    </row>
    <row r="21" spans="1:10" ht="18" customHeight="1">
      <c r="A21" s="57" t="s">
        <v>159</v>
      </c>
      <c r="B21" s="57"/>
      <c r="C21" s="57"/>
      <c r="D21" s="57"/>
      <c r="E21" s="57"/>
      <c r="F21" s="57"/>
      <c r="G21" s="57"/>
      <c r="H21" s="57"/>
      <c r="I21" s="57"/>
      <c r="J21" s="57"/>
    </row>
    <row r="22" spans="1:10" ht="18" customHeight="1">
      <c r="A22" s="96" t="s">
        <v>160</v>
      </c>
      <c r="B22" s="96"/>
      <c r="C22" s="361"/>
      <c r="D22" s="361"/>
      <c r="E22" s="361"/>
      <c r="F22" s="361"/>
      <c r="G22" s="361"/>
      <c r="H22" s="361"/>
      <c r="I22" s="361"/>
      <c r="J22" s="361"/>
    </row>
    <row r="23" spans="1:10" ht="13.5" customHeight="1">
      <c r="A23" s="393" t="s">
        <v>161</v>
      </c>
      <c r="B23" s="362" t="s">
        <v>606</v>
      </c>
      <c r="C23" s="362" t="s">
        <v>924</v>
      </c>
      <c r="D23" s="362" t="s">
        <v>607</v>
      </c>
      <c r="E23" s="362" t="s">
        <v>608</v>
      </c>
      <c r="F23" s="362" t="s">
        <v>609</v>
      </c>
      <c r="G23" s="362" t="s">
        <v>610</v>
      </c>
      <c r="H23" s="362" t="s">
        <v>611</v>
      </c>
      <c r="I23" s="362" t="s">
        <v>612</v>
      </c>
      <c r="J23" s="362" t="s">
        <v>925</v>
      </c>
    </row>
    <row r="24" spans="1:10" ht="13.5" customHeight="1">
      <c r="A24" s="117" t="s">
        <v>162</v>
      </c>
      <c r="B24" s="362" t="s">
        <v>594</v>
      </c>
      <c r="C24" s="362" t="s">
        <v>926</v>
      </c>
      <c r="D24" s="362" t="s">
        <v>614</v>
      </c>
      <c r="E24" s="362" t="s">
        <v>615</v>
      </c>
      <c r="F24" s="362" t="s">
        <v>616</v>
      </c>
      <c r="G24" s="362" t="s">
        <v>617</v>
      </c>
      <c r="H24" s="362" t="s">
        <v>547</v>
      </c>
      <c r="I24" s="362" t="s">
        <v>566</v>
      </c>
      <c r="J24" s="362" t="s">
        <v>619</v>
      </c>
    </row>
    <row r="25" spans="1:10" ht="13.5" customHeight="1">
      <c r="A25" s="360" t="s">
        <v>163</v>
      </c>
      <c r="B25" s="362" t="s">
        <v>618</v>
      </c>
      <c r="C25" s="362" t="s">
        <v>927</v>
      </c>
      <c r="D25" s="362" t="s">
        <v>620</v>
      </c>
      <c r="E25" s="362" t="s">
        <v>621</v>
      </c>
      <c r="F25" s="362" t="s">
        <v>622</v>
      </c>
      <c r="G25" s="362" t="s">
        <v>623</v>
      </c>
      <c r="H25" s="362" t="s">
        <v>624</v>
      </c>
      <c r="I25" s="362" t="s">
        <v>625</v>
      </c>
      <c r="J25" s="362" t="s">
        <v>624</v>
      </c>
    </row>
    <row r="26" spans="1:10" ht="18" customHeight="1">
      <c r="A26" s="394" t="s">
        <v>164</v>
      </c>
      <c r="B26" s="392" t="s">
        <v>454</v>
      </c>
      <c r="C26" s="392" t="s">
        <v>897</v>
      </c>
      <c r="D26" s="392" t="s">
        <v>455</v>
      </c>
      <c r="E26" s="392" t="s">
        <v>456</v>
      </c>
      <c r="F26" s="392" t="s">
        <v>457</v>
      </c>
      <c r="G26" s="392" t="s">
        <v>458</v>
      </c>
      <c r="H26" s="392" t="s">
        <v>459</v>
      </c>
      <c r="I26" s="392" t="s">
        <v>460</v>
      </c>
      <c r="J26" s="392" t="s">
        <v>898</v>
      </c>
    </row>
    <row r="27" spans="1:10" ht="31.5" customHeight="1">
      <c r="A27" s="30" t="s">
        <v>165</v>
      </c>
      <c r="B27" s="395" t="s">
        <v>497</v>
      </c>
      <c r="C27" s="395" t="s">
        <v>909</v>
      </c>
      <c r="D27" s="395" t="s">
        <v>499</v>
      </c>
      <c r="E27" s="395" t="s">
        <v>500</v>
      </c>
      <c r="F27" s="395" t="s">
        <v>501</v>
      </c>
      <c r="G27" s="395" t="s">
        <v>502</v>
      </c>
      <c r="H27" s="395" t="s">
        <v>503</v>
      </c>
      <c r="I27" s="395" t="s">
        <v>504</v>
      </c>
      <c r="J27" s="395" t="s">
        <v>910</v>
      </c>
    </row>
    <row r="28" spans="1:10" ht="36.75" customHeight="1">
      <c r="A28" s="49" t="s">
        <v>166</v>
      </c>
      <c r="B28" s="366" t="s">
        <v>626</v>
      </c>
      <c r="C28" s="366" t="s">
        <v>928</v>
      </c>
      <c r="D28" s="366" t="s">
        <v>627</v>
      </c>
      <c r="E28" s="366" t="s">
        <v>628</v>
      </c>
      <c r="F28" s="366" t="s">
        <v>629</v>
      </c>
      <c r="G28" s="366" t="s">
        <v>630</v>
      </c>
      <c r="H28" s="366" t="s">
        <v>631</v>
      </c>
      <c r="I28" s="366" t="s">
        <v>632</v>
      </c>
      <c r="J28" s="366" t="s">
        <v>832</v>
      </c>
    </row>
    <row r="29" ht="13.5" customHeight="1">
      <c r="A29" s="12" t="s">
        <v>407</v>
      </c>
    </row>
    <row r="30" spans="1:10" ht="30" customHeight="1">
      <c r="A30" s="735" t="s">
        <v>167</v>
      </c>
      <c r="B30" s="696"/>
      <c r="C30" s="696"/>
      <c r="D30" s="696"/>
      <c r="E30" s="696"/>
      <c r="F30" s="696"/>
      <c r="G30" s="696"/>
      <c r="H30" s="696"/>
      <c r="I30" s="696"/>
      <c r="J30" s="696"/>
    </row>
    <row r="31" spans="1:10" ht="23.25" customHeight="1">
      <c r="A31" s="735" t="s">
        <v>168</v>
      </c>
      <c r="B31" s="696"/>
      <c r="C31" s="696"/>
      <c r="D31" s="696"/>
      <c r="E31" s="696"/>
      <c r="F31" s="696"/>
      <c r="G31" s="696"/>
      <c r="H31" s="696"/>
      <c r="I31" s="696"/>
      <c r="J31" s="696"/>
    </row>
    <row r="32" spans="1:10" ht="33" customHeight="1">
      <c r="A32" s="735" t="s">
        <v>169</v>
      </c>
      <c r="B32" s="696"/>
      <c r="C32" s="696"/>
      <c r="D32" s="696"/>
      <c r="E32" s="696"/>
      <c r="F32" s="696"/>
      <c r="G32" s="696"/>
      <c r="H32" s="696"/>
      <c r="I32" s="696"/>
      <c r="J32" s="696"/>
    </row>
    <row r="33" spans="1:10" ht="20.25" customHeight="1">
      <c r="A33" s="735" t="s">
        <v>170</v>
      </c>
      <c r="B33" s="696"/>
      <c r="C33" s="696"/>
      <c r="D33" s="696"/>
      <c r="E33" s="696"/>
      <c r="F33" s="696"/>
      <c r="G33" s="696"/>
      <c r="H33" s="696"/>
      <c r="I33" s="696"/>
      <c r="J33" s="696"/>
    </row>
    <row r="34" spans="1:10" ht="18.75" customHeight="1">
      <c r="A34" s="735" t="s">
        <v>171</v>
      </c>
      <c r="B34" s="696"/>
      <c r="C34" s="696"/>
      <c r="D34" s="696"/>
      <c r="E34" s="696"/>
      <c r="F34" s="696"/>
      <c r="G34" s="696"/>
      <c r="H34" s="696"/>
      <c r="I34" s="696"/>
      <c r="J34" s="696"/>
    </row>
    <row r="35" spans="1:10" ht="31.5" customHeight="1">
      <c r="A35" s="735" t="s">
        <v>172</v>
      </c>
      <c r="B35" s="696"/>
      <c r="C35" s="696"/>
      <c r="D35" s="696"/>
      <c r="E35" s="696"/>
      <c r="F35" s="696"/>
      <c r="G35" s="696"/>
      <c r="H35" s="696"/>
      <c r="I35" s="696"/>
      <c r="J35" s="696"/>
    </row>
    <row r="36" spans="1:10" ht="21" customHeight="1">
      <c r="A36" s="735" t="s">
        <v>173</v>
      </c>
      <c r="B36" s="696"/>
      <c r="C36" s="696"/>
      <c r="D36" s="696"/>
      <c r="E36" s="696"/>
      <c r="F36" s="696"/>
      <c r="G36" s="696"/>
      <c r="H36" s="696"/>
      <c r="I36" s="696"/>
      <c r="J36" s="696"/>
    </row>
    <row r="37" spans="1:2" ht="12.75">
      <c r="A37" s="152"/>
      <c r="B37" s="152"/>
    </row>
    <row r="38" spans="1:2" ht="12.75">
      <c r="A38" s="152"/>
      <c r="B38" s="152"/>
    </row>
    <row r="39" spans="1:2" ht="12.75">
      <c r="A39" s="152"/>
      <c r="B39" s="396"/>
    </row>
    <row r="40" spans="1:2" ht="12.75">
      <c r="A40" s="152"/>
      <c r="B40" s="152"/>
    </row>
    <row r="41" spans="1:2" ht="12.75">
      <c r="A41" s="152"/>
      <c r="B41" s="152"/>
    </row>
    <row r="42" spans="1:2" ht="12.75">
      <c r="A42" s="152"/>
      <c r="B42" s="396"/>
    </row>
  </sheetData>
  <sheetProtection/>
  <mergeCells count="7">
    <mergeCell ref="A36:J36"/>
    <mergeCell ref="A30:J30"/>
    <mergeCell ref="A31:J31"/>
    <mergeCell ref="A32:J32"/>
    <mergeCell ref="A33:J33"/>
    <mergeCell ref="A34:J34"/>
    <mergeCell ref="A35:J35"/>
  </mergeCells>
  <printOptions/>
  <pageMargins left="0.38" right="0.47" top="1" bottom="1" header="0.5" footer="0.5"/>
  <pageSetup horizontalDpi="600" verticalDpi="600" orientation="portrait" paperSize="9" scale="99" r:id="rId1"/>
  <ignoredErrors>
    <ignoredError sqref="B4:J7 B9:J28 B8:H8 J8" numberStoredAsText="1"/>
  </ignoredErrors>
</worksheet>
</file>

<file path=xl/worksheets/sheet22.xml><?xml version="1.0" encoding="utf-8"?>
<worksheet xmlns="http://schemas.openxmlformats.org/spreadsheetml/2006/main" xmlns:r="http://schemas.openxmlformats.org/officeDocument/2006/relationships">
  <sheetPr codeName="Sheet29">
    <tabColor theme="0"/>
  </sheetPr>
  <dimension ref="A1:S1046"/>
  <sheetViews>
    <sheetView zoomScaleSheetLayoutView="100" zoomScalePageLayoutView="0" workbookViewId="0" topLeftCell="A1">
      <selection activeCell="A1" sqref="A1:H1"/>
    </sheetView>
  </sheetViews>
  <sheetFormatPr defaultColWidth="9.140625" defaultRowHeight="12.75"/>
  <cols>
    <col min="1" max="1" width="5.7109375" style="13" customWidth="1"/>
    <col min="2" max="2" width="18.7109375" style="13" customWidth="1"/>
    <col min="3" max="3" width="10.140625" style="13" customWidth="1"/>
    <col min="4" max="6" width="9.28125" style="13" customWidth="1"/>
    <col min="7" max="8" width="11.7109375" style="13" customWidth="1"/>
    <col min="9" max="9" width="9.28125" style="13" customWidth="1"/>
    <col min="10" max="16384" width="9.140625" style="13" customWidth="1"/>
  </cols>
  <sheetData>
    <row r="1" spans="1:13" ht="32.25" customHeight="1">
      <c r="A1" s="739" t="s">
        <v>174</v>
      </c>
      <c r="B1" s="718"/>
      <c r="C1" s="718"/>
      <c r="D1" s="718"/>
      <c r="E1" s="718"/>
      <c r="F1" s="718"/>
      <c r="G1" s="718"/>
      <c r="H1" s="718"/>
      <c r="J1" s="8"/>
      <c r="L1" s="8"/>
      <c r="M1" s="8"/>
    </row>
    <row r="2" spans="1:9" ht="36" customHeight="1">
      <c r="A2" s="95"/>
      <c r="B2" s="95" t="s">
        <v>447</v>
      </c>
      <c r="C2" s="95" t="s">
        <v>176</v>
      </c>
      <c r="D2" s="95" t="s">
        <v>177</v>
      </c>
      <c r="E2" s="95" t="s">
        <v>178</v>
      </c>
      <c r="F2" s="95" t="s">
        <v>179</v>
      </c>
      <c r="G2" s="95" t="s">
        <v>180</v>
      </c>
      <c r="H2" s="95" t="s">
        <v>181</v>
      </c>
      <c r="I2" s="8"/>
    </row>
    <row r="3" spans="1:10" ht="15" customHeight="1">
      <c r="A3" s="55" t="s">
        <v>182</v>
      </c>
      <c r="B3" s="55"/>
      <c r="C3" s="55"/>
      <c r="D3" s="55"/>
      <c r="E3" s="55"/>
      <c r="F3" s="55"/>
      <c r="G3" s="55"/>
      <c r="H3" s="55"/>
      <c r="J3" s="8"/>
    </row>
    <row r="4" spans="1:8" ht="15" customHeight="1">
      <c r="A4" s="17" t="s">
        <v>46</v>
      </c>
      <c r="B4" s="168" t="s">
        <v>565</v>
      </c>
      <c r="C4" s="169" t="s">
        <v>633</v>
      </c>
      <c r="D4" s="169" t="s">
        <v>616</v>
      </c>
      <c r="E4" s="170" t="s">
        <v>634</v>
      </c>
      <c r="F4" s="170" t="s">
        <v>635</v>
      </c>
      <c r="G4" s="169" t="s">
        <v>497</v>
      </c>
      <c r="H4" s="169" t="s">
        <v>626</v>
      </c>
    </row>
    <row r="5" spans="1:8" ht="15" customHeight="1">
      <c r="A5" s="17" t="s">
        <v>2</v>
      </c>
      <c r="B5" s="168" t="s">
        <v>929</v>
      </c>
      <c r="C5" s="169" t="s">
        <v>930</v>
      </c>
      <c r="D5" s="169" t="s">
        <v>545</v>
      </c>
      <c r="E5" s="170" t="s">
        <v>637</v>
      </c>
      <c r="F5" s="170" t="s">
        <v>652</v>
      </c>
      <c r="G5" s="169" t="s">
        <v>909</v>
      </c>
      <c r="H5" s="169" t="s">
        <v>928</v>
      </c>
    </row>
    <row r="6" spans="1:8" ht="15" customHeight="1">
      <c r="A6" s="17" t="s">
        <v>3</v>
      </c>
      <c r="B6" s="168" t="s">
        <v>931</v>
      </c>
      <c r="C6" s="169" t="s">
        <v>639</v>
      </c>
      <c r="D6" s="169" t="s">
        <v>696</v>
      </c>
      <c r="E6" s="170" t="s">
        <v>640</v>
      </c>
      <c r="F6" s="170" t="s">
        <v>641</v>
      </c>
      <c r="G6" s="169" t="s">
        <v>499</v>
      </c>
      <c r="H6" s="169" t="s">
        <v>627</v>
      </c>
    </row>
    <row r="7" spans="1:8" ht="15" customHeight="1">
      <c r="A7" s="17" t="s">
        <v>4</v>
      </c>
      <c r="B7" s="168" t="s">
        <v>932</v>
      </c>
      <c r="C7" s="169" t="s">
        <v>642</v>
      </c>
      <c r="D7" s="169" t="s">
        <v>933</v>
      </c>
      <c r="E7" s="170" t="s">
        <v>643</v>
      </c>
      <c r="F7" s="170" t="s">
        <v>640</v>
      </c>
      <c r="G7" s="169" t="s">
        <v>500</v>
      </c>
      <c r="H7" s="169" t="s">
        <v>628</v>
      </c>
    </row>
    <row r="8" spans="1:8" ht="15" customHeight="1">
      <c r="A8" s="17" t="s">
        <v>5</v>
      </c>
      <c r="B8" s="168" t="s">
        <v>918</v>
      </c>
      <c r="C8" s="169" t="s">
        <v>644</v>
      </c>
      <c r="D8" s="169" t="s">
        <v>934</v>
      </c>
      <c r="E8" s="170" t="s">
        <v>645</v>
      </c>
      <c r="F8" s="170" t="s">
        <v>646</v>
      </c>
      <c r="G8" s="169" t="s">
        <v>501</v>
      </c>
      <c r="H8" s="169" t="s">
        <v>629</v>
      </c>
    </row>
    <row r="9" spans="1:8" ht="15" customHeight="1">
      <c r="A9" s="17" t="s">
        <v>183</v>
      </c>
      <c r="B9" s="168" t="s">
        <v>935</v>
      </c>
      <c r="C9" s="169" t="s">
        <v>647</v>
      </c>
      <c r="D9" s="169" t="s">
        <v>622</v>
      </c>
      <c r="E9" s="170" t="s">
        <v>649</v>
      </c>
      <c r="F9" s="170" t="s">
        <v>650</v>
      </c>
      <c r="G9" s="169" t="s">
        <v>502</v>
      </c>
      <c r="H9" s="169" t="s">
        <v>630</v>
      </c>
    </row>
    <row r="10" spans="1:8" ht="15" customHeight="1">
      <c r="A10" s="17" t="s">
        <v>7</v>
      </c>
      <c r="B10" s="168" t="s">
        <v>936</v>
      </c>
      <c r="C10" s="169" t="s">
        <v>651</v>
      </c>
      <c r="D10" s="169" t="s">
        <v>574</v>
      </c>
      <c r="E10" s="170" t="s">
        <v>640</v>
      </c>
      <c r="F10" s="170" t="s">
        <v>652</v>
      </c>
      <c r="G10" s="169" t="s">
        <v>503</v>
      </c>
      <c r="H10" s="169" t="s">
        <v>631</v>
      </c>
    </row>
    <row r="11" spans="1:8" ht="15" customHeight="1">
      <c r="A11" s="17" t="s">
        <v>8</v>
      </c>
      <c r="B11" s="168" t="s">
        <v>937</v>
      </c>
      <c r="C11" s="169" t="s">
        <v>653</v>
      </c>
      <c r="D11" s="169" t="s">
        <v>540</v>
      </c>
      <c r="E11" s="170" t="s">
        <v>654</v>
      </c>
      <c r="F11" s="170" t="s">
        <v>655</v>
      </c>
      <c r="G11" s="169" t="s">
        <v>504</v>
      </c>
      <c r="H11" s="169" t="s">
        <v>632</v>
      </c>
    </row>
    <row r="12" spans="1:8" ht="15" customHeight="1">
      <c r="A12" s="171" t="s">
        <v>9</v>
      </c>
      <c r="B12" s="172" t="s">
        <v>938</v>
      </c>
      <c r="C12" s="173" t="s">
        <v>939</v>
      </c>
      <c r="D12" s="172" t="s">
        <v>940</v>
      </c>
      <c r="E12" s="174" t="s">
        <v>640</v>
      </c>
      <c r="F12" s="174" t="s">
        <v>656</v>
      </c>
      <c r="G12" s="173" t="s">
        <v>910</v>
      </c>
      <c r="H12" s="173" t="s">
        <v>832</v>
      </c>
    </row>
    <row r="13" spans="1:8" ht="15" customHeight="1">
      <c r="A13" s="55" t="s">
        <v>184</v>
      </c>
      <c r="B13" s="55"/>
      <c r="C13" s="55"/>
      <c r="D13" s="55"/>
      <c r="E13" s="175"/>
      <c r="F13" s="55"/>
      <c r="G13" s="55"/>
      <c r="H13" s="55"/>
    </row>
    <row r="14" spans="1:8" ht="15" customHeight="1">
      <c r="A14" s="17" t="s">
        <v>46</v>
      </c>
      <c r="B14" s="168" t="s">
        <v>941</v>
      </c>
      <c r="C14" s="169" t="s">
        <v>657</v>
      </c>
      <c r="D14" s="169" t="s">
        <v>662</v>
      </c>
      <c r="E14" s="170" t="s">
        <v>659</v>
      </c>
      <c r="F14" s="170" t="s">
        <v>656</v>
      </c>
      <c r="G14" s="169" t="s">
        <v>660</v>
      </c>
      <c r="H14" s="169" t="s">
        <v>661</v>
      </c>
    </row>
    <row r="15" spans="1:8" ht="15" customHeight="1">
      <c r="A15" s="17" t="s">
        <v>2</v>
      </c>
      <c r="B15" s="168" t="s">
        <v>942</v>
      </c>
      <c r="C15" s="169" t="s">
        <v>943</v>
      </c>
      <c r="D15" s="169" t="s">
        <v>662</v>
      </c>
      <c r="E15" s="170" t="s">
        <v>752</v>
      </c>
      <c r="F15" s="170" t="s">
        <v>944</v>
      </c>
      <c r="G15" s="169" t="s">
        <v>945</v>
      </c>
      <c r="H15" s="169" t="s">
        <v>946</v>
      </c>
    </row>
    <row r="16" spans="1:8" ht="15" customHeight="1">
      <c r="A16" s="17" t="s">
        <v>3</v>
      </c>
      <c r="B16" s="168" t="s">
        <v>947</v>
      </c>
      <c r="C16" s="169" t="s">
        <v>664</v>
      </c>
      <c r="D16" s="169" t="s">
        <v>665</v>
      </c>
      <c r="E16" s="170" t="s">
        <v>663</v>
      </c>
      <c r="F16" s="170" t="s">
        <v>666</v>
      </c>
      <c r="G16" s="169" t="s">
        <v>667</v>
      </c>
      <c r="H16" s="169" t="s">
        <v>668</v>
      </c>
    </row>
    <row r="17" spans="1:8" ht="15" customHeight="1">
      <c r="A17" s="17" t="s">
        <v>4</v>
      </c>
      <c r="B17" s="168" t="s">
        <v>817</v>
      </c>
      <c r="C17" s="169" t="s">
        <v>669</v>
      </c>
      <c r="D17" s="169" t="s">
        <v>948</v>
      </c>
      <c r="E17" s="170" t="s">
        <v>650</v>
      </c>
      <c r="F17" s="170" t="s">
        <v>671</v>
      </c>
      <c r="G17" s="169" t="s">
        <v>672</v>
      </c>
      <c r="H17" s="169" t="s">
        <v>673</v>
      </c>
    </row>
    <row r="18" spans="1:8" ht="15" customHeight="1">
      <c r="A18" s="17" t="s">
        <v>5</v>
      </c>
      <c r="B18" s="168" t="s">
        <v>658</v>
      </c>
      <c r="C18" s="169" t="s">
        <v>674</v>
      </c>
      <c r="D18" s="169" t="s">
        <v>658</v>
      </c>
      <c r="E18" s="170" t="s">
        <v>676</v>
      </c>
      <c r="F18" s="170" t="s">
        <v>677</v>
      </c>
      <c r="G18" s="169" t="s">
        <v>678</v>
      </c>
      <c r="H18" s="169" t="s">
        <v>679</v>
      </c>
    </row>
    <row r="19" spans="1:8" ht="15" customHeight="1">
      <c r="A19" s="17" t="s">
        <v>183</v>
      </c>
      <c r="B19" s="168" t="s">
        <v>936</v>
      </c>
      <c r="C19" s="169" t="s">
        <v>572</v>
      </c>
      <c r="D19" s="169" t="s">
        <v>680</v>
      </c>
      <c r="E19" s="170" t="s">
        <v>681</v>
      </c>
      <c r="F19" s="170" t="s">
        <v>682</v>
      </c>
      <c r="G19" s="169" t="s">
        <v>683</v>
      </c>
      <c r="H19" s="169" t="s">
        <v>684</v>
      </c>
    </row>
    <row r="20" spans="1:16" ht="15" customHeight="1">
      <c r="A20" s="17" t="s">
        <v>7</v>
      </c>
      <c r="B20" s="168" t="s">
        <v>949</v>
      </c>
      <c r="C20" s="169" t="s">
        <v>88</v>
      </c>
      <c r="D20" s="169" t="s">
        <v>88</v>
      </c>
      <c r="E20" s="169" t="s">
        <v>88</v>
      </c>
      <c r="F20" s="169" t="s">
        <v>88</v>
      </c>
      <c r="G20" s="169" t="s">
        <v>88</v>
      </c>
      <c r="H20" s="169" t="s">
        <v>88</v>
      </c>
      <c r="K20" s="169"/>
      <c r="L20" s="169"/>
      <c r="M20" s="169"/>
      <c r="N20" s="169"/>
      <c r="O20" s="169"/>
      <c r="P20" s="169"/>
    </row>
    <row r="21" spans="1:16" ht="15" customHeight="1">
      <c r="A21" s="17" t="s">
        <v>8</v>
      </c>
      <c r="B21" s="168" t="s">
        <v>705</v>
      </c>
      <c r="C21" s="169" t="s">
        <v>79</v>
      </c>
      <c r="D21" s="169" t="s">
        <v>79</v>
      </c>
      <c r="E21" s="169" t="s">
        <v>79</v>
      </c>
      <c r="F21" s="169" t="s">
        <v>79</v>
      </c>
      <c r="G21" s="169" t="s">
        <v>79</v>
      </c>
      <c r="H21" s="169" t="s">
        <v>79</v>
      </c>
      <c r="K21" s="169"/>
      <c r="L21" s="169"/>
      <c r="M21" s="169"/>
      <c r="N21" s="169"/>
      <c r="O21" s="169"/>
      <c r="P21" s="169"/>
    </row>
    <row r="22" spans="1:8" ht="15" customHeight="1">
      <c r="A22" s="171" t="s">
        <v>9</v>
      </c>
      <c r="B22" s="172" t="s">
        <v>950</v>
      </c>
      <c r="C22" s="173" t="s">
        <v>951</v>
      </c>
      <c r="D22" s="172" t="s">
        <v>680</v>
      </c>
      <c r="E22" s="174" t="s">
        <v>666</v>
      </c>
      <c r="F22" s="174" t="s">
        <v>671</v>
      </c>
      <c r="G22" s="173" t="s">
        <v>952</v>
      </c>
      <c r="H22" s="173" t="s">
        <v>953</v>
      </c>
    </row>
    <row r="23" spans="1:8" ht="18.75" customHeight="1">
      <c r="A23" s="55" t="s">
        <v>185</v>
      </c>
      <c r="B23" s="55"/>
      <c r="C23" s="55"/>
      <c r="D23" s="55"/>
      <c r="E23" s="175"/>
      <c r="F23" s="55"/>
      <c r="G23" s="55"/>
      <c r="H23" s="55"/>
    </row>
    <row r="24" spans="1:8" ht="15" customHeight="1">
      <c r="A24" s="17" t="s">
        <v>46</v>
      </c>
      <c r="B24" s="168" t="s">
        <v>576</v>
      </c>
      <c r="C24" s="169" t="s">
        <v>954</v>
      </c>
      <c r="D24" s="169" t="s">
        <v>955</v>
      </c>
      <c r="E24" s="170" t="s">
        <v>635</v>
      </c>
      <c r="F24" s="170" t="s">
        <v>635</v>
      </c>
      <c r="G24" s="169" t="s">
        <v>686</v>
      </c>
      <c r="H24" s="169" t="s">
        <v>687</v>
      </c>
    </row>
    <row r="25" spans="1:8" ht="15" customHeight="1">
      <c r="A25" s="17" t="s">
        <v>2</v>
      </c>
      <c r="B25" s="168" t="s">
        <v>791</v>
      </c>
      <c r="C25" s="169" t="s">
        <v>956</v>
      </c>
      <c r="D25" s="169" t="s">
        <v>957</v>
      </c>
      <c r="E25" s="170" t="s">
        <v>732</v>
      </c>
      <c r="F25" s="170" t="s">
        <v>652</v>
      </c>
      <c r="G25" s="169" t="s">
        <v>831</v>
      </c>
      <c r="H25" s="169" t="s">
        <v>958</v>
      </c>
    </row>
    <row r="26" spans="1:8" ht="15" customHeight="1">
      <c r="A26" s="17" t="s">
        <v>3</v>
      </c>
      <c r="B26" s="168" t="s">
        <v>700</v>
      </c>
      <c r="C26" s="169" t="s">
        <v>688</v>
      </c>
      <c r="D26" s="169" t="s">
        <v>959</v>
      </c>
      <c r="E26" s="170" t="s">
        <v>656</v>
      </c>
      <c r="F26" s="170" t="s">
        <v>643</v>
      </c>
      <c r="G26" s="169" t="s">
        <v>690</v>
      </c>
      <c r="H26" s="169" t="s">
        <v>691</v>
      </c>
    </row>
    <row r="27" spans="1:8" ht="15" customHeight="1">
      <c r="A27" s="17" t="s">
        <v>4</v>
      </c>
      <c r="B27" s="168" t="s">
        <v>960</v>
      </c>
      <c r="C27" s="169" t="s">
        <v>692</v>
      </c>
      <c r="D27" s="169" t="s">
        <v>961</v>
      </c>
      <c r="E27" s="170" t="s">
        <v>641</v>
      </c>
      <c r="F27" s="170" t="s">
        <v>640</v>
      </c>
      <c r="G27" s="169" t="s">
        <v>693</v>
      </c>
      <c r="H27" s="169" t="s">
        <v>694</v>
      </c>
    </row>
    <row r="28" spans="1:8" ht="15" customHeight="1">
      <c r="A28" s="17" t="s">
        <v>5</v>
      </c>
      <c r="B28" s="168" t="s">
        <v>915</v>
      </c>
      <c r="C28" s="169" t="s">
        <v>695</v>
      </c>
      <c r="D28" s="169" t="s">
        <v>915</v>
      </c>
      <c r="E28" s="170" t="s">
        <v>650</v>
      </c>
      <c r="F28" s="170" t="s">
        <v>671</v>
      </c>
      <c r="G28" s="169" t="s">
        <v>697</v>
      </c>
      <c r="H28" s="169" t="s">
        <v>698</v>
      </c>
    </row>
    <row r="29" spans="1:8" ht="15" customHeight="1">
      <c r="A29" s="17" t="s">
        <v>183</v>
      </c>
      <c r="B29" s="168" t="s">
        <v>962</v>
      </c>
      <c r="C29" s="169" t="s">
        <v>699</v>
      </c>
      <c r="D29" s="169" t="s">
        <v>963</v>
      </c>
      <c r="E29" s="170" t="s">
        <v>649</v>
      </c>
      <c r="F29" s="170" t="s">
        <v>701</v>
      </c>
      <c r="G29" s="169" t="s">
        <v>702</v>
      </c>
      <c r="H29" s="169" t="s">
        <v>703</v>
      </c>
    </row>
    <row r="30" spans="1:8" ht="15" customHeight="1">
      <c r="A30" s="17" t="s">
        <v>186</v>
      </c>
      <c r="B30" s="168">
        <v>2</v>
      </c>
      <c r="C30" s="169" t="s">
        <v>704</v>
      </c>
      <c r="D30" s="169" t="s">
        <v>705</v>
      </c>
      <c r="E30" s="170" t="s">
        <v>640</v>
      </c>
      <c r="F30" s="170" t="s">
        <v>652</v>
      </c>
      <c r="G30" s="169" t="s">
        <v>503</v>
      </c>
      <c r="H30" s="169" t="s">
        <v>706</v>
      </c>
    </row>
    <row r="31" spans="1:8" ht="15" customHeight="1">
      <c r="A31" s="17" t="s">
        <v>8</v>
      </c>
      <c r="B31" s="168" t="s">
        <v>937</v>
      </c>
      <c r="C31" s="169" t="s">
        <v>653</v>
      </c>
      <c r="D31" s="169" t="s">
        <v>540</v>
      </c>
      <c r="E31" s="170" t="s">
        <v>654</v>
      </c>
      <c r="F31" s="170" t="s">
        <v>655</v>
      </c>
      <c r="G31" s="169" t="s">
        <v>504</v>
      </c>
      <c r="H31" s="169" t="s">
        <v>632</v>
      </c>
    </row>
    <row r="32" spans="1:8" ht="15" customHeight="1">
      <c r="A32" s="176" t="s">
        <v>9</v>
      </c>
      <c r="B32" s="375" t="s">
        <v>925</v>
      </c>
      <c r="C32" s="376" t="s">
        <v>964</v>
      </c>
      <c r="D32" s="376" t="s">
        <v>965</v>
      </c>
      <c r="E32" s="377" t="s">
        <v>640</v>
      </c>
      <c r="F32" s="377" t="s">
        <v>656</v>
      </c>
      <c r="G32" s="376" t="s">
        <v>966</v>
      </c>
      <c r="H32" s="376" t="s">
        <v>967</v>
      </c>
    </row>
    <row r="33" spans="1:11" ht="15" customHeight="1">
      <c r="A33" s="17" t="s">
        <v>20</v>
      </c>
      <c r="B33" s="8"/>
      <c r="C33" s="8"/>
      <c r="D33" s="8"/>
      <c r="E33" s="8"/>
      <c r="F33" s="8"/>
      <c r="G33" s="8"/>
      <c r="H33" s="8"/>
      <c r="I33" s="8"/>
      <c r="J33" s="8"/>
      <c r="K33" s="8"/>
    </row>
    <row r="34" spans="1:11" s="10" customFormat="1" ht="39.75" customHeight="1">
      <c r="A34" s="177" t="s">
        <v>103</v>
      </c>
      <c r="B34" s="740" t="s">
        <v>187</v>
      </c>
      <c r="C34" s="741"/>
      <c r="D34" s="741"/>
      <c r="E34" s="741"/>
      <c r="F34" s="741"/>
      <c r="G34" s="741"/>
      <c r="H34" s="741"/>
      <c r="I34" s="177"/>
      <c r="J34" s="177"/>
      <c r="K34" s="86"/>
    </row>
    <row r="35" spans="1:11" s="10" customFormat="1" ht="38.25" customHeight="1">
      <c r="A35" s="178" t="s">
        <v>43</v>
      </c>
      <c r="B35" s="740" t="s">
        <v>188</v>
      </c>
      <c r="C35" s="742"/>
      <c r="D35" s="742"/>
      <c r="E35" s="742"/>
      <c r="F35" s="742"/>
      <c r="G35" s="742"/>
      <c r="H35" s="742"/>
      <c r="I35" s="177"/>
      <c r="J35" s="177"/>
      <c r="K35" s="86"/>
    </row>
    <row r="36" spans="1:11" s="10" customFormat="1" ht="20.25" customHeight="1">
      <c r="A36" s="178" t="s">
        <v>138</v>
      </c>
      <c r="B36" s="736" t="s">
        <v>189</v>
      </c>
      <c r="C36" s="734"/>
      <c r="D36" s="734"/>
      <c r="E36" s="734"/>
      <c r="F36" s="734"/>
      <c r="G36" s="734"/>
      <c r="H36" s="734"/>
      <c r="I36" s="16"/>
      <c r="J36" s="179"/>
      <c r="K36" s="86"/>
    </row>
    <row r="37" spans="1:11" s="10" customFormat="1" ht="20.25" customHeight="1">
      <c r="A37" s="178" t="s">
        <v>24</v>
      </c>
      <c r="B37" s="736" t="s">
        <v>190</v>
      </c>
      <c r="C37" s="696"/>
      <c r="D37" s="696"/>
      <c r="E37" s="696"/>
      <c r="F37" s="696"/>
      <c r="G37" s="696"/>
      <c r="H37" s="696"/>
      <c r="I37" s="179"/>
      <c r="J37" s="179"/>
      <c r="K37" s="180"/>
    </row>
    <row r="38" spans="1:11" s="10" customFormat="1" ht="12.75" customHeight="1">
      <c r="A38" s="178" t="s">
        <v>191</v>
      </c>
      <c r="B38" s="16" t="s">
        <v>192</v>
      </c>
      <c r="C38" s="16"/>
      <c r="D38" s="16"/>
      <c r="E38" s="16"/>
      <c r="F38" s="16"/>
      <c r="G38" s="16"/>
      <c r="H38" s="16"/>
      <c r="I38" s="16"/>
      <c r="J38" s="179"/>
      <c r="K38" s="86"/>
    </row>
    <row r="39" spans="1:11" s="10" customFormat="1" ht="21.75" customHeight="1">
      <c r="A39" s="178" t="s">
        <v>193</v>
      </c>
      <c r="B39" s="736" t="s">
        <v>194</v>
      </c>
      <c r="C39" s="734"/>
      <c r="D39" s="734"/>
      <c r="E39" s="734"/>
      <c r="F39" s="734"/>
      <c r="G39" s="734"/>
      <c r="H39" s="734"/>
      <c r="I39" s="16"/>
      <c r="J39" s="179"/>
      <c r="K39" s="86"/>
    </row>
    <row r="40" spans="1:11" s="10" customFormat="1" ht="41.25" customHeight="1">
      <c r="A40" s="178" t="s">
        <v>195</v>
      </c>
      <c r="B40" s="736" t="s">
        <v>196</v>
      </c>
      <c r="C40" s="734"/>
      <c r="D40" s="734"/>
      <c r="E40" s="734"/>
      <c r="F40" s="734"/>
      <c r="G40" s="734"/>
      <c r="H40" s="734"/>
      <c r="I40" s="16"/>
      <c r="J40" s="179"/>
      <c r="K40" s="86"/>
    </row>
    <row r="41" spans="1:11" s="10" customFormat="1" ht="12.75" customHeight="1">
      <c r="A41" s="178" t="s">
        <v>197</v>
      </c>
      <c r="B41" s="16" t="s">
        <v>198</v>
      </c>
      <c r="C41" s="16"/>
      <c r="D41" s="16"/>
      <c r="E41" s="16"/>
      <c r="F41" s="16"/>
      <c r="G41" s="16"/>
      <c r="H41" s="16"/>
      <c r="I41" s="16"/>
      <c r="J41" s="179"/>
      <c r="K41" s="86"/>
    </row>
    <row r="42" spans="1:11" s="10" customFormat="1" ht="19.5" customHeight="1">
      <c r="A42" s="177" t="s">
        <v>199</v>
      </c>
      <c r="B42" s="736" t="s">
        <v>200</v>
      </c>
      <c r="C42" s="734"/>
      <c r="D42" s="734"/>
      <c r="E42" s="734"/>
      <c r="F42" s="734"/>
      <c r="G42" s="734"/>
      <c r="H42" s="734"/>
      <c r="I42" s="16"/>
      <c r="J42" s="179"/>
      <c r="K42" s="86"/>
    </row>
    <row r="43" spans="1:11" s="10" customFormat="1" ht="11.25" customHeight="1">
      <c r="A43" s="181" t="s">
        <v>201</v>
      </c>
      <c r="B43" s="736" t="s">
        <v>202</v>
      </c>
      <c r="C43" s="734"/>
      <c r="D43" s="734"/>
      <c r="E43" s="734"/>
      <c r="F43" s="734"/>
      <c r="G43" s="734"/>
      <c r="H43" s="734"/>
      <c r="I43" s="86"/>
      <c r="J43" s="86"/>
      <c r="K43" s="86"/>
    </row>
    <row r="44" spans="1:11" s="10" customFormat="1" ht="19.5" customHeight="1">
      <c r="A44" s="181" t="s">
        <v>203</v>
      </c>
      <c r="B44" s="737" t="s">
        <v>204</v>
      </c>
      <c r="C44" s="738"/>
      <c r="D44" s="738"/>
      <c r="E44" s="738"/>
      <c r="F44" s="738"/>
      <c r="G44" s="738"/>
      <c r="H44" s="738"/>
      <c r="I44" s="86"/>
      <c r="J44" s="86"/>
      <c r="K44" s="86"/>
    </row>
    <row r="45" spans="1:11" s="187" customFormat="1" ht="12.75" customHeight="1">
      <c r="A45" s="182"/>
      <c r="B45" s="183"/>
      <c r="C45" s="184"/>
      <c r="D45" s="184"/>
      <c r="E45" s="185"/>
      <c r="F45" s="185"/>
      <c r="G45" s="184"/>
      <c r="H45" s="184"/>
      <c r="I45" s="186"/>
      <c r="J45" s="186"/>
      <c r="K45" s="186"/>
    </row>
    <row r="46" spans="1:11" s="10" customFormat="1" ht="12.75" customHeight="1">
      <c r="A46" s="55"/>
      <c r="B46" s="55"/>
      <c r="C46" s="55"/>
      <c r="D46" s="55"/>
      <c r="E46" s="55"/>
      <c r="F46" s="55"/>
      <c r="G46" s="55"/>
      <c r="H46" s="180"/>
      <c r="I46" s="86"/>
      <c r="J46" s="86"/>
      <c r="K46" s="86"/>
    </row>
    <row r="47" spans="1:9" s="10" customFormat="1" ht="12.75" customHeight="1">
      <c r="A47" s="188"/>
      <c r="B47" s="168"/>
      <c r="C47" s="180"/>
      <c r="D47" s="180"/>
      <c r="E47" s="189"/>
      <c r="F47" s="189"/>
      <c r="G47" s="180"/>
      <c r="H47" s="180"/>
      <c r="I47" s="86"/>
    </row>
    <row r="48" spans="1:9" s="10" customFormat="1" ht="12.75" customHeight="1">
      <c r="A48" s="188"/>
      <c r="B48" s="168"/>
      <c r="C48" s="180"/>
      <c r="D48" s="180"/>
      <c r="E48" s="189"/>
      <c r="F48" s="189"/>
      <c r="G48" s="180"/>
      <c r="H48" s="180"/>
      <c r="I48" s="86"/>
    </row>
    <row r="49" spans="1:9" s="10" customFormat="1" ht="12.75" customHeight="1">
      <c r="A49" s="188"/>
      <c r="B49" s="168"/>
      <c r="C49" s="180"/>
      <c r="D49" s="180"/>
      <c r="E49" s="189"/>
      <c r="F49" s="189"/>
      <c r="G49" s="180"/>
      <c r="H49" s="180"/>
      <c r="I49" s="86"/>
    </row>
    <row r="50" spans="1:9" s="10" customFormat="1" ht="12.75" customHeight="1">
      <c r="A50" s="188"/>
      <c r="B50" s="168"/>
      <c r="C50" s="180"/>
      <c r="D50" s="180"/>
      <c r="E50" s="189"/>
      <c r="F50" s="189"/>
      <c r="G50" s="180"/>
      <c r="H50" s="180"/>
      <c r="I50" s="86"/>
    </row>
    <row r="51" spans="1:9" s="10" customFormat="1" ht="12.75" customHeight="1">
      <c r="A51" s="188"/>
      <c r="B51" s="168"/>
      <c r="C51" s="180"/>
      <c r="D51" s="180"/>
      <c r="E51" s="189"/>
      <c r="F51" s="189"/>
      <c r="G51" s="189"/>
      <c r="H51" s="189"/>
      <c r="I51" s="86"/>
    </row>
    <row r="52" spans="1:9" s="10" customFormat="1" ht="12.75" customHeight="1">
      <c r="A52" s="188"/>
      <c r="B52" s="168"/>
      <c r="C52" s="180"/>
      <c r="D52" s="180"/>
      <c r="E52" s="180"/>
      <c r="F52" s="180"/>
      <c r="G52" s="180"/>
      <c r="H52" s="180"/>
      <c r="I52" s="86"/>
    </row>
    <row r="53" spans="1:9" s="10" customFormat="1" ht="12.75" customHeight="1">
      <c r="A53" s="188"/>
      <c r="B53" s="168"/>
      <c r="C53" s="180"/>
      <c r="D53" s="180"/>
      <c r="E53" s="180"/>
      <c r="F53" s="180"/>
      <c r="G53" s="180"/>
      <c r="H53" s="180"/>
      <c r="I53" s="86"/>
    </row>
    <row r="54" spans="1:9" s="10" customFormat="1" ht="12.75" customHeight="1">
      <c r="A54" s="188"/>
      <c r="B54" s="168"/>
      <c r="C54" s="180"/>
      <c r="D54" s="180"/>
      <c r="E54" s="180"/>
      <c r="F54" s="180"/>
      <c r="G54" s="180"/>
      <c r="H54" s="180"/>
      <c r="I54" s="86"/>
    </row>
    <row r="55" spans="1:9" s="10" customFormat="1" ht="12.75" customHeight="1">
      <c r="A55" s="182"/>
      <c r="B55" s="183"/>
      <c r="C55" s="184"/>
      <c r="D55" s="184"/>
      <c r="E55" s="185"/>
      <c r="F55" s="185"/>
      <c r="G55" s="184"/>
      <c r="H55" s="184"/>
      <c r="I55" s="86"/>
    </row>
    <row r="56" spans="1:9" s="10" customFormat="1" ht="12.75" customHeight="1">
      <c r="A56" s="55"/>
      <c r="B56" s="55"/>
      <c r="C56" s="55"/>
      <c r="D56" s="55"/>
      <c r="E56" s="55"/>
      <c r="F56" s="55"/>
      <c r="G56" s="55"/>
      <c r="H56" s="55"/>
      <c r="I56" s="86"/>
    </row>
    <row r="57" spans="1:9" s="10" customFormat="1" ht="12.75" customHeight="1">
      <c r="A57" s="188"/>
      <c r="B57" s="168"/>
      <c r="C57" s="180"/>
      <c r="D57" s="180"/>
      <c r="E57" s="189"/>
      <c r="F57" s="189"/>
      <c r="G57" s="180"/>
      <c r="H57" s="180"/>
      <c r="I57" s="86"/>
    </row>
    <row r="58" spans="1:9" s="10" customFormat="1" ht="12.75" customHeight="1">
      <c r="A58" s="188"/>
      <c r="B58" s="168"/>
      <c r="C58" s="180"/>
      <c r="D58" s="180"/>
      <c r="E58" s="189"/>
      <c r="F58" s="189"/>
      <c r="G58" s="180"/>
      <c r="H58" s="180"/>
      <c r="I58" s="86"/>
    </row>
    <row r="59" spans="1:9" s="10" customFormat="1" ht="12.75" customHeight="1">
      <c r="A59" s="188"/>
      <c r="B59" s="168"/>
      <c r="C59" s="180"/>
      <c r="D59" s="180"/>
      <c r="E59" s="189"/>
      <c r="F59" s="189"/>
      <c r="G59" s="180"/>
      <c r="H59" s="180"/>
      <c r="I59" s="86"/>
    </row>
    <row r="60" spans="1:10" s="10" customFormat="1" ht="12.75" customHeight="1">
      <c r="A60" s="188"/>
      <c r="B60" s="168"/>
      <c r="C60" s="180"/>
      <c r="D60" s="180"/>
      <c r="E60" s="189"/>
      <c r="F60" s="189"/>
      <c r="G60" s="180"/>
      <c r="H60" s="180"/>
      <c r="I60" s="86"/>
      <c r="J60" s="86"/>
    </row>
    <row r="61" spans="1:9" s="10" customFormat="1" ht="12.75" customHeight="1">
      <c r="A61" s="188"/>
      <c r="B61" s="168"/>
      <c r="C61" s="180"/>
      <c r="D61" s="180"/>
      <c r="E61" s="189"/>
      <c r="F61" s="189"/>
      <c r="G61" s="180"/>
      <c r="H61" s="180"/>
      <c r="I61" s="86"/>
    </row>
    <row r="62" spans="1:9" s="10" customFormat="1" ht="12.75" customHeight="1">
      <c r="A62" s="188"/>
      <c r="B62" s="168"/>
      <c r="C62" s="180"/>
      <c r="D62" s="180"/>
      <c r="E62" s="189"/>
      <c r="F62" s="189"/>
      <c r="G62" s="180"/>
      <c r="H62" s="180"/>
      <c r="I62" s="86"/>
    </row>
    <row r="63" spans="1:9" s="10" customFormat="1" ht="12.75" customHeight="1">
      <c r="A63" s="188"/>
      <c r="B63" s="168"/>
      <c r="C63" s="180"/>
      <c r="D63" s="180"/>
      <c r="E63" s="189"/>
      <c r="F63" s="189"/>
      <c r="G63" s="189"/>
      <c r="H63" s="189"/>
      <c r="I63" s="86"/>
    </row>
    <row r="64" spans="1:9" s="10" customFormat="1" ht="12.75" customHeight="1">
      <c r="A64" s="188"/>
      <c r="B64" s="168"/>
      <c r="C64" s="180"/>
      <c r="D64" s="180"/>
      <c r="E64" s="189"/>
      <c r="F64" s="189"/>
      <c r="G64" s="180"/>
      <c r="H64" s="180"/>
      <c r="I64" s="86"/>
    </row>
    <row r="65" spans="1:9" s="10" customFormat="1" ht="12.75" customHeight="1">
      <c r="A65" s="55"/>
      <c r="B65" s="190"/>
      <c r="C65" s="191"/>
      <c r="D65" s="191"/>
      <c r="E65" s="192"/>
      <c r="F65" s="192"/>
      <c r="G65" s="191"/>
      <c r="H65" s="191"/>
      <c r="I65" s="86"/>
    </row>
    <row r="66" spans="1:9" s="10" customFormat="1" ht="12.75" customHeight="1">
      <c r="A66" s="188"/>
      <c r="B66" s="86"/>
      <c r="C66" s="86"/>
      <c r="D66" s="86"/>
      <c r="E66" s="86"/>
      <c r="F66" s="86"/>
      <c r="G66" s="86"/>
      <c r="H66" s="86"/>
      <c r="I66" s="86"/>
    </row>
    <row r="67" spans="1:9" s="10" customFormat="1" ht="12.75" customHeight="1">
      <c r="A67" s="86"/>
      <c r="B67" s="86"/>
      <c r="C67" s="86"/>
      <c r="D67" s="86"/>
      <c r="E67" s="86"/>
      <c r="F67" s="86"/>
      <c r="G67" s="86"/>
      <c r="H67" s="86"/>
      <c r="I67" s="86"/>
    </row>
    <row r="68" spans="1:9" s="10" customFormat="1" ht="12.75" customHeight="1">
      <c r="A68" s="193"/>
      <c r="B68" s="193"/>
      <c r="C68" s="193"/>
      <c r="D68" s="193"/>
      <c r="E68" s="193"/>
      <c r="F68" s="193"/>
      <c r="G68" s="193"/>
      <c r="H68" s="193"/>
      <c r="I68" s="86"/>
    </row>
    <row r="69" spans="1:9" s="10" customFormat="1" ht="12.75" customHeight="1">
      <c r="A69" s="190"/>
      <c r="B69" s="190"/>
      <c r="C69" s="190"/>
      <c r="D69" s="190"/>
      <c r="E69" s="190"/>
      <c r="F69" s="190"/>
      <c r="G69" s="190"/>
      <c r="H69" s="190"/>
      <c r="I69" s="86"/>
    </row>
    <row r="70" spans="1:9" s="10" customFormat="1" ht="12.75" customHeight="1">
      <c r="A70" s="55"/>
      <c r="B70" s="55"/>
      <c r="C70" s="55"/>
      <c r="D70" s="55"/>
      <c r="E70" s="55"/>
      <c r="F70" s="55"/>
      <c r="G70" s="55"/>
      <c r="H70" s="55"/>
      <c r="I70" s="86"/>
    </row>
    <row r="71" spans="1:9" s="10" customFormat="1" ht="12.75" customHeight="1">
      <c r="A71" s="188"/>
      <c r="B71" s="168"/>
      <c r="C71" s="180"/>
      <c r="D71" s="180"/>
      <c r="E71" s="189"/>
      <c r="F71" s="189"/>
      <c r="G71" s="180"/>
      <c r="H71" s="180"/>
      <c r="I71" s="86"/>
    </row>
    <row r="72" spans="1:9" s="10" customFormat="1" ht="12.75" customHeight="1">
      <c r="A72" s="188"/>
      <c r="B72" s="168"/>
      <c r="C72" s="180"/>
      <c r="D72" s="180"/>
      <c r="E72" s="189"/>
      <c r="F72" s="189"/>
      <c r="G72" s="180"/>
      <c r="H72" s="180"/>
      <c r="I72" s="86"/>
    </row>
    <row r="73" spans="1:9" s="10" customFormat="1" ht="12.75" customHeight="1">
      <c r="A73" s="188"/>
      <c r="B73" s="168"/>
      <c r="C73" s="180"/>
      <c r="D73" s="180"/>
      <c r="E73" s="189"/>
      <c r="F73" s="189"/>
      <c r="G73" s="180"/>
      <c r="H73" s="180"/>
      <c r="I73" s="86"/>
    </row>
    <row r="74" spans="1:9" s="10" customFormat="1" ht="12.75" customHeight="1">
      <c r="A74" s="188"/>
      <c r="B74" s="168"/>
      <c r="C74" s="180"/>
      <c r="D74" s="180"/>
      <c r="E74" s="189"/>
      <c r="F74" s="189"/>
      <c r="G74" s="180"/>
      <c r="H74" s="180"/>
      <c r="I74" s="86"/>
    </row>
    <row r="75" spans="1:9" s="10" customFormat="1" ht="12.75" customHeight="1">
      <c r="A75" s="188"/>
      <c r="B75" s="168"/>
      <c r="C75" s="180"/>
      <c r="D75" s="180"/>
      <c r="E75" s="189"/>
      <c r="F75" s="189"/>
      <c r="G75" s="180"/>
      <c r="H75" s="180"/>
      <c r="I75" s="86"/>
    </row>
    <row r="76" spans="1:9" s="10" customFormat="1" ht="12.75" customHeight="1">
      <c r="A76" s="188"/>
      <c r="B76" s="168"/>
      <c r="C76" s="180"/>
      <c r="D76" s="180"/>
      <c r="E76" s="180"/>
      <c r="F76" s="180"/>
      <c r="G76" s="180"/>
      <c r="H76" s="180"/>
      <c r="I76" s="86"/>
    </row>
    <row r="77" spans="1:9" s="10" customFormat="1" ht="12.75" customHeight="1">
      <c r="A77" s="188"/>
      <c r="B77" s="168"/>
      <c r="C77" s="180"/>
      <c r="D77" s="180"/>
      <c r="E77" s="189"/>
      <c r="F77" s="189"/>
      <c r="G77" s="189"/>
      <c r="H77" s="189"/>
      <c r="I77" s="86"/>
    </row>
    <row r="78" spans="1:9" s="10" customFormat="1" ht="12.75" customHeight="1">
      <c r="A78" s="188"/>
      <c r="B78" s="168"/>
      <c r="C78" s="180"/>
      <c r="D78" s="180"/>
      <c r="E78" s="180"/>
      <c r="F78" s="180"/>
      <c r="G78" s="180"/>
      <c r="H78" s="180"/>
      <c r="I78" s="86"/>
    </row>
    <row r="79" spans="1:9" s="10" customFormat="1" ht="12.75" customHeight="1">
      <c r="A79" s="182"/>
      <c r="B79" s="183"/>
      <c r="C79" s="184"/>
      <c r="D79" s="184"/>
      <c r="E79" s="185"/>
      <c r="F79" s="185"/>
      <c r="G79" s="184"/>
      <c r="H79" s="184"/>
      <c r="I79" s="86"/>
    </row>
    <row r="80" spans="1:9" s="10" customFormat="1" ht="12.75" customHeight="1">
      <c r="A80" s="55"/>
      <c r="B80" s="55"/>
      <c r="C80" s="55"/>
      <c r="D80" s="55"/>
      <c r="E80" s="55"/>
      <c r="F80" s="55"/>
      <c r="G80" s="55"/>
      <c r="H80" s="55"/>
      <c r="I80" s="86"/>
    </row>
    <row r="81" spans="1:9" s="10" customFormat="1" ht="12.75" customHeight="1">
      <c r="A81" s="188"/>
      <c r="B81" s="168"/>
      <c r="C81" s="180"/>
      <c r="D81" s="180"/>
      <c r="E81" s="189"/>
      <c r="F81" s="189"/>
      <c r="G81" s="180"/>
      <c r="H81" s="180"/>
      <c r="I81" s="86"/>
    </row>
    <row r="82" spans="1:9" s="10" customFormat="1" ht="12.75" customHeight="1">
      <c r="A82" s="188"/>
      <c r="B82" s="168"/>
      <c r="C82" s="180"/>
      <c r="D82" s="180"/>
      <c r="E82" s="189"/>
      <c r="F82" s="189"/>
      <c r="G82" s="180"/>
      <c r="H82" s="180"/>
      <c r="I82" s="86"/>
    </row>
    <row r="83" spans="1:9" s="10" customFormat="1" ht="12.75" customHeight="1">
      <c r="A83" s="188"/>
      <c r="B83" s="168"/>
      <c r="C83" s="180"/>
      <c r="D83" s="180"/>
      <c r="E83" s="189"/>
      <c r="F83" s="189"/>
      <c r="G83" s="180"/>
      <c r="H83" s="180"/>
      <c r="I83" s="86"/>
    </row>
    <row r="84" spans="1:9" s="10" customFormat="1" ht="12.75" customHeight="1">
      <c r="A84" s="188"/>
      <c r="B84" s="168"/>
      <c r="C84" s="180"/>
      <c r="D84" s="180"/>
      <c r="E84" s="189"/>
      <c r="F84" s="189"/>
      <c r="G84" s="180"/>
      <c r="H84" s="180"/>
      <c r="I84" s="86"/>
    </row>
    <row r="85" spans="1:9" s="10" customFormat="1" ht="12.75" customHeight="1">
      <c r="A85" s="188"/>
      <c r="B85" s="168"/>
      <c r="C85" s="180"/>
      <c r="D85" s="180"/>
      <c r="E85" s="180"/>
      <c r="F85" s="180"/>
      <c r="G85" s="180"/>
      <c r="H85" s="180"/>
      <c r="I85" s="86"/>
    </row>
    <row r="86" spans="1:9" s="10" customFormat="1" ht="12.75" customHeight="1">
      <c r="A86" s="188"/>
      <c r="B86" s="168"/>
      <c r="C86" s="180"/>
      <c r="D86" s="180"/>
      <c r="E86" s="189"/>
      <c r="F86" s="189"/>
      <c r="G86" s="189"/>
      <c r="H86" s="189"/>
      <c r="I86" s="86"/>
    </row>
    <row r="87" spans="1:9" s="10" customFormat="1" ht="12.75" customHeight="1">
      <c r="A87" s="188"/>
      <c r="B87" s="168"/>
      <c r="C87" s="180"/>
      <c r="D87" s="180"/>
      <c r="E87" s="180"/>
      <c r="F87" s="180"/>
      <c r="G87" s="180"/>
      <c r="H87" s="180"/>
      <c r="I87" s="86"/>
    </row>
    <row r="88" spans="1:9" s="10" customFormat="1" ht="12.75" customHeight="1">
      <c r="A88" s="188"/>
      <c r="B88" s="168"/>
      <c r="C88" s="180"/>
      <c r="D88" s="180"/>
      <c r="E88" s="180"/>
      <c r="F88" s="180"/>
      <c r="G88" s="180"/>
      <c r="H88" s="180"/>
      <c r="I88" s="86"/>
    </row>
    <row r="89" spans="1:9" s="10" customFormat="1" ht="12.75" customHeight="1">
      <c r="A89" s="182"/>
      <c r="B89" s="183"/>
      <c r="C89" s="184"/>
      <c r="D89" s="184"/>
      <c r="E89" s="185"/>
      <c r="F89" s="185"/>
      <c r="G89" s="184"/>
      <c r="H89" s="184"/>
      <c r="I89" s="86"/>
    </row>
    <row r="90" spans="1:9" s="10" customFormat="1" ht="12.75" customHeight="1">
      <c r="A90" s="55"/>
      <c r="B90" s="55"/>
      <c r="C90" s="55"/>
      <c r="D90" s="55"/>
      <c r="E90" s="55"/>
      <c r="F90" s="55"/>
      <c r="G90" s="55"/>
      <c r="H90" s="55"/>
      <c r="I90" s="86"/>
    </row>
    <row r="91" spans="1:9" s="10" customFormat="1" ht="12.75" customHeight="1">
      <c r="A91" s="188"/>
      <c r="B91" s="168"/>
      <c r="C91" s="180"/>
      <c r="D91" s="180"/>
      <c r="E91" s="189"/>
      <c r="F91" s="189"/>
      <c r="G91" s="180"/>
      <c r="H91" s="180"/>
      <c r="I91" s="86"/>
    </row>
    <row r="92" spans="1:9" s="10" customFormat="1" ht="12.75" customHeight="1">
      <c r="A92" s="188"/>
      <c r="B92" s="168"/>
      <c r="C92" s="180"/>
      <c r="D92" s="180"/>
      <c r="E92" s="189"/>
      <c r="F92" s="189"/>
      <c r="G92" s="180"/>
      <c r="H92" s="180"/>
      <c r="I92" s="86"/>
    </row>
    <row r="93" spans="1:9" s="10" customFormat="1" ht="12.75" customHeight="1">
      <c r="A93" s="188"/>
      <c r="B93" s="168"/>
      <c r="C93" s="180"/>
      <c r="D93" s="180"/>
      <c r="E93" s="189"/>
      <c r="F93" s="189"/>
      <c r="G93" s="180"/>
      <c r="H93" s="180"/>
      <c r="I93" s="86"/>
    </row>
    <row r="94" spans="1:9" s="10" customFormat="1" ht="12.75" customHeight="1">
      <c r="A94" s="188"/>
      <c r="B94" s="168"/>
      <c r="C94" s="180"/>
      <c r="D94" s="180"/>
      <c r="E94" s="189"/>
      <c r="F94" s="189"/>
      <c r="G94" s="180"/>
      <c r="H94" s="180"/>
      <c r="I94" s="86"/>
    </row>
    <row r="95" spans="1:9" s="10" customFormat="1" ht="12.75" customHeight="1">
      <c r="A95" s="188"/>
      <c r="B95" s="168"/>
      <c r="C95" s="180"/>
      <c r="D95" s="180"/>
      <c r="E95" s="189"/>
      <c r="F95" s="189"/>
      <c r="G95" s="180"/>
      <c r="H95" s="180"/>
      <c r="I95" s="86"/>
    </row>
    <row r="96" spans="1:9" s="10" customFormat="1" ht="12.75" customHeight="1">
      <c r="A96" s="188"/>
      <c r="B96" s="168"/>
      <c r="C96" s="180"/>
      <c r="D96" s="180"/>
      <c r="E96" s="189"/>
      <c r="F96" s="189"/>
      <c r="G96" s="189"/>
      <c r="H96" s="189"/>
      <c r="I96" s="86"/>
    </row>
    <row r="97" spans="1:9" s="10" customFormat="1" ht="12.75" customHeight="1">
      <c r="A97" s="188"/>
      <c r="B97" s="168"/>
      <c r="C97" s="180"/>
      <c r="D97" s="180"/>
      <c r="E97" s="189"/>
      <c r="F97" s="189"/>
      <c r="G97" s="189"/>
      <c r="H97" s="189"/>
      <c r="I97" s="86"/>
    </row>
    <row r="98" spans="1:9" s="10" customFormat="1" ht="12.75" customHeight="1">
      <c r="A98" s="188"/>
      <c r="B98" s="168"/>
      <c r="C98" s="180"/>
      <c r="D98" s="180"/>
      <c r="E98" s="180"/>
      <c r="F98" s="180"/>
      <c r="G98" s="180"/>
      <c r="H98" s="180"/>
      <c r="I98" s="86"/>
    </row>
    <row r="99" spans="1:9" s="10" customFormat="1" ht="12.75" customHeight="1">
      <c r="A99" s="55"/>
      <c r="B99" s="190"/>
      <c r="C99" s="191"/>
      <c r="D99" s="191"/>
      <c r="E99" s="192"/>
      <c r="F99" s="192"/>
      <c r="G99" s="191"/>
      <c r="H99" s="191"/>
      <c r="I99" s="86"/>
    </row>
    <row r="100" spans="1:9" s="10" customFormat="1" ht="12.75" customHeight="1">
      <c r="A100" s="188"/>
      <c r="B100" s="86"/>
      <c r="C100" s="86"/>
      <c r="D100" s="86"/>
      <c r="E100" s="86"/>
      <c r="F100" s="86"/>
      <c r="G100" s="86"/>
      <c r="H100" s="86"/>
      <c r="I100" s="86"/>
    </row>
    <row r="101" spans="1:9" s="10" customFormat="1" ht="12.75" customHeight="1">
      <c r="A101" s="86"/>
      <c r="B101" s="86"/>
      <c r="C101" s="86"/>
      <c r="D101" s="86"/>
      <c r="E101" s="86"/>
      <c r="F101" s="86"/>
      <c r="G101" s="86"/>
      <c r="H101" s="86"/>
      <c r="I101" s="86"/>
    </row>
    <row r="102" spans="1:9" s="10" customFormat="1" ht="12.75" customHeight="1">
      <c r="A102" s="188"/>
      <c r="B102" s="86"/>
      <c r="C102" s="86"/>
      <c r="D102" s="86"/>
      <c r="E102" s="86"/>
      <c r="F102" s="86"/>
      <c r="G102" s="86"/>
      <c r="H102" s="86"/>
      <c r="I102" s="86"/>
    </row>
    <row r="103" spans="1:9" s="10" customFormat="1" ht="12.75" customHeight="1">
      <c r="A103" s="193"/>
      <c r="B103" s="193"/>
      <c r="C103" s="193"/>
      <c r="D103" s="193"/>
      <c r="E103" s="193"/>
      <c r="F103" s="193"/>
      <c r="G103" s="193"/>
      <c r="H103" s="193"/>
      <c r="I103" s="193"/>
    </row>
    <row r="104" spans="1:19" s="195" customFormat="1" ht="12.75" customHeight="1">
      <c r="A104" s="190"/>
      <c r="B104" s="190"/>
      <c r="C104" s="190"/>
      <c r="D104" s="190"/>
      <c r="E104" s="190"/>
      <c r="F104" s="190"/>
      <c r="G104" s="190"/>
      <c r="H104" s="190"/>
      <c r="I104" s="190"/>
      <c r="J104" s="194"/>
      <c r="K104" s="194"/>
      <c r="L104" s="194"/>
      <c r="M104" s="194"/>
      <c r="N104" s="194"/>
      <c r="O104" s="194"/>
      <c r="P104" s="194"/>
      <c r="Q104" s="194"/>
      <c r="R104" s="194"/>
      <c r="S104" s="194"/>
    </row>
    <row r="105" spans="1:9" s="10" customFormat="1" ht="12.75" customHeight="1">
      <c r="A105" s="55"/>
      <c r="B105" s="55"/>
      <c r="C105" s="55"/>
      <c r="D105" s="55"/>
      <c r="E105" s="55"/>
      <c r="F105" s="55"/>
      <c r="G105" s="55"/>
      <c r="H105" s="55"/>
      <c r="I105" s="86"/>
    </row>
    <row r="106" spans="1:9" s="10" customFormat="1" ht="12.75" customHeight="1">
      <c r="A106" s="188"/>
      <c r="B106" s="168"/>
      <c r="C106" s="180"/>
      <c r="D106" s="180"/>
      <c r="E106" s="189"/>
      <c r="F106" s="189"/>
      <c r="G106" s="180"/>
      <c r="H106" s="180"/>
      <c r="I106" s="86"/>
    </row>
    <row r="107" spans="1:9" s="10" customFormat="1" ht="12.75" customHeight="1">
      <c r="A107" s="188"/>
      <c r="B107" s="168"/>
      <c r="C107" s="180"/>
      <c r="D107" s="180"/>
      <c r="E107" s="189"/>
      <c r="F107" s="189"/>
      <c r="G107" s="180"/>
      <c r="H107" s="180"/>
      <c r="I107" s="86"/>
    </row>
    <row r="108" spans="1:10" s="10" customFormat="1" ht="12.75" customHeight="1">
      <c r="A108" s="188"/>
      <c r="B108" s="168"/>
      <c r="C108" s="180"/>
      <c r="D108" s="180"/>
      <c r="E108" s="189"/>
      <c r="F108" s="189"/>
      <c r="G108" s="180"/>
      <c r="H108" s="180"/>
      <c r="I108" s="86"/>
      <c r="J108" s="86"/>
    </row>
    <row r="109" spans="1:9" s="10" customFormat="1" ht="12.75" customHeight="1">
      <c r="A109" s="188"/>
      <c r="B109" s="168"/>
      <c r="C109" s="180"/>
      <c r="D109" s="180"/>
      <c r="E109" s="189"/>
      <c r="F109" s="189"/>
      <c r="G109" s="180"/>
      <c r="H109" s="180"/>
      <c r="I109" s="86"/>
    </row>
    <row r="110" spans="1:9" s="10" customFormat="1" ht="12.75" customHeight="1">
      <c r="A110" s="188"/>
      <c r="B110" s="168"/>
      <c r="C110" s="180"/>
      <c r="D110" s="180"/>
      <c r="E110" s="189"/>
      <c r="F110" s="189"/>
      <c r="G110" s="180"/>
      <c r="H110" s="180"/>
      <c r="I110" s="86"/>
    </row>
    <row r="111" spans="1:9" s="10" customFormat="1" ht="12.75" customHeight="1">
      <c r="A111" s="188"/>
      <c r="B111" s="168"/>
      <c r="C111" s="180"/>
      <c r="D111" s="180"/>
      <c r="E111" s="180"/>
      <c r="F111" s="180"/>
      <c r="G111" s="180"/>
      <c r="H111" s="180"/>
      <c r="I111" s="86"/>
    </row>
    <row r="112" spans="1:9" s="10" customFormat="1" ht="12.75" customHeight="1">
      <c r="A112" s="188"/>
      <c r="B112" s="168"/>
      <c r="C112" s="180"/>
      <c r="D112" s="180"/>
      <c r="E112" s="180"/>
      <c r="F112" s="180"/>
      <c r="G112" s="180"/>
      <c r="H112" s="180"/>
      <c r="I112" s="86"/>
    </row>
    <row r="113" spans="1:9" s="10" customFormat="1" ht="12.75" customHeight="1">
      <c r="A113" s="188"/>
      <c r="B113" s="168"/>
      <c r="C113" s="180"/>
      <c r="D113" s="180"/>
      <c r="E113" s="180"/>
      <c r="F113" s="180"/>
      <c r="G113" s="180"/>
      <c r="H113" s="180"/>
      <c r="I113" s="86"/>
    </row>
    <row r="114" spans="1:9" s="10" customFormat="1" ht="12.75" customHeight="1">
      <c r="A114" s="182"/>
      <c r="B114" s="183"/>
      <c r="C114" s="184"/>
      <c r="D114" s="184"/>
      <c r="E114" s="185"/>
      <c r="F114" s="185"/>
      <c r="G114" s="184"/>
      <c r="H114" s="184"/>
      <c r="I114" s="86"/>
    </row>
    <row r="115" spans="1:9" s="10" customFormat="1" ht="12.75" customHeight="1">
      <c r="A115" s="55"/>
      <c r="B115" s="55"/>
      <c r="C115" s="55"/>
      <c r="D115" s="55"/>
      <c r="E115" s="175"/>
      <c r="F115" s="175"/>
      <c r="G115" s="55"/>
      <c r="H115" s="55"/>
      <c r="I115" s="86"/>
    </row>
    <row r="116" spans="1:9" s="10" customFormat="1" ht="12.75" customHeight="1">
      <c r="A116" s="188"/>
      <c r="B116" s="168"/>
      <c r="C116" s="180"/>
      <c r="D116" s="180"/>
      <c r="E116" s="189"/>
      <c r="F116" s="189"/>
      <c r="G116" s="180"/>
      <c r="H116" s="180"/>
      <c r="I116" s="86"/>
    </row>
    <row r="117" spans="1:9" s="10" customFormat="1" ht="12.75" customHeight="1">
      <c r="A117" s="188"/>
      <c r="B117" s="168"/>
      <c r="C117" s="180"/>
      <c r="D117" s="180"/>
      <c r="E117" s="189"/>
      <c r="F117" s="189"/>
      <c r="G117" s="180"/>
      <c r="H117" s="180"/>
      <c r="I117" s="86"/>
    </row>
    <row r="118" spans="1:9" s="10" customFormat="1" ht="12.75" customHeight="1">
      <c r="A118" s="188"/>
      <c r="B118" s="168"/>
      <c r="C118" s="180"/>
      <c r="D118" s="180"/>
      <c r="E118" s="189"/>
      <c r="F118" s="189"/>
      <c r="G118" s="180"/>
      <c r="H118" s="180"/>
      <c r="I118" s="86"/>
    </row>
    <row r="119" spans="1:9" s="10" customFormat="1" ht="12.75" customHeight="1">
      <c r="A119" s="188"/>
      <c r="B119" s="168"/>
      <c r="C119" s="180"/>
      <c r="D119" s="180"/>
      <c r="E119" s="189"/>
      <c r="F119" s="189"/>
      <c r="G119" s="180"/>
      <c r="H119" s="180"/>
      <c r="I119" s="86"/>
    </row>
    <row r="120" spans="1:9" s="10" customFormat="1" ht="12.75" customHeight="1">
      <c r="A120" s="188"/>
      <c r="B120" s="168"/>
      <c r="C120" s="180"/>
      <c r="D120" s="180"/>
      <c r="E120" s="189"/>
      <c r="F120" s="189"/>
      <c r="G120" s="180"/>
      <c r="H120" s="180"/>
      <c r="I120" s="86"/>
    </row>
    <row r="121" spans="1:9" s="10" customFormat="1" ht="12.75" customHeight="1">
      <c r="A121" s="188"/>
      <c r="B121" s="168"/>
      <c r="C121" s="180"/>
      <c r="D121" s="180"/>
      <c r="E121" s="180"/>
      <c r="F121" s="180"/>
      <c r="G121" s="180"/>
      <c r="H121" s="180"/>
      <c r="I121" s="86"/>
    </row>
    <row r="122" spans="1:9" s="10" customFormat="1" ht="12.75" customHeight="1">
      <c r="A122" s="188"/>
      <c r="B122" s="168"/>
      <c r="C122" s="180"/>
      <c r="D122" s="180"/>
      <c r="E122" s="180"/>
      <c r="F122" s="180"/>
      <c r="G122" s="180"/>
      <c r="H122" s="180"/>
      <c r="I122" s="86"/>
    </row>
    <row r="123" spans="1:9" s="10" customFormat="1" ht="12.75" customHeight="1">
      <c r="A123" s="188"/>
      <c r="B123" s="168"/>
      <c r="C123" s="180"/>
      <c r="D123" s="180"/>
      <c r="E123" s="180"/>
      <c r="F123" s="180"/>
      <c r="G123" s="180"/>
      <c r="H123" s="180"/>
      <c r="I123" s="86"/>
    </row>
    <row r="124" spans="1:9" s="10" customFormat="1" ht="12.75" customHeight="1">
      <c r="A124" s="182"/>
      <c r="B124" s="183"/>
      <c r="C124" s="184"/>
      <c r="D124" s="184"/>
      <c r="E124" s="185"/>
      <c r="F124" s="185"/>
      <c r="G124" s="184"/>
      <c r="H124" s="184"/>
      <c r="I124" s="86"/>
    </row>
    <row r="125" spans="1:9" s="10" customFormat="1" ht="12.75" customHeight="1">
      <c r="A125" s="55"/>
      <c r="B125" s="55"/>
      <c r="C125" s="55"/>
      <c r="D125" s="55"/>
      <c r="E125" s="175"/>
      <c r="F125" s="175"/>
      <c r="G125" s="55"/>
      <c r="H125" s="55"/>
      <c r="I125" s="86"/>
    </row>
    <row r="126" spans="1:9" s="10" customFormat="1" ht="12.75" customHeight="1">
      <c r="A126" s="188"/>
      <c r="B126" s="168"/>
      <c r="C126" s="180"/>
      <c r="D126" s="180"/>
      <c r="E126" s="189"/>
      <c r="F126" s="189"/>
      <c r="G126" s="180"/>
      <c r="H126" s="180"/>
      <c r="I126" s="86"/>
    </row>
    <row r="127" spans="1:9" s="10" customFormat="1" ht="12.75" customHeight="1">
      <c r="A127" s="188"/>
      <c r="B127" s="168"/>
      <c r="C127" s="180"/>
      <c r="D127" s="180"/>
      <c r="E127" s="189"/>
      <c r="F127" s="189"/>
      <c r="G127" s="180"/>
      <c r="H127" s="180"/>
      <c r="I127" s="86"/>
    </row>
    <row r="128" spans="1:9" s="10" customFormat="1" ht="12.75" customHeight="1">
      <c r="A128" s="188"/>
      <c r="B128" s="168"/>
      <c r="C128" s="180"/>
      <c r="D128" s="180"/>
      <c r="E128" s="189"/>
      <c r="F128" s="189"/>
      <c r="G128" s="180"/>
      <c r="H128" s="180"/>
      <c r="I128" s="86"/>
    </row>
    <row r="129" spans="1:9" s="10" customFormat="1" ht="12.75" customHeight="1">
      <c r="A129" s="188"/>
      <c r="B129" s="168"/>
      <c r="C129" s="180"/>
      <c r="D129" s="180"/>
      <c r="E129" s="189"/>
      <c r="F129" s="189"/>
      <c r="G129" s="180"/>
      <c r="H129" s="180"/>
      <c r="I129" s="86"/>
    </row>
    <row r="130" spans="1:9" s="10" customFormat="1" ht="12.75" customHeight="1">
      <c r="A130" s="188"/>
      <c r="B130" s="168"/>
      <c r="C130" s="180"/>
      <c r="D130" s="180"/>
      <c r="E130" s="189"/>
      <c r="F130" s="189"/>
      <c r="G130" s="180"/>
      <c r="H130" s="180"/>
      <c r="I130" s="86"/>
    </row>
    <row r="131" spans="1:9" s="10" customFormat="1" ht="12.75" customHeight="1">
      <c r="A131" s="188"/>
      <c r="B131" s="168"/>
      <c r="C131" s="180"/>
      <c r="D131" s="180"/>
      <c r="E131" s="180"/>
      <c r="F131" s="180"/>
      <c r="G131" s="180"/>
      <c r="H131" s="180"/>
      <c r="I131" s="86"/>
    </row>
    <row r="132" spans="1:9" s="10" customFormat="1" ht="12.75" customHeight="1">
      <c r="A132" s="188"/>
      <c r="B132" s="168"/>
      <c r="C132" s="180"/>
      <c r="D132" s="180"/>
      <c r="E132" s="180"/>
      <c r="F132" s="180"/>
      <c r="G132" s="180"/>
      <c r="H132" s="180"/>
      <c r="I132" s="86"/>
    </row>
    <row r="133" spans="1:9" s="10" customFormat="1" ht="12.75" customHeight="1">
      <c r="A133" s="188"/>
      <c r="B133" s="168"/>
      <c r="C133" s="180"/>
      <c r="D133" s="180"/>
      <c r="E133" s="180"/>
      <c r="F133" s="180"/>
      <c r="G133" s="180"/>
      <c r="H133" s="180"/>
      <c r="I133" s="86"/>
    </row>
    <row r="134" spans="1:9" s="10" customFormat="1" ht="12.75" customHeight="1">
      <c r="A134" s="55"/>
      <c r="B134" s="190"/>
      <c r="C134" s="191"/>
      <c r="D134" s="191"/>
      <c r="E134" s="192"/>
      <c r="F134" s="192"/>
      <c r="G134" s="191"/>
      <c r="H134" s="191"/>
      <c r="I134" s="86"/>
    </row>
    <row r="135" spans="1:9" s="10" customFormat="1" ht="12.75" customHeight="1">
      <c r="A135" s="182"/>
      <c r="B135" s="86"/>
      <c r="C135" s="86"/>
      <c r="D135" s="86"/>
      <c r="E135" s="86"/>
      <c r="F135" s="86"/>
      <c r="G135" s="86"/>
      <c r="H135" s="86"/>
      <c r="I135" s="86"/>
    </row>
    <row r="136" spans="1:9" s="10" customFormat="1" ht="12.75" customHeight="1">
      <c r="A136" s="188"/>
      <c r="B136" s="86"/>
      <c r="C136" s="86"/>
      <c r="D136" s="86"/>
      <c r="E136" s="86"/>
      <c r="F136" s="86"/>
      <c r="G136" s="86"/>
      <c r="H136" s="86"/>
      <c r="I136" s="86"/>
    </row>
    <row r="137" spans="1:9" s="10" customFormat="1" ht="12.75" customHeight="1">
      <c r="A137" s="193"/>
      <c r="B137" s="193"/>
      <c r="C137" s="193"/>
      <c r="D137" s="193"/>
      <c r="E137" s="193"/>
      <c r="F137" s="193"/>
      <c r="G137" s="193"/>
      <c r="H137" s="193"/>
      <c r="I137" s="86"/>
    </row>
    <row r="138" spans="1:9" s="10" customFormat="1" ht="12.75" customHeight="1">
      <c r="A138" s="190"/>
      <c r="B138" s="190"/>
      <c r="C138" s="190"/>
      <c r="D138" s="190"/>
      <c r="E138" s="190"/>
      <c r="F138" s="190"/>
      <c r="G138" s="190"/>
      <c r="H138" s="190"/>
      <c r="I138" s="86"/>
    </row>
    <row r="139" spans="1:9" s="10" customFormat="1" ht="12.75" customHeight="1">
      <c r="A139" s="55"/>
      <c r="B139" s="55"/>
      <c r="C139" s="55"/>
      <c r="D139" s="55"/>
      <c r="E139" s="55"/>
      <c r="F139" s="55"/>
      <c r="G139" s="55"/>
      <c r="H139" s="55"/>
      <c r="I139" s="86"/>
    </row>
    <row r="140" spans="1:9" s="10" customFormat="1" ht="12.75" customHeight="1">
      <c r="A140" s="188"/>
      <c r="B140" s="168"/>
      <c r="C140" s="180"/>
      <c r="D140" s="180"/>
      <c r="E140" s="189"/>
      <c r="F140" s="189"/>
      <c r="G140" s="180"/>
      <c r="H140" s="180"/>
      <c r="I140" s="86"/>
    </row>
    <row r="141" spans="1:9" s="10" customFormat="1" ht="12.75" customHeight="1">
      <c r="A141" s="188"/>
      <c r="B141" s="168"/>
      <c r="C141" s="180"/>
      <c r="D141" s="180"/>
      <c r="E141" s="189"/>
      <c r="F141" s="189"/>
      <c r="G141" s="180"/>
      <c r="H141" s="180"/>
      <c r="I141" s="86"/>
    </row>
    <row r="142" spans="1:9" s="10" customFormat="1" ht="12.75" customHeight="1">
      <c r="A142" s="188"/>
      <c r="B142" s="168"/>
      <c r="C142" s="180"/>
      <c r="D142" s="180"/>
      <c r="E142" s="189"/>
      <c r="F142" s="189"/>
      <c r="G142" s="180"/>
      <c r="H142" s="180"/>
      <c r="I142" s="86"/>
    </row>
    <row r="143" spans="1:9" s="10" customFormat="1" ht="12.75" customHeight="1">
      <c r="A143" s="188"/>
      <c r="B143" s="168"/>
      <c r="C143" s="180"/>
      <c r="D143" s="180"/>
      <c r="E143" s="189"/>
      <c r="F143" s="189"/>
      <c r="G143" s="180"/>
      <c r="H143" s="180"/>
      <c r="I143" s="86"/>
    </row>
    <row r="144" spans="1:9" s="10" customFormat="1" ht="12.75" customHeight="1">
      <c r="A144" s="188"/>
      <c r="B144" s="168"/>
      <c r="C144" s="180"/>
      <c r="D144" s="180"/>
      <c r="E144" s="189"/>
      <c r="F144" s="189"/>
      <c r="G144" s="180"/>
      <c r="H144" s="180"/>
      <c r="I144" s="86"/>
    </row>
    <row r="145" spans="1:9" s="10" customFormat="1" ht="12.75" customHeight="1">
      <c r="A145" s="188"/>
      <c r="B145" s="168"/>
      <c r="C145" s="180"/>
      <c r="D145" s="180"/>
      <c r="E145" s="189"/>
      <c r="F145" s="189"/>
      <c r="G145" s="180"/>
      <c r="H145" s="180"/>
      <c r="I145" s="86"/>
    </row>
    <row r="146" spans="1:9" s="10" customFormat="1" ht="12.75" customHeight="1">
      <c r="A146" s="188"/>
      <c r="B146" s="168"/>
      <c r="C146" s="180"/>
      <c r="D146" s="180"/>
      <c r="E146" s="180"/>
      <c r="F146" s="180"/>
      <c r="G146" s="180"/>
      <c r="H146" s="180"/>
      <c r="I146" s="86"/>
    </row>
    <row r="147" spans="1:9" s="10" customFormat="1" ht="12.75" customHeight="1">
      <c r="A147" s="188"/>
      <c r="B147" s="168"/>
      <c r="C147" s="180"/>
      <c r="D147" s="180"/>
      <c r="E147" s="180"/>
      <c r="F147" s="180"/>
      <c r="G147" s="180"/>
      <c r="H147" s="180"/>
      <c r="I147" s="86"/>
    </row>
    <row r="148" spans="1:9" s="10" customFormat="1" ht="12.75" customHeight="1">
      <c r="A148" s="182"/>
      <c r="B148" s="183"/>
      <c r="C148" s="184"/>
      <c r="D148" s="184"/>
      <c r="E148" s="185"/>
      <c r="F148" s="185"/>
      <c r="G148" s="184"/>
      <c r="H148" s="184"/>
      <c r="I148" s="86"/>
    </row>
    <row r="149" spans="1:9" s="10" customFormat="1" ht="12.75" customHeight="1">
      <c r="A149" s="55"/>
      <c r="B149" s="55"/>
      <c r="C149" s="55"/>
      <c r="D149" s="55"/>
      <c r="E149" s="55"/>
      <c r="F149" s="55"/>
      <c r="G149" s="55"/>
      <c r="H149" s="55"/>
      <c r="I149" s="86"/>
    </row>
    <row r="150" spans="1:9" s="10" customFormat="1" ht="12.75" customHeight="1">
      <c r="A150" s="188"/>
      <c r="B150" s="168"/>
      <c r="C150" s="180"/>
      <c r="D150" s="180"/>
      <c r="E150" s="189"/>
      <c r="F150" s="189"/>
      <c r="G150" s="180"/>
      <c r="H150" s="180"/>
      <c r="I150" s="86"/>
    </row>
    <row r="151" spans="1:9" s="10" customFormat="1" ht="12.75" customHeight="1">
      <c r="A151" s="188"/>
      <c r="B151" s="168"/>
      <c r="C151" s="180"/>
      <c r="D151" s="180"/>
      <c r="E151" s="180"/>
      <c r="F151" s="180"/>
      <c r="G151" s="180"/>
      <c r="H151" s="180"/>
      <c r="I151" s="86"/>
    </row>
    <row r="152" spans="1:9" s="10" customFormat="1" ht="12.75" customHeight="1">
      <c r="A152" s="188"/>
      <c r="B152" s="168"/>
      <c r="C152" s="180"/>
      <c r="D152" s="180"/>
      <c r="E152" s="189"/>
      <c r="F152" s="189"/>
      <c r="G152" s="180"/>
      <c r="H152" s="180"/>
      <c r="I152" s="86"/>
    </row>
    <row r="153" spans="1:9" s="10" customFormat="1" ht="12.75" customHeight="1">
      <c r="A153" s="188"/>
      <c r="B153" s="168"/>
      <c r="C153" s="180"/>
      <c r="D153" s="180"/>
      <c r="E153" s="189"/>
      <c r="F153" s="189"/>
      <c r="G153" s="180"/>
      <c r="H153" s="180"/>
      <c r="I153" s="86"/>
    </row>
    <row r="154" spans="1:9" s="10" customFormat="1" ht="12.75" customHeight="1">
      <c r="A154" s="188"/>
      <c r="B154" s="168"/>
      <c r="C154" s="180"/>
      <c r="D154" s="180"/>
      <c r="E154" s="189"/>
      <c r="F154" s="189"/>
      <c r="G154" s="180"/>
      <c r="H154" s="180"/>
      <c r="I154" s="86"/>
    </row>
    <row r="155" spans="1:9" s="10" customFormat="1" ht="12.75" customHeight="1">
      <c r="A155" s="188"/>
      <c r="B155" s="168"/>
      <c r="C155" s="180"/>
      <c r="D155" s="180"/>
      <c r="E155" s="189"/>
      <c r="F155" s="189"/>
      <c r="G155" s="189"/>
      <c r="H155" s="189"/>
      <c r="I155" s="86"/>
    </row>
    <row r="156" spans="1:9" s="10" customFormat="1" ht="12.75" customHeight="1">
      <c r="A156" s="188"/>
      <c r="B156" s="168"/>
      <c r="C156" s="180"/>
      <c r="D156" s="180"/>
      <c r="E156" s="180"/>
      <c r="F156" s="180"/>
      <c r="G156" s="180"/>
      <c r="H156" s="180"/>
      <c r="I156" s="86"/>
    </row>
    <row r="157" spans="1:9" s="10" customFormat="1" ht="12.75" customHeight="1">
      <c r="A157" s="188"/>
      <c r="B157" s="168"/>
      <c r="C157" s="180"/>
      <c r="D157" s="180"/>
      <c r="E157" s="189"/>
      <c r="F157" s="189"/>
      <c r="G157" s="180"/>
      <c r="H157" s="180"/>
      <c r="I157" s="86"/>
    </row>
    <row r="158" spans="1:9" s="10" customFormat="1" ht="12.75" customHeight="1">
      <c r="A158" s="182"/>
      <c r="B158" s="183"/>
      <c r="C158" s="184"/>
      <c r="D158" s="184"/>
      <c r="E158" s="185"/>
      <c r="F158" s="185"/>
      <c r="G158" s="184"/>
      <c r="H158" s="184"/>
      <c r="I158" s="86"/>
    </row>
    <row r="159" spans="1:9" s="10" customFormat="1" ht="12.75" customHeight="1">
      <c r="A159" s="55"/>
      <c r="B159" s="55"/>
      <c r="C159" s="55"/>
      <c r="D159" s="196"/>
      <c r="E159" s="175"/>
      <c r="F159" s="175"/>
      <c r="G159" s="55"/>
      <c r="H159" s="55"/>
      <c r="I159" s="86"/>
    </row>
    <row r="160" spans="1:9" s="10" customFormat="1" ht="12.75" customHeight="1">
      <c r="A160" s="188"/>
      <c r="B160" s="168"/>
      <c r="C160" s="180"/>
      <c r="D160" s="180"/>
      <c r="E160" s="189"/>
      <c r="F160" s="189"/>
      <c r="G160" s="180"/>
      <c r="H160" s="180"/>
      <c r="I160" s="86"/>
    </row>
    <row r="161" spans="1:9" s="10" customFormat="1" ht="12.75" customHeight="1">
      <c r="A161" s="188"/>
      <c r="B161" s="168"/>
      <c r="C161" s="180"/>
      <c r="D161" s="180"/>
      <c r="E161" s="189"/>
      <c r="F161" s="189"/>
      <c r="G161" s="180"/>
      <c r="H161" s="180"/>
      <c r="I161" s="86"/>
    </row>
    <row r="162" spans="1:9" s="10" customFormat="1" ht="12.75" customHeight="1">
      <c r="A162" s="188"/>
      <c r="B162" s="168"/>
      <c r="C162" s="180"/>
      <c r="D162" s="180"/>
      <c r="E162" s="189"/>
      <c r="F162" s="189"/>
      <c r="G162" s="180"/>
      <c r="H162" s="180"/>
      <c r="I162" s="86"/>
    </row>
    <row r="163" spans="1:9" s="10" customFormat="1" ht="12.75" customHeight="1">
      <c r="A163" s="188"/>
      <c r="B163" s="168"/>
      <c r="C163" s="180"/>
      <c r="D163" s="180"/>
      <c r="E163" s="189"/>
      <c r="F163" s="189"/>
      <c r="G163" s="180"/>
      <c r="H163" s="180"/>
      <c r="I163" s="86"/>
    </row>
    <row r="164" spans="1:9" s="10" customFormat="1" ht="12.75" customHeight="1">
      <c r="A164" s="188"/>
      <c r="B164" s="168"/>
      <c r="C164" s="180"/>
      <c r="D164" s="180"/>
      <c r="E164" s="189"/>
      <c r="F164" s="189"/>
      <c r="G164" s="180"/>
      <c r="H164" s="180"/>
      <c r="I164" s="86"/>
    </row>
    <row r="165" spans="1:9" s="10" customFormat="1" ht="12.75" customHeight="1">
      <c r="A165" s="188"/>
      <c r="B165" s="168"/>
      <c r="C165" s="180"/>
      <c r="D165" s="180"/>
      <c r="E165" s="189"/>
      <c r="F165" s="189"/>
      <c r="G165" s="180"/>
      <c r="H165" s="180"/>
      <c r="I165" s="86"/>
    </row>
    <row r="166" spans="1:9" s="10" customFormat="1" ht="12.75" customHeight="1">
      <c r="A166" s="188"/>
      <c r="B166" s="168"/>
      <c r="C166" s="180"/>
      <c r="D166" s="180"/>
      <c r="E166" s="180"/>
      <c r="F166" s="180"/>
      <c r="G166" s="180"/>
      <c r="H166" s="180"/>
      <c r="I166" s="86"/>
    </row>
    <row r="167" spans="1:9" s="10" customFormat="1" ht="12.75" customHeight="1">
      <c r="A167" s="188"/>
      <c r="B167" s="168"/>
      <c r="C167" s="180"/>
      <c r="D167" s="180"/>
      <c r="E167" s="189"/>
      <c r="F167" s="189"/>
      <c r="G167" s="180"/>
      <c r="H167" s="180"/>
      <c r="I167" s="86"/>
    </row>
    <row r="168" spans="1:9" s="10" customFormat="1" ht="12.75" customHeight="1">
      <c r="A168" s="55"/>
      <c r="B168" s="190"/>
      <c r="C168" s="191"/>
      <c r="D168" s="191"/>
      <c r="E168" s="192"/>
      <c r="F168" s="192"/>
      <c r="G168" s="191"/>
      <c r="H168" s="191"/>
      <c r="I168" s="86"/>
    </row>
    <row r="169" spans="1:9" s="10" customFormat="1" ht="12.75" customHeight="1">
      <c r="A169" s="197"/>
      <c r="B169" s="86"/>
      <c r="C169" s="86"/>
      <c r="D169" s="86"/>
      <c r="E169" s="86"/>
      <c r="F169" s="86"/>
      <c r="G169" s="86"/>
      <c r="H169" s="86"/>
      <c r="I169" s="86"/>
    </row>
    <row r="170" spans="1:9" s="10" customFormat="1" ht="12.75" customHeight="1">
      <c r="A170" s="198"/>
      <c r="B170" s="86"/>
      <c r="C170" s="86"/>
      <c r="D170" s="86"/>
      <c r="E170" s="86"/>
      <c r="F170" s="86"/>
      <c r="G170" s="86"/>
      <c r="H170" s="86"/>
      <c r="I170" s="86"/>
    </row>
    <row r="171" spans="1:9" s="10" customFormat="1" ht="12.75" customHeight="1">
      <c r="A171" s="190"/>
      <c r="B171" s="190"/>
      <c r="C171" s="190"/>
      <c r="D171" s="190"/>
      <c r="E171" s="190"/>
      <c r="F171" s="190"/>
      <c r="G171" s="190"/>
      <c r="H171" s="86"/>
      <c r="I171" s="86"/>
    </row>
    <row r="172" spans="1:9" s="10" customFormat="1" ht="12.75" customHeight="1">
      <c r="A172" s="55"/>
      <c r="B172" s="55"/>
      <c r="C172" s="55"/>
      <c r="D172" s="55"/>
      <c r="E172" s="55"/>
      <c r="F172" s="55"/>
      <c r="G172" s="86"/>
      <c r="H172" s="86"/>
      <c r="I172" s="86"/>
    </row>
    <row r="173" spans="1:9" s="10" customFormat="1" ht="12.75" customHeight="1">
      <c r="A173" s="188"/>
      <c r="B173" s="168"/>
      <c r="C173" s="180"/>
      <c r="D173" s="180"/>
      <c r="E173" s="180"/>
      <c r="F173" s="180"/>
      <c r="G173" s="180"/>
      <c r="H173" s="86"/>
      <c r="I173" s="86"/>
    </row>
    <row r="174" spans="1:9" s="10" customFormat="1" ht="12.75" customHeight="1">
      <c r="A174" s="188"/>
      <c r="B174" s="168"/>
      <c r="C174" s="180"/>
      <c r="D174" s="180"/>
      <c r="E174" s="180"/>
      <c r="F174" s="180"/>
      <c r="G174" s="180"/>
      <c r="H174" s="86"/>
      <c r="I174" s="86"/>
    </row>
    <row r="175" spans="1:9" s="10" customFormat="1" ht="12.75" customHeight="1">
      <c r="A175" s="188"/>
      <c r="B175" s="168"/>
      <c r="C175" s="180"/>
      <c r="D175" s="180"/>
      <c r="E175" s="180"/>
      <c r="F175" s="180"/>
      <c r="G175" s="180"/>
      <c r="H175" s="86"/>
      <c r="I175" s="86"/>
    </row>
    <row r="176" spans="1:9" s="10" customFormat="1" ht="12.75" customHeight="1">
      <c r="A176" s="188"/>
      <c r="B176" s="168"/>
      <c r="C176" s="180"/>
      <c r="D176" s="180"/>
      <c r="E176" s="180"/>
      <c r="F176" s="180"/>
      <c r="G176" s="180"/>
      <c r="H176" s="86"/>
      <c r="I176" s="86"/>
    </row>
    <row r="177" spans="1:9" s="10" customFormat="1" ht="12.75" customHeight="1">
      <c r="A177" s="188"/>
      <c r="B177" s="168"/>
      <c r="C177" s="180"/>
      <c r="D177" s="180"/>
      <c r="E177" s="180"/>
      <c r="F177" s="180"/>
      <c r="G177" s="180"/>
      <c r="H177" s="86"/>
      <c r="I177" s="86"/>
    </row>
    <row r="178" spans="1:9" s="10" customFormat="1" ht="12.75" customHeight="1">
      <c r="A178" s="188"/>
      <c r="B178" s="168"/>
      <c r="C178" s="180"/>
      <c r="D178" s="180"/>
      <c r="E178" s="180"/>
      <c r="F178" s="180"/>
      <c r="G178" s="180"/>
      <c r="H178" s="86"/>
      <c r="I178" s="86"/>
    </row>
    <row r="179" spans="1:9" s="10" customFormat="1" ht="12.75" customHeight="1">
      <c r="A179" s="188"/>
      <c r="B179" s="168"/>
      <c r="C179" s="180"/>
      <c r="D179" s="180"/>
      <c r="E179" s="180"/>
      <c r="F179" s="180"/>
      <c r="G179" s="180"/>
      <c r="H179" s="86"/>
      <c r="I179" s="86"/>
    </row>
    <row r="180" spans="1:9" s="10" customFormat="1" ht="12.75" customHeight="1">
      <c r="A180" s="188"/>
      <c r="B180" s="168"/>
      <c r="C180" s="180"/>
      <c r="D180" s="180"/>
      <c r="E180" s="180"/>
      <c r="F180" s="180"/>
      <c r="G180" s="180"/>
      <c r="H180" s="86"/>
      <c r="I180" s="86"/>
    </row>
    <row r="181" spans="1:9" s="10" customFormat="1" ht="12.75" customHeight="1">
      <c r="A181" s="182"/>
      <c r="B181" s="183"/>
      <c r="C181" s="184"/>
      <c r="D181" s="184"/>
      <c r="E181" s="184"/>
      <c r="F181" s="184"/>
      <c r="G181" s="184"/>
      <c r="H181" s="86"/>
      <c r="I181" s="86"/>
    </row>
    <row r="182" spans="1:9" s="10" customFormat="1" ht="12.75" customHeight="1">
      <c r="A182" s="55"/>
      <c r="B182" s="55"/>
      <c r="C182" s="55"/>
      <c r="D182" s="55"/>
      <c r="E182" s="55"/>
      <c r="F182" s="180"/>
      <c r="G182" s="180"/>
      <c r="H182" s="86"/>
      <c r="I182" s="86"/>
    </row>
    <row r="183" spans="1:9" s="10" customFormat="1" ht="12.75" customHeight="1">
      <c r="A183" s="188"/>
      <c r="B183" s="168"/>
      <c r="C183" s="199"/>
      <c r="D183" s="180"/>
      <c r="E183" s="180"/>
      <c r="F183" s="180"/>
      <c r="G183" s="180"/>
      <c r="H183" s="86"/>
      <c r="I183" s="86"/>
    </row>
    <row r="184" spans="1:9" s="10" customFormat="1" ht="12.75" customHeight="1">
      <c r="A184" s="188"/>
      <c r="B184" s="168"/>
      <c r="C184" s="199"/>
      <c r="D184" s="180"/>
      <c r="E184" s="180"/>
      <c r="F184" s="180"/>
      <c r="G184" s="180"/>
      <c r="H184" s="86"/>
      <c r="I184" s="86"/>
    </row>
    <row r="185" spans="1:9" s="10" customFormat="1" ht="12.75" customHeight="1">
      <c r="A185" s="188"/>
      <c r="B185" s="168"/>
      <c r="C185" s="199"/>
      <c r="D185" s="180"/>
      <c r="E185" s="180"/>
      <c r="F185" s="180"/>
      <c r="G185" s="180"/>
      <c r="H185" s="86"/>
      <c r="I185" s="86"/>
    </row>
    <row r="186" spans="1:9" s="10" customFormat="1" ht="12.75" customHeight="1">
      <c r="A186" s="188"/>
      <c r="B186" s="168"/>
      <c r="C186" s="199"/>
      <c r="D186" s="180"/>
      <c r="E186" s="180"/>
      <c r="F186" s="180"/>
      <c r="G186" s="180"/>
      <c r="H186" s="86"/>
      <c r="I186" s="86"/>
    </row>
    <row r="187" spans="1:9" s="10" customFormat="1" ht="12.75" customHeight="1">
      <c r="A187" s="188"/>
      <c r="B187" s="168"/>
      <c r="C187" s="199"/>
      <c r="D187" s="180"/>
      <c r="E187" s="180"/>
      <c r="F187" s="180"/>
      <c r="G187" s="180"/>
      <c r="H187" s="86"/>
      <c r="I187" s="86"/>
    </row>
    <row r="188" spans="1:9" s="10" customFormat="1" ht="12.75" customHeight="1">
      <c r="A188" s="188"/>
      <c r="B188" s="168"/>
      <c r="C188" s="199"/>
      <c r="D188" s="180"/>
      <c r="E188" s="180"/>
      <c r="F188" s="180"/>
      <c r="G188" s="180"/>
      <c r="H188" s="86"/>
      <c r="I188" s="86"/>
    </row>
    <row r="189" spans="1:9" s="10" customFormat="1" ht="12.75" customHeight="1">
      <c r="A189" s="188"/>
      <c r="B189" s="168"/>
      <c r="C189" s="180"/>
      <c r="D189" s="180"/>
      <c r="E189" s="180"/>
      <c r="F189" s="180"/>
      <c r="G189" s="180"/>
      <c r="H189" s="86"/>
      <c r="I189" s="86"/>
    </row>
    <row r="190" spans="1:9" s="10" customFormat="1" ht="12.75" customHeight="1">
      <c r="A190" s="188"/>
      <c r="B190" s="168"/>
      <c r="C190" s="180"/>
      <c r="D190" s="180"/>
      <c r="E190" s="180"/>
      <c r="F190" s="180"/>
      <c r="G190" s="180"/>
      <c r="H190" s="86"/>
      <c r="I190" s="86"/>
    </row>
    <row r="191" spans="1:9" s="10" customFormat="1" ht="12.75" customHeight="1">
      <c r="A191" s="182"/>
      <c r="B191" s="183"/>
      <c r="C191" s="200"/>
      <c r="D191" s="184"/>
      <c r="E191" s="184"/>
      <c r="F191" s="184"/>
      <c r="G191" s="184"/>
      <c r="H191" s="86"/>
      <c r="I191" s="86"/>
    </row>
    <row r="192" spans="1:9" s="10" customFormat="1" ht="12.75" customHeight="1">
      <c r="A192" s="55"/>
      <c r="B192" s="55"/>
      <c r="C192" s="55"/>
      <c r="D192" s="55"/>
      <c r="E192" s="55"/>
      <c r="F192" s="180"/>
      <c r="G192" s="180"/>
      <c r="H192" s="86"/>
      <c r="I192" s="86"/>
    </row>
    <row r="193" spans="1:9" s="10" customFormat="1" ht="12.75" customHeight="1">
      <c r="A193" s="188"/>
      <c r="B193" s="168"/>
      <c r="C193" s="180"/>
      <c r="D193" s="180"/>
      <c r="E193" s="180"/>
      <c r="F193" s="180"/>
      <c r="G193" s="180"/>
      <c r="H193" s="86"/>
      <c r="I193" s="86"/>
    </row>
    <row r="194" spans="1:9" s="10" customFormat="1" ht="12.75" customHeight="1">
      <c r="A194" s="188"/>
      <c r="B194" s="168"/>
      <c r="C194" s="180"/>
      <c r="D194" s="180"/>
      <c r="E194" s="180"/>
      <c r="F194" s="180"/>
      <c r="G194" s="180"/>
      <c r="H194" s="86"/>
      <c r="I194" s="86"/>
    </row>
    <row r="195" spans="1:9" s="10" customFormat="1" ht="12.75" customHeight="1">
      <c r="A195" s="188"/>
      <c r="B195" s="168"/>
      <c r="C195" s="180"/>
      <c r="D195" s="180"/>
      <c r="E195" s="180"/>
      <c r="F195" s="180"/>
      <c r="G195" s="180"/>
      <c r="H195" s="86"/>
      <c r="I195" s="86"/>
    </row>
    <row r="196" spans="1:9" s="10" customFormat="1" ht="12.75" customHeight="1">
      <c r="A196" s="188"/>
      <c r="B196" s="168"/>
      <c r="C196" s="180"/>
      <c r="D196" s="180"/>
      <c r="E196" s="180"/>
      <c r="F196" s="180"/>
      <c r="G196" s="180"/>
      <c r="H196" s="86"/>
      <c r="I196" s="86"/>
    </row>
    <row r="197" spans="1:9" s="10" customFormat="1" ht="12.75" customHeight="1">
      <c r="A197" s="188"/>
      <c r="B197" s="168"/>
      <c r="C197" s="180"/>
      <c r="D197" s="180"/>
      <c r="E197" s="180"/>
      <c r="F197" s="180"/>
      <c r="G197" s="180"/>
      <c r="H197" s="86"/>
      <c r="I197" s="86"/>
    </row>
    <row r="198" spans="1:9" s="10" customFormat="1" ht="12.75" customHeight="1">
      <c r="A198" s="188"/>
      <c r="B198" s="168"/>
      <c r="C198" s="168"/>
      <c r="D198" s="180"/>
      <c r="E198" s="180"/>
      <c r="F198" s="180"/>
      <c r="G198" s="180"/>
      <c r="H198" s="86"/>
      <c r="I198" s="86"/>
    </row>
    <row r="199" spans="1:9" s="10" customFormat="1" ht="12.75" customHeight="1">
      <c r="A199" s="188"/>
      <c r="B199" s="168"/>
      <c r="C199" s="180"/>
      <c r="D199" s="180"/>
      <c r="E199" s="180"/>
      <c r="F199" s="180"/>
      <c r="G199" s="180"/>
      <c r="H199" s="86"/>
      <c r="I199" s="86"/>
    </row>
    <row r="200" spans="1:9" s="10" customFormat="1" ht="12.75" customHeight="1">
      <c r="A200" s="188"/>
      <c r="B200" s="168"/>
      <c r="C200" s="180"/>
      <c r="D200" s="180"/>
      <c r="E200" s="180"/>
      <c r="F200" s="180"/>
      <c r="G200" s="180"/>
      <c r="H200" s="86"/>
      <c r="I200" s="86"/>
    </row>
    <row r="201" spans="1:9" s="10" customFormat="1" ht="12.75" customHeight="1">
      <c r="A201" s="182"/>
      <c r="B201" s="168"/>
      <c r="C201" s="183"/>
      <c r="D201" s="183"/>
      <c r="E201" s="183"/>
      <c r="F201" s="183"/>
      <c r="G201" s="183"/>
      <c r="H201" s="86"/>
      <c r="I201" s="86"/>
    </row>
    <row r="202" spans="1:9" s="10" customFormat="1" ht="12.75" customHeight="1">
      <c r="A202" s="201"/>
      <c r="B202" s="86"/>
      <c r="C202" s="86"/>
      <c r="D202" s="86"/>
      <c r="E202" s="86"/>
      <c r="F202" s="86"/>
      <c r="G202" s="86"/>
      <c r="H202" s="86"/>
      <c r="I202" s="86"/>
    </row>
    <row r="203" spans="1:9" s="10" customFormat="1" ht="12.75" customHeight="1">
      <c r="A203" s="86"/>
      <c r="B203" s="86"/>
      <c r="C203" s="86"/>
      <c r="D203" s="86"/>
      <c r="E203" s="86"/>
      <c r="F203" s="86"/>
      <c r="G203" s="86"/>
      <c r="H203" s="86"/>
      <c r="I203" s="86"/>
    </row>
    <row r="204" spans="1:9" s="10" customFormat="1" ht="12.75" customHeight="1">
      <c r="A204" s="198"/>
      <c r="B204" s="86"/>
      <c r="C204" s="86"/>
      <c r="D204" s="86"/>
      <c r="E204" s="86"/>
      <c r="F204" s="86"/>
      <c r="G204" s="86"/>
      <c r="H204" s="86"/>
      <c r="I204" s="86"/>
    </row>
    <row r="205" spans="1:9" s="10" customFormat="1" ht="12.75" customHeight="1">
      <c r="A205" s="190"/>
      <c r="B205" s="190"/>
      <c r="C205" s="190"/>
      <c r="D205" s="190"/>
      <c r="E205" s="190"/>
      <c r="F205" s="190"/>
      <c r="G205" s="190"/>
      <c r="H205" s="86"/>
      <c r="I205" s="86"/>
    </row>
    <row r="206" spans="1:9" s="10" customFormat="1" ht="12.75" customHeight="1">
      <c r="A206" s="55"/>
      <c r="B206" s="55"/>
      <c r="C206" s="55"/>
      <c r="D206" s="55"/>
      <c r="E206" s="55"/>
      <c r="F206" s="55"/>
      <c r="G206" s="86"/>
      <c r="H206" s="86"/>
      <c r="I206" s="86"/>
    </row>
    <row r="207" spans="1:9" s="10" customFormat="1" ht="12.75" customHeight="1">
      <c r="A207" s="188"/>
      <c r="B207" s="168"/>
      <c r="C207" s="199"/>
      <c r="D207" s="180"/>
      <c r="E207" s="180"/>
      <c r="F207" s="180"/>
      <c r="G207" s="180"/>
      <c r="H207" s="86"/>
      <c r="I207" s="86"/>
    </row>
    <row r="208" spans="1:9" s="10" customFormat="1" ht="12.75" customHeight="1">
      <c r="A208" s="188"/>
      <c r="B208" s="168"/>
      <c r="C208" s="180"/>
      <c r="D208" s="180"/>
      <c r="E208" s="180"/>
      <c r="F208" s="180"/>
      <c r="G208" s="180"/>
      <c r="H208" s="86"/>
      <c r="I208" s="86"/>
    </row>
    <row r="209" spans="1:9" s="10" customFormat="1" ht="12.75" customHeight="1">
      <c r="A209" s="188"/>
      <c r="B209" s="168"/>
      <c r="C209" s="180"/>
      <c r="D209" s="180"/>
      <c r="E209" s="180"/>
      <c r="F209" s="180"/>
      <c r="G209" s="180"/>
      <c r="H209" s="86"/>
      <c r="I209" s="86"/>
    </row>
    <row r="210" spans="1:9" s="10" customFormat="1" ht="12.75" customHeight="1">
      <c r="A210" s="188"/>
      <c r="B210" s="168"/>
      <c r="C210" s="199"/>
      <c r="D210" s="180"/>
      <c r="E210" s="180"/>
      <c r="F210" s="180"/>
      <c r="G210" s="180"/>
      <c r="H210" s="86"/>
      <c r="I210" s="86"/>
    </row>
    <row r="211" spans="1:9" s="10" customFormat="1" ht="12.75" customHeight="1">
      <c r="A211" s="188"/>
      <c r="B211" s="168"/>
      <c r="C211" s="199"/>
      <c r="D211" s="180"/>
      <c r="E211" s="180"/>
      <c r="F211" s="180"/>
      <c r="G211" s="180"/>
      <c r="H211" s="86"/>
      <c r="I211" s="86"/>
    </row>
    <row r="212" spans="1:9" s="10" customFormat="1" ht="12.75" customHeight="1">
      <c r="A212" s="188"/>
      <c r="B212" s="168"/>
      <c r="C212" s="180"/>
      <c r="D212" s="180"/>
      <c r="E212" s="180"/>
      <c r="F212" s="180"/>
      <c r="G212" s="180"/>
      <c r="H212" s="86"/>
      <c r="I212" s="86"/>
    </row>
    <row r="213" spans="1:9" s="10" customFormat="1" ht="12.75" customHeight="1">
      <c r="A213" s="188"/>
      <c r="B213" s="168"/>
      <c r="C213" s="180"/>
      <c r="D213" s="180"/>
      <c r="E213" s="180"/>
      <c r="F213" s="180"/>
      <c r="G213" s="180"/>
      <c r="H213" s="86"/>
      <c r="I213" s="86"/>
    </row>
    <row r="214" spans="1:9" s="10" customFormat="1" ht="12.75" customHeight="1">
      <c r="A214" s="188"/>
      <c r="B214" s="168"/>
      <c r="C214" s="180"/>
      <c r="D214" s="180"/>
      <c r="E214" s="180"/>
      <c r="F214" s="180"/>
      <c r="G214" s="180"/>
      <c r="H214" s="86"/>
      <c r="I214" s="86"/>
    </row>
    <row r="215" spans="1:9" s="10" customFormat="1" ht="12.75" customHeight="1">
      <c r="A215" s="182"/>
      <c r="B215" s="168"/>
      <c r="C215" s="200"/>
      <c r="D215" s="184"/>
      <c r="E215" s="184"/>
      <c r="F215" s="184"/>
      <c r="G215" s="184"/>
      <c r="H215" s="86"/>
      <c r="I215" s="86"/>
    </row>
    <row r="216" spans="1:9" s="10" customFormat="1" ht="12.75" customHeight="1">
      <c r="A216" s="55"/>
      <c r="B216" s="55"/>
      <c r="C216" s="55"/>
      <c r="D216" s="190"/>
      <c r="E216" s="190"/>
      <c r="F216" s="180"/>
      <c r="G216" s="180"/>
      <c r="H216" s="86"/>
      <c r="I216" s="86"/>
    </row>
    <row r="217" spans="1:9" s="10" customFormat="1" ht="12.75" customHeight="1">
      <c r="A217" s="188"/>
      <c r="B217" s="168"/>
      <c r="C217" s="199"/>
      <c r="D217" s="180"/>
      <c r="E217" s="180"/>
      <c r="F217" s="180"/>
      <c r="G217" s="180"/>
      <c r="H217" s="86"/>
      <c r="I217" s="86"/>
    </row>
    <row r="218" spans="1:9" s="10" customFormat="1" ht="12.75" customHeight="1">
      <c r="A218" s="188"/>
      <c r="B218" s="168"/>
      <c r="C218" s="199"/>
      <c r="D218" s="180"/>
      <c r="E218" s="180"/>
      <c r="F218" s="180"/>
      <c r="G218" s="180"/>
      <c r="H218" s="86"/>
      <c r="I218" s="86"/>
    </row>
    <row r="219" spans="1:9" s="10" customFormat="1" ht="12.75" customHeight="1">
      <c r="A219" s="188"/>
      <c r="B219" s="168"/>
      <c r="C219" s="199"/>
      <c r="D219" s="180"/>
      <c r="E219" s="180"/>
      <c r="F219" s="180"/>
      <c r="G219" s="180"/>
      <c r="H219" s="86"/>
      <c r="I219" s="86"/>
    </row>
    <row r="220" spans="1:9" s="10" customFormat="1" ht="12.75" customHeight="1">
      <c r="A220" s="188"/>
      <c r="B220" s="168"/>
      <c r="C220" s="199"/>
      <c r="D220" s="199"/>
      <c r="E220" s="199"/>
      <c r="F220" s="199"/>
      <c r="G220" s="199"/>
      <c r="H220" s="86"/>
      <c r="I220" s="86"/>
    </row>
    <row r="221" spans="1:9" s="10" customFormat="1" ht="12.75" customHeight="1">
      <c r="A221" s="188"/>
      <c r="B221" s="168"/>
      <c r="C221" s="199"/>
      <c r="D221" s="199"/>
      <c r="E221" s="199"/>
      <c r="F221" s="199"/>
      <c r="G221" s="199"/>
      <c r="H221" s="86"/>
      <c r="I221" s="86"/>
    </row>
    <row r="222" spans="1:9" s="10" customFormat="1" ht="12.75" customHeight="1">
      <c r="A222" s="188"/>
      <c r="B222" s="168"/>
      <c r="C222" s="199"/>
      <c r="D222" s="199"/>
      <c r="E222" s="199"/>
      <c r="F222" s="199"/>
      <c r="G222" s="199"/>
      <c r="H222" s="86"/>
      <c r="I222" s="86"/>
    </row>
    <row r="223" spans="1:9" s="10" customFormat="1" ht="12.75" customHeight="1">
      <c r="A223" s="188"/>
      <c r="B223" s="168"/>
      <c r="C223" s="199"/>
      <c r="D223" s="180"/>
      <c r="E223" s="180"/>
      <c r="F223" s="180"/>
      <c r="G223" s="180"/>
      <c r="H223" s="86"/>
      <c r="I223" s="86"/>
    </row>
    <row r="224" spans="1:9" s="10" customFormat="1" ht="12.75" customHeight="1">
      <c r="A224" s="188"/>
      <c r="B224" s="168"/>
      <c r="C224" s="199"/>
      <c r="D224" s="199"/>
      <c r="E224" s="199"/>
      <c r="F224" s="199"/>
      <c r="G224" s="199"/>
      <c r="H224" s="86"/>
      <c r="I224" s="86"/>
    </row>
    <row r="225" spans="1:9" s="10" customFormat="1" ht="12.75" customHeight="1">
      <c r="A225" s="182"/>
      <c r="B225" s="183"/>
      <c r="C225" s="200"/>
      <c r="D225" s="184"/>
      <c r="E225" s="184"/>
      <c r="F225" s="184"/>
      <c r="G225" s="184"/>
      <c r="H225" s="86"/>
      <c r="I225" s="86"/>
    </row>
    <row r="226" spans="1:9" s="10" customFormat="1" ht="12.75" customHeight="1">
      <c r="A226" s="55"/>
      <c r="B226" s="55"/>
      <c r="C226" s="55"/>
      <c r="D226" s="190"/>
      <c r="E226" s="190"/>
      <c r="F226" s="180"/>
      <c r="G226" s="180"/>
      <c r="H226" s="86"/>
      <c r="I226" s="86"/>
    </row>
    <row r="227" spans="1:9" s="10" customFormat="1" ht="12.75" customHeight="1">
      <c r="A227" s="188"/>
      <c r="B227" s="168"/>
      <c r="C227" s="199"/>
      <c r="D227" s="180"/>
      <c r="E227" s="180"/>
      <c r="F227" s="180"/>
      <c r="G227" s="180"/>
      <c r="H227" s="86"/>
      <c r="I227" s="86"/>
    </row>
    <row r="228" spans="1:9" s="10" customFormat="1" ht="12.75" customHeight="1">
      <c r="A228" s="188"/>
      <c r="B228" s="168"/>
      <c r="C228" s="199"/>
      <c r="D228" s="199"/>
      <c r="E228" s="199"/>
      <c r="F228" s="199"/>
      <c r="G228" s="199"/>
      <c r="H228" s="86"/>
      <c r="I228" s="86"/>
    </row>
    <row r="229" spans="1:9" s="10" customFormat="1" ht="12.75" customHeight="1">
      <c r="A229" s="188"/>
      <c r="B229" s="168"/>
      <c r="C229" s="199"/>
      <c r="D229" s="199"/>
      <c r="E229" s="199"/>
      <c r="F229" s="199"/>
      <c r="G229" s="199"/>
      <c r="H229" s="86"/>
      <c r="I229" s="86"/>
    </row>
    <row r="230" spans="1:9" s="10" customFormat="1" ht="12.75" customHeight="1">
      <c r="A230" s="188"/>
      <c r="B230" s="168"/>
      <c r="C230" s="199"/>
      <c r="D230" s="199"/>
      <c r="E230" s="199"/>
      <c r="F230" s="199"/>
      <c r="G230" s="199"/>
      <c r="H230" s="86"/>
      <c r="I230" s="86"/>
    </row>
    <row r="231" spans="1:9" s="10" customFormat="1" ht="12.75" customHeight="1">
      <c r="A231" s="188"/>
      <c r="B231" s="168"/>
      <c r="C231" s="199"/>
      <c r="D231" s="199"/>
      <c r="E231" s="199"/>
      <c r="F231" s="199"/>
      <c r="G231" s="199"/>
      <c r="H231" s="86"/>
      <c r="I231" s="86"/>
    </row>
    <row r="232" spans="1:9" s="10" customFormat="1" ht="12.75" customHeight="1">
      <c r="A232" s="188"/>
      <c r="B232" s="168"/>
      <c r="C232" s="199"/>
      <c r="D232" s="199"/>
      <c r="E232" s="199"/>
      <c r="F232" s="199"/>
      <c r="G232" s="199"/>
      <c r="H232" s="86"/>
      <c r="I232" s="86"/>
    </row>
    <row r="233" spans="1:9" s="10" customFormat="1" ht="12.75" customHeight="1">
      <c r="A233" s="188"/>
      <c r="B233" s="168"/>
      <c r="C233" s="199"/>
      <c r="D233" s="199"/>
      <c r="E233" s="199"/>
      <c r="F233" s="199"/>
      <c r="G233" s="199"/>
      <c r="H233" s="86"/>
      <c r="I233" s="86"/>
    </row>
    <row r="234" spans="1:9" s="10" customFormat="1" ht="12.75" customHeight="1">
      <c r="A234" s="188"/>
      <c r="B234" s="168"/>
      <c r="C234" s="199"/>
      <c r="D234" s="199"/>
      <c r="E234" s="199"/>
      <c r="F234" s="199"/>
      <c r="G234" s="199"/>
      <c r="H234" s="86"/>
      <c r="I234" s="86"/>
    </row>
    <row r="235" spans="1:9" s="10" customFormat="1" ht="12.75" customHeight="1">
      <c r="A235" s="182"/>
      <c r="B235" s="183"/>
      <c r="C235" s="200"/>
      <c r="D235" s="184"/>
      <c r="E235" s="184"/>
      <c r="F235" s="184"/>
      <c r="G235" s="184"/>
      <c r="H235" s="86"/>
      <c r="I235" s="86"/>
    </row>
    <row r="236" spans="1:9" s="10" customFormat="1" ht="12.75" customHeight="1">
      <c r="A236" s="201"/>
      <c r="B236" s="86"/>
      <c r="C236" s="86"/>
      <c r="D236" s="86"/>
      <c r="E236" s="86"/>
      <c r="F236" s="86"/>
      <c r="G236" s="86"/>
      <c r="H236" s="86"/>
      <c r="I236" s="86"/>
    </row>
    <row r="237" spans="1:9" s="10" customFormat="1" ht="12.75" customHeight="1">
      <c r="A237" s="86"/>
      <c r="B237" s="86"/>
      <c r="C237" s="86"/>
      <c r="D237" s="86"/>
      <c r="E237" s="86"/>
      <c r="F237" s="86"/>
      <c r="G237" s="86"/>
      <c r="H237" s="86"/>
      <c r="I237" s="86"/>
    </row>
    <row r="238" spans="1:9" s="10" customFormat="1" ht="12.75" customHeight="1">
      <c r="A238" s="193"/>
      <c r="B238" s="193"/>
      <c r="C238" s="193"/>
      <c r="D238" s="193"/>
      <c r="E238" s="193"/>
      <c r="F238" s="193"/>
      <c r="G238" s="193"/>
      <c r="H238" s="86"/>
      <c r="I238" s="86"/>
    </row>
    <row r="239" spans="1:9" s="10" customFormat="1" ht="12.75" customHeight="1">
      <c r="A239" s="190"/>
      <c r="B239" s="190"/>
      <c r="C239" s="190"/>
      <c r="D239" s="190"/>
      <c r="E239" s="190"/>
      <c r="F239" s="190"/>
      <c r="G239" s="190"/>
      <c r="H239" s="86"/>
      <c r="I239" s="86"/>
    </row>
    <row r="240" spans="1:9" s="10" customFormat="1" ht="12.75" customHeight="1">
      <c r="A240" s="55"/>
      <c r="B240" s="55"/>
      <c r="C240" s="55"/>
      <c r="D240" s="55"/>
      <c r="E240" s="55"/>
      <c r="F240" s="55"/>
      <c r="G240" s="86"/>
      <c r="H240" s="86"/>
      <c r="I240" s="86"/>
    </row>
    <row r="241" spans="1:9" s="10" customFormat="1" ht="12.75" customHeight="1">
      <c r="A241" s="188"/>
      <c r="B241" s="168"/>
      <c r="C241" s="199"/>
      <c r="D241" s="180"/>
      <c r="E241" s="180"/>
      <c r="F241" s="180"/>
      <c r="G241" s="180"/>
      <c r="H241" s="86"/>
      <c r="I241" s="86"/>
    </row>
    <row r="242" spans="1:9" s="10" customFormat="1" ht="12.75" customHeight="1">
      <c r="A242" s="188"/>
      <c r="B242" s="168"/>
      <c r="C242" s="199"/>
      <c r="D242" s="180"/>
      <c r="E242" s="180"/>
      <c r="F242" s="180"/>
      <c r="G242" s="180"/>
      <c r="H242" s="86"/>
      <c r="I242" s="86"/>
    </row>
    <row r="243" spans="1:9" s="10" customFormat="1" ht="12.75" customHeight="1">
      <c r="A243" s="188"/>
      <c r="B243" s="168"/>
      <c r="C243" s="199"/>
      <c r="D243" s="180"/>
      <c r="E243" s="180"/>
      <c r="F243" s="180"/>
      <c r="G243" s="180"/>
      <c r="H243" s="86"/>
      <c r="I243" s="86"/>
    </row>
    <row r="244" spans="1:9" s="10" customFormat="1" ht="12.75" customHeight="1">
      <c r="A244" s="188"/>
      <c r="B244" s="168"/>
      <c r="C244" s="199"/>
      <c r="D244" s="180"/>
      <c r="E244" s="180"/>
      <c r="F244" s="180"/>
      <c r="G244" s="180"/>
      <c r="H244" s="86"/>
      <c r="I244" s="86"/>
    </row>
    <row r="245" spans="1:9" s="10" customFormat="1" ht="12.75" customHeight="1">
      <c r="A245" s="188"/>
      <c r="B245" s="168"/>
      <c r="C245" s="199"/>
      <c r="D245" s="180"/>
      <c r="E245" s="180"/>
      <c r="F245" s="180"/>
      <c r="G245" s="180"/>
      <c r="H245" s="86"/>
      <c r="I245" s="86"/>
    </row>
    <row r="246" spans="1:9" s="10" customFormat="1" ht="12.75" customHeight="1">
      <c r="A246" s="188"/>
      <c r="B246" s="168"/>
      <c r="C246" s="199"/>
      <c r="D246" s="199"/>
      <c r="E246" s="199"/>
      <c r="F246" s="199"/>
      <c r="G246" s="199"/>
      <c r="H246" s="86"/>
      <c r="I246" s="86"/>
    </row>
    <row r="247" spans="1:9" s="10" customFormat="1" ht="12.75" customHeight="1">
      <c r="A247" s="188"/>
      <c r="B247" s="168"/>
      <c r="C247" s="199"/>
      <c r="D247" s="199"/>
      <c r="E247" s="199"/>
      <c r="F247" s="199"/>
      <c r="G247" s="199"/>
      <c r="H247" s="86"/>
      <c r="I247" s="86"/>
    </row>
    <row r="248" spans="1:9" s="10" customFormat="1" ht="12.75" customHeight="1">
      <c r="A248" s="188"/>
      <c r="B248" s="168"/>
      <c r="C248" s="199"/>
      <c r="D248" s="199"/>
      <c r="E248" s="199"/>
      <c r="F248" s="199"/>
      <c r="G248" s="199"/>
      <c r="H248" s="86"/>
      <c r="I248" s="86"/>
    </row>
    <row r="249" spans="1:9" s="10" customFormat="1" ht="12.75" customHeight="1">
      <c r="A249" s="182"/>
      <c r="B249" s="183"/>
      <c r="C249" s="200"/>
      <c r="D249" s="184"/>
      <c r="E249" s="184"/>
      <c r="F249" s="184"/>
      <c r="G249" s="184"/>
      <c r="H249" s="86"/>
      <c r="I249" s="86"/>
    </row>
    <row r="250" spans="1:9" s="10" customFormat="1" ht="12.75" customHeight="1">
      <c r="A250" s="55"/>
      <c r="B250" s="55"/>
      <c r="C250" s="55"/>
      <c r="D250" s="55"/>
      <c r="E250" s="55"/>
      <c r="F250" s="180"/>
      <c r="G250" s="180"/>
      <c r="H250" s="86"/>
      <c r="I250" s="86"/>
    </row>
    <row r="251" spans="1:9" s="10" customFormat="1" ht="12.75" customHeight="1">
      <c r="A251" s="188"/>
      <c r="B251" s="168"/>
      <c r="C251" s="199"/>
      <c r="D251" s="180"/>
      <c r="E251" s="180"/>
      <c r="F251" s="180"/>
      <c r="G251" s="180"/>
      <c r="H251" s="86"/>
      <c r="I251" s="86"/>
    </row>
    <row r="252" spans="1:9" s="10" customFormat="1" ht="12.75" customHeight="1">
      <c r="A252" s="188"/>
      <c r="B252" s="168"/>
      <c r="C252" s="199"/>
      <c r="D252" s="180"/>
      <c r="E252" s="180"/>
      <c r="F252" s="180"/>
      <c r="G252" s="180"/>
      <c r="H252" s="86"/>
      <c r="I252" s="86"/>
    </row>
    <row r="253" spans="1:9" s="10" customFormat="1" ht="12.75" customHeight="1">
      <c r="A253" s="188"/>
      <c r="B253" s="168"/>
      <c r="C253" s="199"/>
      <c r="D253" s="180"/>
      <c r="E253" s="180"/>
      <c r="F253" s="180"/>
      <c r="G253" s="180"/>
      <c r="H253" s="86"/>
      <c r="I253" s="86"/>
    </row>
    <row r="254" spans="1:9" s="10" customFormat="1" ht="12.75" customHeight="1">
      <c r="A254" s="188"/>
      <c r="B254" s="168"/>
      <c r="C254" s="199"/>
      <c r="D254" s="180"/>
      <c r="E254" s="180"/>
      <c r="F254" s="180"/>
      <c r="G254" s="180"/>
      <c r="H254" s="86"/>
      <c r="I254" s="86"/>
    </row>
    <row r="255" spans="1:9" s="10" customFormat="1" ht="12.75" customHeight="1">
      <c r="A255" s="188"/>
      <c r="B255" s="168"/>
      <c r="C255" s="199"/>
      <c r="D255" s="180"/>
      <c r="E255" s="180"/>
      <c r="F255" s="180"/>
      <c r="G255" s="180"/>
      <c r="H255" s="86"/>
      <c r="I255" s="86"/>
    </row>
    <row r="256" spans="1:9" s="10" customFormat="1" ht="12.75" customHeight="1">
      <c r="A256" s="188"/>
      <c r="B256" s="168"/>
      <c r="C256" s="199"/>
      <c r="D256" s="180"/>
      <c r="E256" s="180"/>
      <c r="F256" s="180"/>
      <c r="G256" s="180"/>
      <c r="H256" s="86"/>
      <c r="I256" s="86"/>
    </row>
    <row r="257" spans="1:9" s="10" customFormat="1" ht="12.75" customHeight="1">
      <c r="A257" s="188"/>
      <c r="B257" s="168"/>
      <c r="C257" s="199"/>
      <c r="D257" s="199"/>
      <c r="E257" s="199"/>
      <c r="F257" s="199"/>
      <c r="G257" s="199"/>
      <c r="H257" s="86"/>
      <c r="I257" s="86"/>
    </row>
    <row r="258" spans="1:9" s="10" customFormat="1" ht="12.75" customHeight="1">
      <c r="A258" s="188"/>
      <c r="B258" s="168"/>
      <c r="C258" s="199"/>
      <c r="D258" s="199"/>
      <c r="E258" s="199"/>
      <c r="F258" s="199"/>
      <c r="G258" s="199"/>
      <c r="H258" s="86"/>
      <c r="I258" s="86"/>
    </row>
    <row r="259" spans="1:9" s="10" customFormat="1" ht="12.75" customHeight="1">
      <c r="A259" s="182"/>
      <c r="B259" s="183"/>
      <c r="C259" s="200"/>
      <c r="D259" s="184"/>
      <c r="E259" s="184"/>
      <c r="F259" s="184"/>
      <c r="G259" s="184"/>
      <c r="H259" s="86"/>
      <c r="I259" s="86"/>
    </row>
    <row r="260" spans="1:12" s="10" customFormat="1" ht="12.75" customHeight="1">
      <c r="A260" s="202"/>
      <c r="B260" s="202"/>
      <c r="C260" s="202"/>
      <c r="D260" s="202"/>
      <c r="E260" s="202"/>
      <c r="F260" s="202"/>
      <c r="G260" s="202"/>
      <c r="H260" s="202"/>
      <c r="I260" s="202"/>
      <c r="J260" s="203"/>
      <c r="K260" s="203"/>
      <c r="L260" s="203"/>
    </row>
    <row r="261" spans="1:9" s="10" customFormat="1" ht="12.75" customHeight="1">
      <c r="A261" s="16"/>
      <c r="B261" s="86"/>
      <c r="C261" s="86"/>
      <c r="D261" s="86"/>
      <c r="E261" s="86"/>
      <c r="F261" s="86"/>
      <c r="G261" s="86"/>
      <c r="H261" s="86"/>
      <c r="I261" s="86"/>
    </row>
    <row r="262" spans="1:9" s="10" customFormat="1" ht="12.75" customHeight="1">
      <c r="A262" s="18"/>
      <c r="B262" s="86"/>
      <c r="C262" s="86"/>
      <c r="D262" s="86"/>
      <c r="E262" s="86"/>
      <c r="F262" s="86"/>
      <c r="G262" s="86"/>
      <c r="H262" s="86"/>
      <c r="I262" s="86"/>
    </row>
    <row r="263" spans="1:9" s="10" customFormat="1" ht="12.75" customHeight="1">
      <c r="A263" s="204"/>
      <c r="B263" s="86"/>
      <c r="C263" s="86"/>
      <c r="D263" s="86"/>
      <c r="E263" s="86"/>
      <c r="F263" s="86"/>
      <c r="G263" s="86"/>
      <c r="H263" s="86"/>
      <c r="I263" s="86"/>
    </row>
    <row r="264" spans="1:9" s="10" customFormat="1" ht="12.75" customHeight="1">
      <c r="A264" s="205"/>
      <c r="B264" s="205"/>
      <c r="C264" s="86"/>
      <c r="D264" s="86"/>
      <c r="E264" s="86"/>
      <c r="F264" s="86"/>
      <c r="G264" s="86"/>
      <c r="H264" s="86"/>
      <c r="I264" s="86"/>
    </row>
    <row r="265" spans="1:9" s="10" customFormat="1" ht="12.75" customHeight="1">
      <c r="A265" s="205"/>
      <c r="B265" s="205"/>
      <c r="C265" s="86"/>
      <c r="D265" s="86"/>
      <c r="E265" s="86"/>
      <c r="F265" s="86"/>
      <c r="G265" s="86"/>
      <c r="H265" s="86"/>
      <c r="I265" s="86"/>
    </row>
    <row r="266" spans="1:9" s="10" customFormat="1" ht="12.75" customHeight="1">
      <c r="A266" s="205"/>
      <c r="B266" s="205"/>
      <c r="C266" s="86"/>
      <c r="D266" s="86"/>
      <c r="E266" s="86"/>
      <c r="F266" s="86"/>
      <c r="G266" s="86"/>
      <c r="H266" s="86"/>
      <c r="I266" s="86"/>
    </row>
    <row r="267" spans="1:9" s="10" customFormat="1" ht="12.75" customHeight="1">
      <c r="A267" s="205"/>
      <c r="B267" s="205"/>
      <c r="C267" s="86"/>
      <c r="D267" s="86"/>
      <c r="E267" s="86"/>
      <c r="F267" s="86"/>
      <c r="G267" s="86"/>
      <c r="H267" s="86"/>
      <c r="I267" s="86"/>
    </row>
    <row r="268" spans="1:9" s="10" customFormat="1" ht="12.75" customHeight="1">
      <c r="A268" s="205"/>
      <c r="B268" s="205"/>
      <c r="C268" s="86"/>
      <c r="D268" s="86"/>
      <c r="E268" s="86"/>
      <c r="F268" s="86"/>
      <c r="G268" s="86"/>
      <c r="H268" s="86"/>
      <c r="I268" s="86"/>
    </row>
    <row r="269" spans="1:9" s="10" customFormat="1" ht="12.75" customHeight="1">
      <c r="A269" s="205"/>
      <c r="B269" s="205"/>
      <c r="C269" s="86"/>
      <c r="D269" s="86"/>
      <c r="E269" s="86"/>
      <c r="F269" s="86"/>
      <c r="G269" s="86"/>
      <c r="H269" s="86"/>
      <c r="I269" s="86"/>
    </row>
    <row r="270" spans="1:9" s="10" customFormat="1" ht="12.75" customHeight="1">
      <c r="A270" s="205"/>
      <c r="B270" s="205"/>
      <c r="C270" s="86"/>
      <c r="D270" s="86"/>
      <c r="E270" s="86"/>
      <c r="F270" s="86"/>
      <c r="G270" s="86"/>
      <c r="H270" s="86"/>
      <c r="I270" s="86"/>
    </row>
    <row r="271" spans="1:9" s="10" customFormat="1" ht="12.75" customHeight="1">
      <c r="A271" s="205"/>
      <c r="B271" s="205"/>
      <c r="C271" s="86"/>
      <c r="D271" s="86"/>
      <c r="E271" s="86"/>
      <c r="F271" s="86"/>
      <c r="G271" s="86"/>
      <c r="H271" s="86"/>
      <c r="I271" s="86"/>
    </row>
    <row r="272" spans="1:9" s="10" customFormat="1" ht="12.75" customHeight="1">
      <c r="A272" s="205"/>
      <c r="B272" s="205"/>
      <c r="C272" s="86"/>
      <c r="D272" s="86"/>
      <c r="E272" s="86"/>
      <c r="F272" s="86"/>
      <c r="G272" s="86"/>
      <c r="H272" s="86"/>
      <c r="I272" s="86"/>
    </row>
    <row r="273" spans="1:9" s="10" customFormat="1" ht="12.75" customHeight="1">
      <c r="A273" s="205"/>
      <c r="B273" s="205"/>
      <c r="C273" s="86"/>
      <c r="D273" s="86"/>
      <c r="E273" s="86"/>
      <c r="F273" s="86"/>
      <c r="G273" s="86"/>
      <c r="H273" s="86"/>
      <c r="I273" s="86"/>
    </row>
    <row r="274" spans="1:9" s="10" customFormat="1" ht="12.75" customHeight="1">
      <c r="A274" s="205"/>
      <c r="B274" s="205"/>
      <c r="C274" s="86"/>
      <c r="D274" s="86"/>
      <c r="E274" s="86"/>
      <c r="F274" s="86"/>
      <c r="G274" s="86"/>
      <c r="H274" s="86"/>
      <c r="I274" s="86"/>
    </row>
    <row r="275" spans="1:9" s="10" customFormat="1" ht="12.75" customHeight="1">
      <c r="A275" s="205"/>
      <c r="B275" s="205"/>
      <c r="C275" s="86"/>
      <c r="D275" s="86"/>
      <c r="E275" s="86"/>
      <c r="F275" s="86"/>
      <c r="G275" s="86"/>
      <c r="H275" s="86"/>
      <c r="I275" s="86"/>
    </row>
    <row r="276" spans="1:9" s="10" customFormat="1" ht="12.75" customHeight="1">
      <c r="A276" s="206"/>
      <c r="B276" s="206"/>
      <c r="C276" s="86"/>
      <c r="D276" s="86"/>
      <c r="E276" s="86"/>
      <c r="F276" s="86"/>
      <c r="G276" s="86"/>
      <c r="H276" s="86"/>
      <c r="I276" s="86"/>
    </row>
    <row r="277" spans="1:9" s="10" customFormat="1" ht="12.75" customHeight="1">
      <c r="A277" s="86"/>
      <c r="B277" s="86"/>
      <c r="C277" s="86"/>
      <c r="D277" s="86"/>
      <c r="E277" s="86"/>
      <c r="F277" s="86"/>
      <c r="G277" s="86"/>
      <c r="H277" s="86"/>
      <c r="I277" s="86"/>
    </row>
    <row r="278" spans="1:9" s="10" customFormat="1" ht="12.75" customHeight="1">
      <c r="A278" s="86"/>
      <c r="B278" s="86"/>
      <c r="C278" s="86"/>
      <c r="D278" s="86"/>
      <c r="E278" s="86"/>
      <c r="F278" s="86"/>
      <c r="G278" s="86"/>
      <c r="H278" s="86"/>
      <c r="I278" s="86"/>
    </row>
    <row r="279" spans="1:9" s="10" customFormat="1" ht="12.75" customHeight="1">
      <c r="A279" s="86"/>
      <c r="B279" s="86"/>
      <c r="C279" s="86"/>
      <c r="D279" s="86"/>
      <c r="E279" s="86"/>
      <c r="F279" s="86"/>
      <c r="G279" s="86"/>
      <c r="H279" s="86"/>
      <c r="I279" s="86"/>
    </row>
    <row r="280" spans="1:9" s="10" customFormat="1" ht="12.75" customHeight="1">
      <c r="A280" s="86"/>
      <c r="B280" s="86"/>
      <c r="C280" s="86"/>
      <c r="D280" s="86"/>
      <c r="E280" s="86"/>
      <c r="F280" s="86"/>
      <c r="G280" s="86"/>
      <c r="H280" s="86"/>
      <c r="I280" s="86"/>
    </row>
    <row r="281" spans="1:9" s="10" customFormat="1" ht="12.75" customHeight="1">
      <c r="A281" s="86"/>
      <c r="B281" s="86"/>
      <c r="C281" s="86"/>
      <c r="D281" s="86"/>
      <c r="E281" s="86"/>
      <c r="F281" s="86"/>
      <c r="G281" s="86"/>
      <c r="H281" s="86"/>
      <c r="I281" s="86"/>
    </row>
    <row r="282" spans="1:9" s="10" customFormat="1" ht="12.75" customHeight="1">
      <c r="A282" s="86"/>
      <c r="B282" s="86"/>
      <c r="C282" s="86"/>
      <c r="D282" s="86"/>
      <c r="E282" s="86"/>
      <c r="F282" s="86"/>
      <c r="G282" s="86"/>
      <c r="H282" s="86"/>
      <c r="I282" s="86"/>
    </row>
    <row r="283" spans="1:9" s="10" customFormat="1" ht="12.75" customHeight="1">
      <c r="A283" s="86"/>
      <c r="B283" s="86"/>
      <c r="C283" s="86"/>
      <c r="D283" s="86"/>
      <c r="E283" s="86"/>
      <c r="F283" s="86"/>
      <c r="G283" s="86"/>
      <c r="H283" s="86"/>
      <c r="I283" s="86"/>
    </row>
    <row r="284" spans="1:9" s="10" customFormat="1" ht="12.75" customHeight="1">
      <c r="A284" s="86"/>
      <c r="B284" s="86"/>
      <c r="C284" s="86"/>
      <c r="D284" s="86"/>
      <c r="E284" s="86"/>
      <c r="F284" s="86"/>
      <c r="G284" s="86"/>
      <c r="H284" s="86"/>
      <c r="I284" s="86"/>
    </row>
    <row r="285" spans="1:9" s="10" customFormat="1" ht="12.75" customHeight="1">
      <c r="A285" s="86"/>
      <c r="B285" s="86"/>
      <c r="C285" s="86"/>
      <c r="D285" s="86"/>
      <c r="E285" s="86"/>
      <c r="F285" s="86"/>
      <c r="G285" s="86"/>
      <c r="H285" s="86"/>
      <c r="I285" s="86"/>
    </row>
    <row r="286" spans="1:9" s="10" customFormat="1" ht="12.75" customHeight="1">
      <c r="A286" s="86"/>
      <c r="B286" s="86"/>
      <c r="C286" s="86"/>
      <c r="D286" s="86"/>
      <c r="E286" s="86"/>
      <c r="F286" s="86"/>
      <c r="G286" s="86"/>
      <c r="H286" s="86"/>
      <c r="I286" s="86"/>
    </row>
    <row r="287" spans="1:9" s="10" customFormat="1" ht="12.75" customHeight="1">
      <c r="A287" s="86"/>
      <c r="B287" s="86"/>
      <c r="C287" s="86"/>
      <c r="D287" s="86"/>
      <c r="E287" s="86"/>
      <c r="F287" s="86"/>
      <c r="G287" s="86"/>
      <c r="H287" s="86"/>
      <c r="I287" s="86"/>
    </row>
    <row r="288" spans="1:9" s="10" customFormat="1" ht="12.75" customHeight="1">
      <c r="A288" s="86"/>
      <c r="B288" s="86"/>
      <c r="C288" s="86"/>
      <c r="D288" s="86"/>
      <c r="E288" s="86"/>
      <c r="F288" s="86"/>
      <c r="G288" s="86"/>
      <c r="H288" s="86"/>
      <c r="I288" s="86"/>
    </row>
    <row r="289" spans="1:9" s="10" customFormat="1" ht="12.75" customHeight="1">
      <c r="A289" s="86"/>
      <c r="B289" s="86"/>
      <c r="C289" s="86"/>
      <c r="D289" s="86"/>
      <c r="E289" s="86"/>
      <c r="F289" s="86"/>
      <c r="G289" s="86"/>
      <c r="H289" s="86"/>
      <c r="I289" s="86"/>
    </row>
    <row r="290" spans="1:9" s="10" customFormat="1" ht="12.75" customHeight="1">
      <c r="A290" s="86"/>
      <c r="B290" s="86"/>
      <c r="C290" s="86"/>
      <c r="D290" s="86"/>
      <c r="E290" s="86"/>
      <c r="F290" s="86"/>
      <c r="G290" s="86"/>
      <c r="H290" s="86"/>
      <c r="I290" s="86"/>
    </row>
    <row r="291" spans="1:9" s="10" customFormat="1" ht="12.75" customHeight="1">
      <c r="A291" s="86"/>
      <c r="B291" s="86"/>
      <c r="C291" s="86"/>
      <c r="D291" s="86"/>
      <c r="E291" s="86"/>
      <c r="F291" s="86"/>
      <c r="G291" s="86"/>
      <c r="H291" s="86"/>
      <c r="I291" s="86"/>
    </row>
    <row r="292" spans="1:9" s="10" customFormat="1" ht="12.75" customHeight="1">
      <c r="A292" s="86"/>
      <c r="B292" s="86"/>
      <c r="C292" s="86"/>
      <c r="D292" s="86"/>
      <c r="E292" s="86"/>
      <c r="F292" s="86"/>
      <c r="G292" s="86"/>
      <c r="H292" s="86"/>
      <c r="I292" s="86"/>
    </row>
    <row r="293" spans="1:9" s="10" customFormat="1" ht="12.75" customHeight="1">
      <c r="A293" s="86"/>
      <c r="B293" s="86"/>
      <c r="C293" s="86"/>
      <c r="D293" s="86"/>
      <c r="E293" s="86"/>
      <c r="F293" s="86"/>
      <c r="G293" s="86"/>
      <c r="H293" s="86"/>
      <c r="I293" s="86"/>
    </row>
    <row r="294" spans="1:9" s="10" customFormat="1" ht="12.75" customHeight="1">
      <c r="A294" s="86"/>
      <c r="B294" s="86"/>
      <c r="C294" s="86"/>
      <c r="D294" s="86"/>
      <c r="E294" s="86"/>
      <c r="F294" s="86"/>
      <c r="G294" s="86"/>
      <c r="H294" s="86"/>
      <c r="I294" s="86"/>
    </row>
    <row r="295" spans="1:9" s="10" customFormat="1" ht="12.75" customHeight="1">
      <c r="A295" s="86"/>
      <c r="B295" s="86"/>
      <c r="C295" s="86"/>
      <c r="D295" s="86"/>
      <c r="E295" s="86"/>
      <c r="F295" s="86"/>
      <c r="G295" s="86"/>
      <c r="H295" s="86"/>
      <c r="I295" s="86"/>
    </row>
    <row r="296" spans="1:9" s="10" customFormat="1" ht="12.75" customHeight="1">
      <c r="A296" s="86"/>
      <c r="B296" s="86"/>
      <c r="C296" s="86"/>
      <c r="D296" s="86"/>
      <c r="E296" s="86"/>
      <c r="F296" s="86"/>
      <c r="G296" s="86"/>
      <c r="H296" s="86"/>
      <c r="I296" s="86"/>
    </row>
    <row r="297" spans="1:9" s="10" customFormat="1" ht="12.75" customHeight="1">
      <c r="A297" s="86"/>
      <c r="B297" s="86"/>
      <c r="C297" s="86"/>
      <c r="D297" s="86"/>
      <c r="E297" s="86"/>
      <c r="F297" s="86"/>
      <c r="G297" s="86"/>
      <c r="H297" s="86"/>
      <c r="I297" s="86"/>
    </row>
    <row r="298" spans="1:9" s="10" customFormat="1" ht="12.75" customHeight="1">
      <c r="A298" s="86"/>
      <c r="B298" s="86"/>
      <c r="C298" s="86"/>
      <c r="D298" s="86"/>
      <c r="E298" s="86"/>
      <c r="F298" s="86"/>
      <c r="G298" s="86"/>
      <c r="H298" s="86"/>
      <c r="I298" s="86"/>
    </row>
    <row r="299" spans="1:9" s="10" customFormat="1" ht="12.75" customHeight="1">
      <c r="A299" s="86"/>
      <c r="B299" s="86"/>
      <c r="C299" s="86"/>
      <c r="D299" s="86"/>
      <c r="E299" s="86"/>
      <c r="F299" s="86"/>
      <c r="G299" s="86"/>
      <c r="H299" s="86"/>
      <c r="I299" s="86"/>
    </row>
    <row r="300" spans="1:9" s="10" customFormat="1" ht="12.75" customHeight="1">
      <c r="A300" s="86"/>
      <c r="B300" s="86"/>
      <c r="C300" s="86"/>
      <c r="D300" s="86"/>
      <c r="E300" s="86"/>
      <c r="F300" s="86"/>
      <c r="G300" s="86"/>
      <c r="H300" s="86"/>
      <c r="I300" s="86"/>
    </row>
    <row r="301" spans="1:9" s="10" customFormat="1" ht="12.75" customHeight="1">
      <c r="A301" s="86"/>
      <c r="B301" s="86"/>
      <c r="C301" s="86"/>
      <c r="D301" s="86"/>
      <c r="E301" s="86"/>
      <c r="F301" s="86"/>
      <c r="G301" s="86"/>
      <c r="H301" s="86"/>
      <c r="I301" s="86"/>
    </row>
    <row r="302" spans="1:9" s="10" customFormat="1" ht="12.75" customHeight="1">
      <c r="A302" s="86"/>
      <c r="B302" s="86"/>
      <c r="C302" s="86"/>
      <c r="D302" s="86"/>
      <c r="E302" s="86"/>
      <c r="F302" s="86"/>
      <c r="G302" s="86"/>
      <c r="H302" s="86"/>
      <c r="I302" s="86"/>
    </row>
    <row r="303" spans="1:9" s="10" customFormat="1" ht="12.75" customHeight="1">
      <c r="A303" s="86"/>
      <c r="B303" s="86"/>
      <c r="C303" s="86"/>
      <c r="D303" s="86"/>
      <c r="E303" s="86"/>
      <c r="F303" s="86"/>
      <c r="G303" s="86"/>
      <c r="H303" s="86"/>
      <c r="I303" s="86"/>
    </row>
    <row r="304" spans="1:9" s="10" customFormat="1" ht="12.75" customHeight="1">
      <c r="A304" s="86"/>
      <c r="B304" s="86"/>
      <c r="C304" s="86"/>
      <c r="D304" s="86"/>
      <c r="E304" s="86"/>
      <c r="F304" s="86"/>
      <c r="G304" s="86"/>
      <c r="H304" s="86"/>
      <c r="I304" s="86"/>
    </row>
    <row r="305" spans="1:9" s="10" customFormat="1" ht="12.75" customHeight="1">
      <c r="A305" s="86"/>
      <c r="B305" s="86"/>
      <c r="C305" s="86"/>
      <c r="D305" s="86"/>
      <c r="E305" s="86"/>
      <c r="F305" s="86"/>
      <c r="G305" s="86"/>
      <c r="H305" s="86"/>
      <c r="I305" s="86"/>
    </row>
    <row r="306" spans="1:9" s="10" customFormat="1" ht="12.75" customHeight="1">
      <c r="A306" s="86"/>
      <c r="B306" s="86"/>
      <c r="C306" s="86"/>
      <c r="D306" s="86"/>
      <c r="E306" s="86"/>
      <c r="F306" s="86"/>
      <c r="G306" s="86"/>
      <c r="H306" s="86"/>
      <c r="I306" s="86"/>
    </row>
    <row r="307" spans="1:9" s="10" customFormat="1" ht="12.75" customHeight="1">
      <c r="A307" s="86"/>
      <c r="B307" s="86"/>
      <c r="C307" s="86"/>
      <c r="D307" s="86"/>
      <c r="E307" s="86"/>
      <c r="F307" s="86"/>
      <c r="G307" s="86"/>
      <c r="H307" s="86"/>
      <c r="I307" s="86"/>
    </row>
    <row r="308" spans="1:9" s="10" customFormat="1" ht="12.75" customHeight="1">
      <c r="A308" s="86"/>
      <c r="B308" s="86"/>
      <c r="C308" s="86"/>
      <c r="D308" s="86"/>
      <c r="E308" s="86"/>
      <c r="F308" s="86"/>
      <c r="G308" s="86"/>
      <c r="H308" s="86"/>
      <c r="I308" s="86"/>
    </row>
    <row r="309" spans="1:9" s="10" customFormat="1" ht="12.75" customHeight="1">
      <c r="A309" s="86"/>
      <c r="B309" s="86"/>
      <c r="C309" s="86"/>
      <c r="D309" s="86"/>
      <c r="E309" s="86"/>
      <c r="F309" s="86"/>
      <c r="G309" s="86"/>
      <c r="H309" s="86"/>
      <c r="I309" s="86"/>
    </row>
    <row r="310" spans="1:9" s="10" customFormat="1" ht="12.75" customHeight="1">
      <c r="A310" s="86"/>
      <c r="B310" s="86"/>
      <c r="C310" s="86"/>
      <c r="D310" s="86"/>
      <c r="E310" s="86"/>
      <c r="F310" s="86"/>
      <c r="G310" s="86"/>
      <c r="H310" s="86"/>
      <c r="I310" s="86"/>
    </row>
    <row r="311" spans="1:9" s="10" customFormat="1" ht="12.75" customHeight="1">
      <c r="A311" s="86"/>
      <c r="B311" s="86"/>
      <c r="C311" s="86"/>
      <c r="D311" s="86"/>
      <c r="E311" s="86"/>
      <c r="F311" s="86"/>
      <c r="G311" s="86"/>
      <c r="H311" s="86"/>
      <c r="I311" s="86"/>
    </row>
    <row r="312" spans="1:9" s="10" customFormat="1" ht="12.75" customHeight="1">
      <c r="A312" s="86"/>
      <c r="B312" s="86"/>
      <c r="C312" s="86"/>
      <c r="D312" s="86"/>
      <c r="E312" s="86"/>
      <c r="F312" s="86"/>
      <c r="G312" s="86"/>
      <c r="H312" s="86"/>
      <c r="I312" s="86"/>
    </row>
    <row r="313" spans="1:9" s="10" customFormat="1" ht="12.75" customHeight="1">
      <c r="A313" s="86"/>
      <c r="B313" s="86"/>
      <c r="C313" s="86"/>
      <c r="D313" s="86"/>
      <c r="E313" s="86"/>
      <c r="F313" s="86"/>
      <c r="G313" s="86"/>
      <c r="H313" s="86"/>
      <c r="I313" s="86"/>
    </row>
    <row r="314" spans="1:9" s="10" customFormat="1" ht="12.75" customHeight="1">
      <c r="A314" s="86"/>
      <c r="B314" s="86"/>
      <c r="C314" s="86"/>
      <c r="D314" s="86"/>
      <c r="E314" s="86"/>
      <c r="F314" s="86"/>
      <c r="G314" s="86"/>
      <c r="H314" s="86"/>
      <c r="I314" s="86"/>
    </row>
    <row r="315" spans="1:9" s="10" customFormat="1" ht="12.75" customHeight="1">
      <c r="A315" s="86"/>
      <c r="B315" s="86"/>
      <c r="C315" s="86"/>
      <c r="D315" s="86"/>
      <c r="E315" s="86"/>
      <c r="F315" s="86"/>
      <c r="G315" s="86"/>
      <c r="H315" s="86"/>
      <c r="I315" s="86"/>
    </row>
    <row r="316" spans="1:9" s="10" customFormat="1" ht="12.75" customHeight="1">
      <c r="A316" s="86"/>
      <c r="B316" s="86"/>
      <c r="C316" s="86"/>
      <c r="D316" s="86"/>
      <c r="E316" s="86"/>
      <c r="F316" s="86"/>
      <c r="G316" s="86"/>
      <c r="H316" s="86"/>
      <c r="I316" s="86"/>
    </row>
    <row r="317" spans="1:9" s="10" customFormat="1" ht="12.75" customHeight="1">
      <c r="A317" s="86"/>
      <c r="B317" s="86"/>
      <c r="C317" s="86"/>
      <c r="D317" s="86"/>
      <c r="E317" s="86"/>
      <c r="F317" s="86"/>
      <c r="G317" s="86"/>
      <c r="H317" s="86"/>
      <c r="I317" s="86"/>
    </row>
    <row r="318" spans="1:9" s="10" customFormat="1" ht="12.75" customHeight="1">
      <c r="A318" s="86"/>
      <c r="B318" s="86"/>
      <c r="C318" s="86"/>
      <c r="D318" s="86"/>
      <c r="E318" s="86"/>
      <c r="F318" s="86"/>
      <c r="G318" s="86"/>
      <c r="H318" s="86"/>
      <c r="I318" s="86"/>
    </row>
    <row r="319" spans="1:9" s="10" customFormat="1" ht="12.75" customHeight="1">
      <c r="A319" s="86"/>
      <c r="B319" s="86"/>
      <c r="C319" s="86"/>
      <c r="D319" s="86"/>
      <c r="E319" s="86"/>
      <c r="F319" s="86"/>
      <c r="G319" s="86"/>
      <c r="H319" s="86"/>
      <c r="I319" s="86"/>
    </row>
    <row r="320" spans="1:9" s="10" customFormat="1" ht="12.75" customHeight="1">
      <c r="A320" s="86"/>
      <c r="B320" s="86"/>
      <c r="C320" s="86"/>
      <c r="D320" s="86"/>
      <c r="E320" s="86"/>
      <c r="F320" s="86"/>
      <c r="G320" s="86"/>
      <c r="H320" s="86"/>
      <c r="I320" s="86"/>
    </row>
    <row r="321" spans="1:9" s="10" customFormat="1" ht="12.75" customHeight="1">
      <c r="A321" s="86"/>
      <c r="B321" s="86"/>
      <c r="C321" s="86"/>
      <c r="D321" s="86"/>
      <c r="E321" s="86"/>
      <c r="F321" s="86"/>
      <c r="G321" s="86"/>
      <c r="H321" s="86"/>
      <c r="I321" s="86"/>
    </row>
    <row r="322" spans="1:9" s="10" customFormat="1" ht="12.75" customHeight="1">
      <c r="A322" s="86"/>
      <c r="B322" s="86"/>
      <c r="C322" s="86"/>
      <c r="D322" s="86"/>
      <c r="E322" s="86"/>
      <c r="F322" s="86"/>
      <c r="G322" s="86"/>
      <c r="H322" s="86"/>
      <c r="I322" s="86"/>
    </row>
    <row r="323" spans="1:9" s="10" customFormat="1" ht="12.75" customHeight="1">
      <c r="A323" s="86"/>
      <c r="B323" s="86"/>
      <c r="C323" s="86"/>
      <c r="D323" s="86"/>
      <c r="E323" s="86"/>
      <c r="F323" s="86"/>
      <c r="G323" s="86"/>
      <c r="H323" s="86"/>
      <c r="I323" s="86"/>
    </row>
    <row r="324" spans="1:9" s="10" customFormat="1" ht="12.75" customHeight="1">
      <c r="A324" s="86"/>
      <c r="B324" s="86"/>
      <c r="C324" s="86"/>
      <c r="D324" s="86"/>
      <c r="E324" s="86"/>
      <c r="F324" s="86"/>
      <c r="G324" s="86"/>
      <c r="H324" s="86"/>
      <c r="I324" s="86"/>
    </row>
    <row r="325" spans="1:9" s="10" customFormat="1" ht="12.75" customHeight="1">
      <c r="A325" s="86"/>
      <c r="B325" s="86"/>
      <c r="C325" s="86"/>
      <c r="D325" s="86"/>
      <c r="E325" s="86"/>
      <c r="F325" s="86"/>
      <c r="G325" s="86"/>
      <c r="H325" s="86"/>
      <c r="I325" s="86"/>
    </row>
    <row r="326" spans="1:9" s="10" customFormat="1" ht="12.75" customHeight="1">
      <c r="A326" s="86"/>
      <c r="B326" s="86"/>
      <c r="C326" s="86"/>
      <c r="D326" s="86"/>
      <c r="E326" s="86"/>
      <c r="F326" s="86"/>
      <c r="G326" s="86"/>
      <c r="H326" s="86"/>
      <c r="I326" s="86"/>
    </row>
    <row r="327" spans="1:9" s="10" customFormat="1" ht="12.75" customHeight="1">
      <c r="A327" s="86"/>
      <c r="B327" s="86"/>
      <c r="C327" s="86"/>
      <c r="D327" s="86"/>
      <c r="E327" s="86"/>
      <c r="F327" s="86"/>
      <c r="G327" s="86"/>
      <c r="H327" s="86"/>
      <c r="I327" s="86"/>
    </row>
    <row r="328" spans="1:9" s="10" customFormat="1" ht="12.75" customHeight="1">
      <c r="A328" s="86"/>
      <c r="B328" s="86"/>
      <c r="C328" s="86"/>
      <c r="D328" s="86"/>
      <c r="E328" s="86"/>
      <c r="F328" s="86"/>
      <c r="G328" s="86"/>
      <c r="H328" s="86"/>
      <c r="I328" s="86"/>
    </row>
    <row r="329" spans="1:9" s="10" customFormat="1" ht="12.75" customHeight="1">
      <c r="A329" s="86"/>
      <c r="B329" s="86"/>
      <c r="C329" s="86"/>
      <c r="D329" s="86"/>
      <c r="E329" s="86"/>
      <c r="F329" s="86"/>
      <c r="G329" s="86"/>
      <c r="H329" s="86"/>
      <c r="I329" s="86"/>
    </row>
    <row r="330" spans="1:9" s="10" customFormat="1" ht="12.75" customHeight="1">
      <c r="A330" s="86"/>
      <c r="B330" s="86"/>
      <c r="C330" s="86"/>
      <c r="D330" s="86"/>
      <c r="E330" s="86"/>
      <c r="F330" s="86"/>
      <c r="G330" s="86"/>
      <c r="H330" s="86"/>
      <c r="I330" s="86"/>
    </row>
    <row r="331" spans="1:9" s="10" customFormat="1" ht="12.75" customHeight="1">
      <c r="A331" s="86"/>
      <c r="B331" s="86"/>
      <c r="C331" s="86"/>
      <c r="D331" s="86"/>
      <c r="E331" s="86"/>
      <c r="F331" s="86"/>
      <c r="G331" s="86"/>
      <c r="H331" s="86"/>
      <c r="I331" s="86"/>
    </row>
    <row r="332" spans="1:9" s="10" customFormat="1" ht="12.75" customHeight="1">
      <c r="A332" s="86"/>
      <c r="B332" s="86"/>
      <c r="C332" s="86"/>
      <c r="D332" s="86"/>
      <c r="E332" s="86"/>
      <c r="F332" s="86"/>
      <c r="G332" s="86"/>
      <c r="H332" s="86"/>
      <c r="I332" s="86"/>
    </row>
    <row r="333" spans="1:9" s="10" customFormat="1" ht="12.75" customHeight="1">
      <c r="A333" s="86"/>
      <c r="B333" s="86"/>
      <c r="C333" s="86"/>
      <c r="D333" s="86"/>
      <c r="E333" s="86"/>
      <c r="F333" s="86"/>
      <c r="G333" s="86"/>
      <c r="H333" s="86"/>
      <c r="I333" s="86"/>
    </row>
    <row r="334" spans="1:9" s="10" customFormat="1" ht="12.75" customHeight="1">
      <c r="A334" s="86"/>
      <c r="B334" s="86"/>
      <c r="C334" s="86"/>
      <c r="D334" s="86"/>
      <c r="E334" s="86"/>
      <c r="F334" s="86"/>
      <c r="G334" s="86"/>
      <c r="H334" s="86"/>
      <c r="I334" s="86"/>
    </row>
    <row r="335" spans="1:9" s="10" customFormat="1" ht="12.75" customHeight="1">
      <c r="A335" s="86"/>
      <c r="B335" s="86"/>
      <c r="C335" s="86"/>
      <c r="D335" s="86"/>
      <c r="E335" s="86"/>
      <c r="F335" s="86"/>
      <c r="G335" s="86"/>
      <c r="H335" s="86"/>
      <c r="I335" s="86"/>
    </row>
    <row r="336" spans="1:9" s="10" customFormat="1" ht="12.75" customHeight="1">
      <c r="A336" s="86"/>
      <c r="B336" s="86"/>
      <c r="C336" s="86"/>
      <c r="D336" s="86"/>
      <c r="E336" s="86"/>
      <c r="F336" s="86"/>
      <c r="G336" s="86"/>
      <c r="H336" s="86"/>
      <c r="I336" s="86"/>
    </row>
    <row r="337" spans="1:9" s="10" customFormat="1" ht="12.75" customHeight="1">
      <c r="A337" s="86"/>
      <c r="B337" s="86"/>
      <c r="C337" s="86"/>
      <c r="D337" s="86"/>
      <c r="E337" s="86"/>
      <c r="F337" s="86"/>
      <c r="G337" s="86"/>
      <c r="H337" s="86"/>
      <c r="I337" s="86"/>
    </row>
    <row r="338" spans="1:9" s="10" customFormat="1" ht="12.75" customHeight="1">
      <c r="A338" s="86"/>
      <c r="B338" s="86"/>
      <c r="C338" s="86"/>
      <c r="D338" s="86"/>
      <c r="E338" s="86"/>
      <c r="F338" s="86"/>
      <c r="G338" s="86"/>
      <c r="H338" s="86"/>
      <c r="I338" s="86"/>
    </row>
    <row r="339" spans="1:9" s="10" customFormat="1" ht="12.75" customHeight="1">
      <c r="A339" s="86"/>
      <c r="B339" s="86"/>
      <c r="C339" s="86"/>
      <c r="D339" s="86"/>
      <c r="E339" s="86"/>
      <c r="F339" s="86"/>
      <c r="G339" s="86"/>
      <c r="H339" s="86"/>
      <c r="I339" s="86"/>
    </row>
    <row r="340" spans="1:9" s="10" customFormat="1" ht="12.75" customHeight="1">
      <c r="A340" s="86"/>
      <c r="B340" s="86"/>
      <c r="C340" s="86"/>
      <c r="D340" s="86"/>
      <c r="E340" s="86"/>
      <c r="F340" s="86"/>
      <c r="G340" s="86"/>
      <c r="H340" s="86"/>
      <c r="I340" s="86"/>
    </row>
    <row r="341" spans="1:9" s="10" customFormat="1" ht="12.75" customHeight="1">
      <c r="A341" s="86"/>
      <c r="B341" s="86"/>
      <c r="C341" s="86"/>
      <c r="D341" s="86"/>
      <c r="E341" s="86"/>
      <c r="F341" s="86"/>
      <c r="G341" s="86"/>
      <c r="H341" s="86"/>
      <c r="I341" s="86"/>
    </row>
    <row r="342" spans="1:9" s="10" customFormat="1" ht="12.75" customHeight="1">
      <c r="A342" s="86"/>
      <c r="B342" s="86"/>
      <c r="C342" s="86"/>
      <c r="D342" s="86"/>
      <c r="E342" s="86"/>
      <c r="F342" s="86"/>
      <c r="G342" s="86"/>
      <c r="H342" s="86"/>
      <c r="I342" s="86"/>
    </row>
    <row r="343" spans="1:9" s="10" customFormat="1" ht="12.75" customHeight="1">
      <c r="A343" s="86"/>
      <c r="B343" s="86"/>
      <c r="C343" s="86"/>
      <c r="D343" s="86"/>
      <c r="E343" s="86"/>
      <c r="F343" s="86"/>
      <c r="G343" s="86"/>
      <c r="H343" s="86"/>
      <c r="I343" s="86"/>
    </row>
    <row r="344" spans="1:9" s="10" customFormat="1" ht="12.75" customHeight="1">
      <c r="A344" s="86"/>
      <c r="B344" s="86"/>
      <c r="C344" s="86"/>
      <c r="D344" s="86"/>
      <c r="E344" s="86"/>
      <c r="F344" s="86"/>
      <c r="G344" s="86"/>
      <c r="H344" s="86"/>
      <c r="I344" s="86"/>
    </row>
    <row r="345" spans="1:9" s="10" customFormat="1" ht="12.75" customHeight="1">
      <c r="A345" s="86"/>
      <c r="B345" s="86"/>
      <c r="C345" s="86"/>
      <c r="D345" s="86"/>
      <c r="E345" s="86"/>
      <c r="F345" s="86"/>
      <c r="G345" s="86"/>
      <c r="H345" s="86"/>
      <c r="I345" s="86"/>
    </row>
    <row r="346" spans="1:9" s="10" customFormat="1" ht="12.75" customHeight="1">
      <c r="A346" s="86"/>
      <c r="B346" s="86"/>
      <c r="C346" s="86"/>
      <c r="D346" s="86"/>
      <c r="E346" s="86"/>
      <c r="F346" s="86"/>
      <c r="G346" s="86"/>
      <c r="H346" s="86"/>
      <c r="I346" s="86"/>
    </row>
    <row r="347" spans="1:9" s="10" customFormat="1" ht="12.75" customHeight="1">
      <c r="A347" s="86"/>
      <c r="B347" s="86"/>
      <c r="C347" s="86"/>
      <c r="D347" s="86"/>
      <c r="E347" s="86"/>
      <c r="F347" s="86"/>
      <c r="G347" s="86"/>
      <c r="H347" s="86"/>
      <c r="I347" s="86"/>
    </row>
    <row r="348" spans="1:9" s="10" customFormat="1" ht="12.75" customHeight="1">
      <c r="A348" s="86"/>
      <c r="B348" s="86"/>
      <c r="C348" s="86"/>
      <c r="D348" s="86"/>
      <c r="E348" s="86"/>
      <c r="F348" s="86"/>
      <c r="G348" s="86"/>
      <c r="H348" s="86"/>
      <c r="I348" s="86"/>
    </row>
    <row r="349" spans="1:9" s="10" customFormat="1" ht="12.75" customHeight="1">
      <c r="A349" s="86"/>
      <c r="B349" s="86"/>
      <c r="C349" s="86"/>
      <c r="D349" s="86"/>
      <c r="E349" s="86"/>
      <c r="F349" s="86"/>
      <c r="G349" s="86"/>
      <c r="H349" s="86"/>
      <c r="I349" s="86"/>
    </row>
    <row r="350" spans="1:9" s="10" customFormat="1" ht="12.75" customHeight="1">
      <c r="A350" s="86"/>
      <c r="B350" s="86"/>
      <c r="C350" s="86"/>
      <c r="D350" s="86"/>
      <c r="E350" s="86"/>
      <c r="F350" s="86"/>
      <c r="G350" s="86"/>
      <c r="H350" s="86"/>
      <c r="I350" s="86"/>
    </row>
    <row r="351" spans="1:9" s="10" customFormat="1" ht="12.75" customHeight="1">
      <c r="A351" s="86"/>
      <c r="B351" s="86"/>
      <c r="C351" s="86"/>
      <c r="D351" s="86"/>
      <c r="E351" s="86"/>
      <c r="F351" s="86"/>
      <c r="G351" s="86"/>
      <c r="H351" s="86"/>
      <c r="I351" s="86"/>
    </row>
    <row r="352" spans="1:9" s="10" customFormat="1" ht="12.75" customHeight="1">
      <c r="A352" s="86"/>
      <c r="B352" s="86"/>
      <c r="C352" s="86"/>
      <c r="D352" s="86"/>
      <c r="E352" s="86"/>
      <c r="F352" s="86"/>
      <c r="G352" s="86"/>
      <c r="H352" s="86"/>
      <c r="I352" s="86"/>
    </row>
    <row r="353" spans="1:9" s="10" customFormat="1" ht="12.75" customHeight="1">
      <c r="A353" s="86"/>
      <c r="B353" s="86"/>
      <c r="C353" s="86"/>
      <c r="D353" s="86"/>
      <c r="E353" s="86"/>
      <c r="F353" s="86"/>
      <c r="G353" s="86"/>
      <c r="H353" s="86"/>
      <c r="I353" s="86"/>
    </row>
    <row r="354" spans="1:9" s="10" customFormat="1" ht="12.75" customHeight="1">
      <c r="A354" s="86"/>
      <c r="B354" s="86"/>
      <c r="C354" s="86"/>
      <c r="D354" s="86"/>
      <c r="E354" s="86"/>
      <c r="F354" s="86"/>
      <c r="G354" s="86"/>
      <c r="H354" s="86"/>
      <c r="I354" s="86"/>
    </row>
    <row r="355" spans="1:9" s="10" customFormat="1" ht="12.75" customHeight="1">
      <c r="A355" s="86"/>
      <c r="B355" s="86"/>
      <c r="C355" s="86"/>
      <c r="D355" s="86"/>
      <c r="E355" s="86"/>
      <c r="F355" s="86"/>
      <c r="G355" s="86"/>
      <c r="H355" s="86"/>
      <c r="I355" s="86"/>
    </row>
    <row r="356" spans="1:9" s="10" customFormat="1" ht="12.75" customHeight="1">
      <c r="A356" s="86"/>
      <c r="B356" s="86"/>
      <c r="C356" s="86"/>
      <c r="D356" s="86"/>
      <c r="E356" s="86"/>
      <c r="F356" s="86"/>
      <c r="G356" s="86"/>
      <c r="H356" s="86"/>
      <c r="I356" s="86"/>
    </row>
    <row r="357" spans="1:9" s="10" customFormat="1" ht="12.75" customHeight="1">
      <c r="A357" s="86"/>
      <c r="B357" s="86"/>
      <c r="C357" s="86"/>
      <c r="D357" s="86"/>
      <c r="E357" s="86"/>
      <c r="F357" s="86"/>
      <c r="G357" s="86"/>
      <c r="H357" s="86"/>
      <c r="I357" s="86"/>
    </row>
    <row r="358" spans="1:9" s="10" customFormat="1" ht="12.75" customHeight="1">
      <c r="A358" s="86"/>
      <c r="B358" s="86"/>
      <c r="C358" s="86"/>
      <c r="D358" s="86"/>
      <c r="E358" s="86"/>
      <c r="F358" s="86"/>
      <c r="G358" s="86"/>
      <c r="H358" s="86"/>
      <c r="I358" s="86"/>
    </row>
    <row r="359" spans="1:9" s="10" customFormat="1" ht="12.75" customHeight="1">
      <c r="A359" s="86"/>
      <c r="B359" s="86"/>
      <c r="C359" s="86"/>
      <c r="D359" s="86"/>
      <c r="E359" s="86"/>
      <c r="F359" s="86"/>
      <c r="G359" s="86"/>
      <c r="H359" s="86"/>
      <c r="I359" s="86"/>
    </row>
    <row r="360" spans="1:9" s="10" customFormat="1" ht="12.75" customHeight="1">
      <c r="A360" s="86"/>
      <c r="B360" s="86"/>
      <c r="C360" s="86"/>
      <c r="D360" s="86"/>
      <c r="E360" s="86"/>
      <c r="F360" s="86"/>
      <c r="G360" s="86"/>
      <c r="H360" s="86"/>
      <c r="I360" s="86"/>
    </row>
    <row r="361" spans="1:9" s="10" customFormat="1" ht="12.75" customHeight="1">
      <c r="A361" s="86"/>
      <c r="B361" s="86"/>
      <c r="C361" s="86"/>
      <c r="D361" s="86"/>
      <c r="E361" s="86"/>
      <c r="F361" s="86"/>
      <c r="G361" s="86"/>
      <c r="H361" s="86"/>
      <c r="I361" s="86"/>
    </row>
    <row r="362" spans="1:9" s="10" customFormat="1" ht="12.75" customHeight="1">
      <c r="A362" s="86"/>
      <c r="B362" s="86"/>
      <c r="C362" s="86"/>
      <c r="D362" s="86"/>
      <c r="E362" s="86"/>
      <c r="F362" s="86"/>
      <c r="G362" s="86"/>
      <c r="H362" s="86"/>
      <c r="I362" s="86"/>
    </row>
    <row r="363" spans="1:9" s="10" customFormat="1" ht="12.75" customHeight="1">
      <c r="A363" s="86"/>
      <c r="B363" s="86"/>
      <c r="C363" s="86"/>
      <c r="D363" s="86"/>
      <c r="E363" s="86"/>
      <c r="F363" s="86"/>
      <c r="G363" s="86"/>
      <c r="H363" s="86"/>
      <c r="I363" s="86"/>
    </row>
    <row r="364" spans="1:9" s="10" customFormat="1" ht="12.75" customHeight="1">
      <c r="A364" s="86"/>
      <c r="B364" s="86"/>
      <c r="C364" s="86"/>
      <c r="D364" s="86"/>
      <c r="E364" s="86"/>
      <c r="F364" s="86"/>
      <c r="G364" s="86"/>
      <c r="H364" s="86"/>
      <c r="I364" s="86"/>
    </row>
    <row r="365" spans="1:9" s="10" customFormat="1" ht="12.75" customHeight="1">
      <c r="A365" s="86"/>
      <c r="B365" s="86"/>
      <c r="C365" s="86"/>
      <c r="D365" s="86"/>
      <c r="E365" s="86"/>
      <c r="F365" s="86"/>
      <c r="G365" s="86"/>
      <c r="H365" s="86"/>
      <c r="I365" s="86"/>
    </row>
    <row r="366" spans="1:9" s="10" customFormat="1" ht="12.75" customHeight="1">
      <c r="A366" s="86"/>
      <c r="B366" s="86"/>
      <c r="C366" s="86"/>
      <c r="D366" s="86"/>
      <c r="E366" s="86"/>
      <c r="F366" s="86"/>
      <c r="G366" s="86"/>
      <c r="H366" s="86"/>
      <c r="I366" s="86"/>
    </row>
    <row r="367" spans="1:9" s="10" customFormat="1" ht="12.75" customHeight="1">
      <c r="A367" s="86"/>
      <c r="B367" s="86"/>
      <c r="C367" s="86"/>
      <c r="D367" s="86"/>
      <c r="E367" s="86"/>
      <c r="F367" s="86"/>
      <c r="G367" s="86"/>
      <c r="H367" s="86"/>
      <c r="I367" s="86"/>
    </row>
    <row r="368" spans="1:9" s="10" customFormat="1" ht="12.75" customHeight="1">
      <c r="A368" s="86"/>
      <c r="B368" s="86"/>
      <c r="C368" s="86"/>
      <c r="D368" s="86"/>
      <c r="E368" s="86"/>
      <c r="F368" s="86"/>
      <c r="G368" s="86"/>
      <c r="H368" s="86"/>
      <c r="I368" s="86"/>
    </row>
    <row r="369" spans="1:9" s="10" customFormat="1" ht="12.75" customHeight="1">
      <c r="A369" s="86"/>
      <c r="B369" s="86"/>
      <c r="C369" s="86"/>
      <c r="D369" s="86"/>
      <c r="E369" s="86"/>
      <c r="F369" s="86"/>
      <c r="G369" s="86"/>
      <c r="H369" s="86"/>
      <c r="I369" s="86"/>
    </row>
    <row r="370" spans="1:9" s="10" customFormat="1" ht="12.75" customHeight="1">
      <c r="A370" s="86"/>
      <c r="B370" s="86"/>
      <c r="C370" s="86"/>
      <c r="D370" s="86"/>
      <c r="E370" s="86"/>
      <c r="F370" s="86"/>
      <c r="G370" s="86"/>
      <c r="H370" s="86"/>
      <c r="I370" s="86"/>
    </row>
    <row r="371" spans="1:9" s="10" customFormat="1" ht="12.75" customHeight="1">
      <c r="A371" s="86"/>
      <c r="B371" s="86"/>
      <c r="C371" s="86"/>
      <c r="D371" s="86"/>
      <c r="E371" s="86"/>
      <c r="F371" s="86"/>
      <c r="G371" s="86"/>
      <c r="H371" s="86"/>
      <c r="I371" s="86"/>
    </row>
    <row r="372" spans="1:9" s="10" customFormat="1" ht="12.75" customHeight="1">
      <c r="A372" s="86"/>
      <c r="B372" s="86"/>
      <c r="C372" s="86"/>
      <c r="D372" s="86"/>
      <c r="E372" s="86"/>
      <c r="F372" s="86"/>
      <c r="G372" s="86"/>
      <c r="H372" s="86"/>
      <c r="I372" s="86"/>
    </row>
    <row r="373" spans="1:9" s="10" customFormat="1" ht="12.75" customHeight="1">
      <c r="A373" s="86"/>
      <c r="B373" s="86"/>
      <c r="C373" s="86"/>
      <c r="D373" s="86"/>
      <c r="E373" s="86"/>
      <c r="F373" s="86"/>
      <c r="G373" s="86"/>
      <c r="H373" s="86"/>
      <c r="I373" s="86"/>
    </row>
    <row r="374" spans="1:9" s="10" customFormat="1" ht="12.75" customHeight="1">
      <c r="A374" s="86"/>
      <c r="B374" s="86"/>
      <c r="C374" s="86"/>
      <c r="D374" s="86"/>
      <c r="E374" s="86"/>
      <c r="F374" s="86"/>
      <c r="G374" s="86"/>
      <c r="H374" s="86"/>
      <c r="I374" s="86"/>
    </row>
    <row r="375" spans="1:9" s="10" customFormat="1" ht="12.75" customHeight="1">
      <c r="A375" s="86"/>
      <c r="B375" s="86"/>
      <c r="C375" s="86"/>
      <c r="D375" s="86"/>
      <c r="E375" s="86"/>
      <c r="F375" s="86"/>
      <c r="G375" s="86"/>
      <c r="H375" s="86"/>
      <c r="I375" s="86"/>
    </row>
    <row r="376" spans="1:9" s="10" customFormat="1" ht="12.75" customHeight="1">
      <c r="A376" s="86"/>
      <c r="B376" s="86"/>
      <c r="C376" s="86"/>
      <c r="D376" s="86"/>
      <c r="E376" s="86"/>
      <c r="F376" s="86"/>
      <c r="G376" s="86"/>
      <c r="H376" s="86"/>
      <c r="I376" s="86"/>
    </row>
    <row r="377" spans="1:9" s="10" customFormat="1" ht="12.75" customHeight="1">
      <c r="A377" s="86"/>
      <c r="B377" s="86"/>
      <c r="C377" s="86"/>
      <c r="D377" s="86"/>
      <c r="E377" s="86"/>
      <c r="F377" s="86"/>
      <c r="G377" s="86"/>
      <c r="H377" s="86"/>
      <c r="I377" s="86"/>
    </row>
    <row r="378" spans="1:9" s="10" customFormat="1" ht="12.75" customHeight="1">
      <c r="A378" s="86"/>
      <c r="B378" s="86"/>
      <c r="C378" s="86"/>
      <c r="D378" s="86"/>
      <c r="E378" s="86"/>
      <c r="F378" s="86"/>
      <c r="G378" s="86"/>
      <c r="H378" s="86"/>
      <c r="I378" s="86"/>
    </row>
    <row r="379" spans="1:9" s="10" customFormat="1" ht="12.75" customHeight="1">
      <c r="A379" s="86"/>
      <c r="B379" s="86"/>
      <c r="C379" s="86"/>
      <c r="D379" s="86"/>
      <c r="E379" s="86"/>
      <c r="F379" s="86"/>
      <c r="G379" s="86"/>
      <c r="H379" s="86"/>
      <c r="I379" s="86"/>
    </row>
    <row r="380" spans="1:9" s="10" customFormat="1" ht="12.75" customHeight="1">
      <c r="A380" s="86"/>
      <c r="B380" s="86"/>
      <c r="C380" s="86"/>
      <c r="D380" s="86"/>
      <c r="E380" s="86"/>
      <c r="F380" s="86"/>
      <c r="G380" s="86"/>
      <c r="H380" s="86"/>
      <c r="I380" s="86"/>
    </row>
    <row r="381" spans="1:9" s="10" customFormat="1" ht="12.75" customHeight="1">
      <c r="A381" s="86"/>
      <c r="B381" s="86"/>
      <c r="C381" s="86"/>
      <c r="D381" s="86"/>
      <c r="E381" s="86"/>
      <c r="F381" s="86"/>
      <c r="G381" s="86"/>
      <c r="H381" s="86"/>
      <c r="I381" s="86"/>
    </row>
    <row r="382" spans="1:9" s="10" customFormat="1" ht="12.75" customHeight="1">
      <c r="A382" s="86"/>
      <c r="B382" s="86"/>
      <c r="C382" s="86"/>
      <c r="D382" s="86"/>
      <c r="E382" s="86"/>
      <c r="F382" s="86"/>
      <c r="G382" s="86"/>
      <c r="H382" s="86"/>
      <c r="I382" s="86"/>
    </row>
    <row r="383" spans="1:9" s="10" customFormat="1" ht="12.75" customHeight="1">
      <c r="A383" s="86"/>
      <c r="B383" s="86"/>
      <c r="C383" s="86"/>
      <c r="D383" s="86"/>
      <c r="E383" s="86"/>
      <c r="F383" s="86"/>
      <c r="G383" s="86"/>
      <c r="H383" s="86"/>
      <c r="I383" s="86"/>
    </row>
    <row r="384" spans="1:9" s="10" customFormat="1" ht="12.75" customHeight="1">
      <c r="A384" s="86"/>
      <c r="B384" s="86"/>
      <c r="C384" s="86"/>
      <c r="D384" s="86"/>
      <c r="E384" s="86"/>
      <c r="F384" s="86"/>
      <c r="G384" s="86"/>
      <c r="H384" s="86"/>
      <c r="I384" s="86"/>
    </row>
    <row r="385" spans="1:9" s="10" customFormat="1" ht="12.75" customHeight="1">
      <c r="A385" s="86"/>
      <c r="B385" s="86"/>
      <c r="C385" s="86"/>
      <c r="D385" s="86"/>
      <c r="E385" s="86"/>
      <c r="F385" s="86"/>
      <c r="G385" s="86"/>
      <c r="H385" s="86"/>
      <c r="I385" s="86"/>
    </row>
    <row r="386" spans="1:9" s="10" customFormat="1" ht="12.75" customHeight="1">
      <c r="A386" s="86"/>
      <c r="B386" s="86"/>
      <c r="C386" s="86"/>
      <c r="D386" s="86"/>
      <c r="E386" s="86"/>
      <c r="F386" s="86"/>
      <c r="G386" s="86"/>
      <c r="H386" s="86"/>
      <c r="I386" s="86"/>
    </row>
    <row r="387" spans="1:9" s="10" customFormat="1" ht="12.75" customHeight="1">
      <c r="A387" s="86"/>
      <c r="B387" s="86"/>
      <c r="C387" s="86"/>
      <c r="D387" s="86"/>
      <c r="E387" s="86"/>
      <c r="F387" s="86"/>
      <c r="G387" s="86"/>
      <c r="H387" s="86"/>
      <c r="I387" s="86"/>
    </row>
    <row r="388" spans="1:9" s="10" customFormat="1" ht="12.75" customHeight="1">
      <c r="A388" s="86"/>
      <c r="B388" s="86"/>
      <c r="C388" s="86"/>
      <c r="D388" s="86"/>
      <c r="E388" s="86"/>
      <c r="F388" s="86"/>
      <c r="G388" s="86"/>
      <c r="H388" s="86"/>
      <c r="I388" s="86"/>
    </row>
    <row r="389" spans="1:9" s="10" customFormat="1" ht="12.75" customHeight="1">
      <c r="A389" s="86"/>
      <c r="B389" s="86"/>
      <c r="C389" s="86"/>
      <c r="D389" s="86"/>
      <c r="E389" s="86"/>
      <c r="F389" s="86"/>
      <c r="G389" s="86"/>
      <c r="H389" s="86"/>
      <c r="I389" s="86"/>
    </row>
    <row r="390" spans="1:9" s="10" customFormat="1" ht="12.75" customHeight="1">
      <c r="A390" s="86"/>
      <c r="B390" s="86"/>
      <c r="C390" s="86"/>
      <c r="D390" s="86"/>
      <c r="E390" s="86"/>
      <c r="F390" s="86"/>
      <c r="G390" s="86"/>
      <c r="H390" s="86"/>
      <c r="I390" s="86"/>
    </row>
    <row r="391" spans="1:9" s="10" customFormat="1" ht="12.75" customHeight="1">
      <c r="A391" s="86"/>
      <c r="B391" s="86"/>
      <c r="C391" s="86"/>
      <c r="D391" s="86"/>
      <c r="E391" s="86"/>
      <c r="F391" s="86"/>
      <c r="G391" s="86"/>
      <c r="H391" s="86"/>
      <c r="I391" s="86"/>
    </row>
    <row r="392" spans="1:9" s="10" customFormat="1" ht="12.75" customHeight="1">
      <c r="A392" s="86"/>
      <c r="B392" s="86"/>
      <c r="C392" s="86"/>
      <c r="D392" s="86"/>
      <c r="E392" s="86"/>
      <c r="F392" s="86"/>
      <c r="G392" s="86"/>
      <c r="H392" s="86"/>
      <c r="I392" s="86"/>
    </row>
    <row r="393" spans="1:9" s="10" customFormat="1" ht="12.75" customHeight="1">
      <c r="A393" s="86"/>
      <c r="B393" s="86"/>
      <c r="C393" s="86"/>
      <c r="D393" s="86"/>
      <c r="E393" s="86"/>
      <c r="F393" s="86"/>
      <c r="G393" s="86"/>
      <c r="H393" s="86"/>
      <c r="I393" s="86"/>
    </row>
    <row r="394" spans="1:9" s="10" customFormat="1" ht="12.75" customHeight="1">
      <c r="A394" s="86"/>
      <c r="B394" s="86"/>
      <c r="C394" s="86"/>
      <c r="D394" s="86"/>
      <c r="E394" s="86"/>
      <c r="F394" s="86"/>
      <c r="G394" s="86"/>
      <c r="H394" s="86"/>
      <c r="I394" s="86"/>
    </row>
    <row r="395" spans="1:9" s="10" customFormat="1" ht="12.75" customHeight="1">
      <c r="A395" s="86"/>
      <c r="B395" s="86"/>
      <c r="C395" s="86"/>
      <c r="D395" s="86"/>
      <c r="E395" s="86"/>
      <c r="F395" s="86"/>
      <c r="G395" s="86"/>
      <c r="H395" s="86"/>
      <c r="I395" s="86"/>
    </row>
    <row r="396" spans="1:9" s="10" customFormat="1" ht="12.75" customHeight="1">
      <c r="A396" s="86"/>
      <c r="B396" s="86"/>
      <c r="C396" s="86"/>
      <c r="D396" s="86"/>
      <c r="E396" s="86"/>
      <c r="F396" s="86"/>
      <c r="G396" s="86"/>
      <c r="H396" s="86"/>
      <c r="I396" s="86"/>
    </row>
    <row r="397" spans="1:9" s="10" customFormat="1" ht="12.75" customHeight="1">
      <c r="A397" s="86"/>
      <c r="B397" s="86"/>
      <c r="C397" s="86"/>
      <c r="D397" s="86"/>
      <c r="E397" s="86"/>
      <c r="F397" s="86"/>
      <c r="G397" s="86"/>
      <c r="H397" s="86"/>
      <c r="I397" s="86"/>
    </row>
    <row r="398" spans="1:9" s="10" customFormat="1" ht="12.75" customHeight="1">
      <c r="A398" s="86"/>
      <c r="B398" s="86"/>
      <c r="C398" s="86"/>
      <c r="D398" s="86"/>
      <c r="E398" s="86"/>
      <c r="F398" s="86"/>
      <c r="G398" s="86"/>
      <c r="H398" s="86"/>
      <c r="I398" s="86"/>
    </row>
    <row r="399" spans="1:9" s="10" customFormat="1" ht="12.75" customHeight="1">
      <c r="A399" s="86"/>
      <c r="B399" s="86"/>
      <c r="C399" s="86"/>
      <c r="D399" s="86"/>
      <c r="E399" s="86"/>
      <c r="F399" s="86"/>
      <c r="G399" s="86"/>
      <c r="H399" s="86"/>
      <c r="I399" s="86"/>
    </row>
    <row r="400" spans="1:9" s="10" customFormat="1" ht="12.75" customHeight="1">
      <c r="A400" s="86"/>
      <c r="B400" s="86"/>
      <c r="C400" s="86"/>
      <c r="D400" s="86"/>
      <c r="E400" s="86"/>
      <c r="F400" s="86"/>
      <c r="G400" s="86"/>
      <c r="H400" s="86"/>
      <c r="I400" s="86"/>
    </row>
    <row r="401" spans="1:9" s="10" customFormat="1" ht="12.75" customHeight="1">
      <c r="A401" s="86"/>
      <c r="B401" s="86"/>
      <c r="C401" s="86"/>
      <c r="D401" s="86"/>
      <c r="E401" s="86"/>
      <c r="F401" s="86"/>
      <c r="G401" s="86"/>
      <c r="H401" s="86"/>
      <c r="I401" s="86"/>
    </row>
    <row r="402" spans="1:9" s="10" customFormat="1" ht="12.75" customHeight="1">
      <c r="A402" s="86"/>
      <c r="B402" s="86"/>
      <c r="C402" s="86"/>
      <c r="D402" s="86"/>
      <c r="E402" s="86"/>
      <c r="F402" s="86"/>
      <c r="G402" s="86"/>
      <c r="H402" s="86"/>
      <c r="I402" s="86"/>
    </row>
    <row r="403" spans="1:9" s="10" customFormat="1" ht="12.75" customHeight="1">
      <c r="A403" s="86"/>
      <c r="B403" s="86"/>
      <c r="C403" s="86"/>
      <c r="D403" s="86"/>
      <c r="E403" s="86"/>
      <c r="F403" s="86"/>
      <c r="G403" s="86"/>
      <c r="H403" s="86"/>
      <c r="I403" s="86"/>
    </row>
    <row r="404" spans="1:9" s="10" customFormat="1" ht="12.75" customHeight="1">
      <c r="A404" s="86"/>
      <c r="B404" s="86"/>
      <c r="C404" s="86"/>
      <c r="D404" s="86"/>
      <c r="E404" s="86"/>
      <c r="F404" s="86"/>
      <c r="G404" s="86"/>
      <c r="H404" s="86"/>
      <c r="I404" s="86"/>
    </row>
    <row r="405" spans="1:9" s="10" customFormat="1" ht="12.75" customHeight="1">
      <c r="A405" s="86"/>
      <c r="B405" s="86"/>
      <c r="C405" s="86"/>
      <c r="D405" s="86"/>
      <c r="E405" s="86"/>
      <c r="F405" s="86"/>
      <c r="G405" s="86"/>
      <c r="H405" s="86"/>
      <c r="I405" s="86"/>
    </row>
    <row r="406" spans="1:9" s="10" customFormat="1" ht="12.75" customHeight="1">
      <c r="A406" s="86"/>
      <c r="B406" s="86"/>
      <c r="C406" s="86"/>
      <c r="D406" s="86"/>
      <c r="E406" s="86"/>
      <c r="F406" s="86"/>
      <c r="G406" s="86"/>
      <c r="H406" s="86"/>
      <c r="I406" s="86"/>
    </row>
    <row r="407" spans="1:9" s="10" customFormat="1" ht="12.75" customHeight="1">
      <c r="A407" s="86"/>
      <c r="B407" s="86"/>
      <c r="C407" s="86"/>
      <c r="D407" s="86"/>
      <c r="E407" s="86"/>
      <c r="F407" s="86"/>
      <c r="G407" s="86"/>
      <c r="H407" s="86"/>
      <c r="I407" s="86"/>
    </row>
    <row r="408" spans="1:9" s="10" customFormat="1" ht="12.75" customHeight="1">
      <c r="A408" s="86"/>
      <c r="B408" s="86"/>
      <c r="C408" s="86"/>
      <c r="D408" s="86"/>
      <c r="E408" s="86"/>
      <c r="F408" s="86"/>
      <c r="G408" s="86"/>
      <c r="H408" s="86"/>
      <c r="I408" s="86"/>
    </row>
    <row r="409" spans="1:9" s="10" customFormat="1" ht="12.75" customHeight="1">
      <c r="A409" s="86"/>
      <c r="B409" s="86"/>
      <c r="C409" s="86"/>
      <c r="D409" s="86"/>
      <c r="E409" s="86"/>
      <c r="F409" s="86"/>
      <c r="G409" s="86"/>
      <c r="H409" s="86"/>
      <c r="I409" s="86"/>
    </row>
    <row r="410" spans="1:9" s="10" customFormat="1" ht="12.75" customHeight="1">
      <c r="A410" s="86"/>
      <c r="B410" s="86"/>
      <c r="C410" s="86"/>
      <c r="D410" s="86"/>
      <c r="E410" s="86"/>
      <c r="F410" s="86"/>
      <c r="G410" s="86"/>
      <c r="H410" s="86"/>
      <c r="I410" s="86"/>
    </row>
    <row r="411" spans="1:9" s="10" customFormat="1" ht="12.75" customHeight="1">
      <c r="A411" s="86"/>
      <c r="B411" s="86"/>
      <c r="C411" s="86"/>
      <c r="D411" s="86"/>
      <c r="E411" s="86"/>
      <c r="F411" s="86"/>
      <c r="G411" s="86"/>
      <c r="H411" s="86"/>
      <c r="I411" s="86"/>
    </row>
    <row r="412" spans="1:9" s="10" customFormat="1" ht="12.75" customHeight="1">
      <c r="A412" s="86"/>
      <c r="B412" s="86"/>
      <c r="C412" s="86"/>
      <c r="D412" s="86"/>
      <c r="E412" s="86"/>
      <c r="F412" s="86"/>
      <c r="G412" s="86"/>
      <c r="H412" s="86"/>
      <c r="I412" s="86"/>
    </row>
    <row r="413" spans="1:9" s="10" customFormat="1" ht="12.75" customHeight="1">
      <c r="A413" s="86"/>
      <c r="B413" s="86"/>
      <c r="C413" s="86"/>
      <c r="D413" s="86"/>
      <c r="E413" s="86"/>
      <c r="F413" s="86"/>
      <c r="G413" s="86"/>
      <c r="H413" s="86"/>
      <c r="I413" s="86"/>
    </row>
    <row r="414" spans="1:9" s="10" customFormat="1" ht="12.75" customHeight="1">
      <c r="A414" s="86"/>
      <c r="B414" s="86"/>
      <c r="C414" s="86"/>
      <c r="D414" s="86"/>
      <c r="E414" s="86"/>
      <c r="F414" s="86"/>
      <c r="G414" s="86"/>
      <c r="H414" s="86"/>
      <c r="I414" s="86"/>
    </row>
    <row r="415" spans="1:9" s="10" customFormat="1" ht="12.75" customHeight="1">
      <c r="A415" s="86"/>
      <c r="B415" s="86"/>
      <c r="C415" s="86"/>
      <c r="D415" s="86"/>
      <c r="E415" s="86"/>
      <c r="F415" s="86"/>
      <c r="G415" s="86"/>
      <c r="H415" s="86"/>
      <c r="I415" s="86"/>
    </row>
    <row r="416" spans="1:9" s="10" customFormat="1" ht="12.75" customHeight="1">
      <c r="A416" s="86"/>
      <c r="B416" s="86"/>
      <c r="C416" s="86"/>
      <c r="D416" s="86"/>
      <c r="E416" s="86"/>
      <c r="F416" s="86"/>
      <c r="G416" s="86"/>
      <c r="H416" s="86"/>
      <c r="I416" s="86"/>
    </row>
    <row r="417" spans="1:9" s="10" customFormat="1" ht="12.75" customHeight="1">
      <c r="A417" s="86"/>
      <c r="B417" s="86"/>
      <c r="C417" s="86"/>
      <c r="D417" s="86"/>
      <c r="E417" s="86"/>
      <c r="F417" s="86"/>
      <c r="G417" s="86"/>
      <c r="H417" s="86"/>
      <c r="I417" s="86"/>
    </row>
    <row r="418" spans="1:9" s="10" customFormat="1" ht="12.75" customHeight="1">
      <c r="A418" s="86"/>
      <c r="B418" s="86"/>
      <c r="C418" s="86"/>
      <c r="D418" s="86"/>
      <c r="E418" s="86"/>
      <c r="F418" s="86"/>
      <c r="G418" s="86"/>
      <c r="H418" s="86"/>
      <c r="I418" s="86"/>
    </row>
    <row r="419" spans="1:9" s="10" customFormat="1" ht="12.75" customHeight="1">
      <c r="A419" s="86"/>
      <c r="B419" s="86"/>
      <c r="C419" s="86"/>
      <c r="D419" s="86"/>
      <c r="E419" s="86"/>
      <c r="F419" s="86"/>
      <c r="G419" s="86"/>
      <c r="H419" s="86"/>
      <c r="I419" s="86"/>
    </row>
    <row r="420" spans="1:9" s="10" customFormat="1" ht="12.75" customHeight="1">
      <c r="A420" s="86"/>
      <c r="B420" s="86"/>
      <c r="C420" s="86"/>
      <c r="D420" s="86"/>
      <c r="E420" s="86"/>
      <c r="F420" s="86"/>
      <c r="G420" s="86"/>
      <c r="H420" s="86"/>
      <c r="I420" s="86"/>
    </row>
    <row r="421" spans="1:9" s="10" customFormat="1" ht="12.75" customHeight="1">
      <c r="A421" s="86"/>
      <c r="B421" s="86"/>
      <c r="C421" s="86"/>
      <c r="D421" s="86"/>
      <c r="E421" s="86"/>
      <c r="F421" s="86"/>
      <c r="G421" s="86"/>
      <c r="H421" s="86"/>
      <c r="I421" s="86"/>
    </row>
    <row r="422" spans="1:9" s="10" customFormat="1" ht="12.75" customHeight="1">
      <c r="A422" s="86"/>
      <c r="B422" s="86"/>
      <c r="C422" s="86"/>
      <c r="D422" s="86"/>
      <c r="E422" s="86"/>
      <c r="F422" s="86"/>
      <c r="G422" s="86"/>
      <c r="H422" s="86"/>
      <c r="I422" s="86"/>
    </row>
    <row r="423" spans="1:9" s="10" customFormat="1" ht="12.75" customHeight="1">
      <c r="A423" s="86"/>
      <c r="B423" s="86"/>
      <c r="C423" s="86"/>
      <c r="D423" s="86"/>
      <c r="E423" s="86"/>
      <c r="F423" s="86"/>
      <c r="G423" s="86"/>
      <c r="H423" s="86"/>
      <c r="I423" s="86"/>
    </row>
    <row r="424" spans="1:9" s="10" customFormat="1" ht="12.75" customHeight="1">
      <c r="A424" s="86"/>
      <c r="B424" s="86"/>
      <c r="C424" s="86"/>
      <c r="D424" s="86"/>
      <c r="E424" s="86"/>
      <c r="F424" s="86"/>
      <c r="G424" s="86"/>
      <c r="H424" s="86"/>
      <c r="I424" s="86"/>
    </row>
    <row r="425" spans="1:9" s="10" customFormat="1" ht="12.75" customHeight="1">
      <c r="A425" s="86"/>
      <c r="B425" s="86"/>
      <c r="C425" s="86"/>
      <c r="D425" s="86"/>
      <c r="E425" s="86"/>
      <c r="F425" s="86"/>
      <c r="G425" s="86"/>
      <c r="H425" s="86"/>
      <c r="I425" s="86"/>
    </row>
    <row r="426" spans="1:9" s="10" customFormat="1" ht="12.75" customHeight="1">
      <c r="A426" s="86"/>
      <c r="B426" s="86"/>
      <c r="C426" s="86"/>
      <c r="D426" s="86"/>
      <c r="E426" s="86"/>
      <c r="F426" s="86"/>
      <c r="G426" s="86"/>
      <c r="H426" s="86"/>
      <c r="I426" s="86"/>
    </row>
    <row r="427" spans="1:9" s="10" customFormat="1" ht="12.75" customHeight="1">
      <c r="A427" s="86"/>
      <c r="B427" s="86"/>
      <c r="C427" s="86"/>
      <c r="D427" s="86"/>
      <c r="E427" s="86"/>
      <c r="F427" s="86"/>
      <c r="G427" s="86"/>
      <c r="H427" s="86"/>
      <c r="I427" s="86"/>
    </row>
    <row r="428" spans="1:9" s="10" customFormat="1" ht="12.75" customHeight="1">
      <c r="A428" s="86"/>
      <c r="B428" s="86"/>
      <c r="C428" s="86"/>
      <c r="D428" s="86"/>
      <c r="E428" s="86"/>
      <c r="F428" s="86"/>
      <c r="G428" s="86"/>
      <c r="H428" s="86"/>
      <c r="I428" s="86"/>
    </row>
    <row r="429" spans="1:9" s="10" customFormat="1" ht="12.75" customHeight="1">
      <c r="A429" s="86"/>
      <c r="B429" s="86"/>
      <c r="C429" s="86"/>
      <c r="D429" s="86"/>
      <c r="E429" s="86"/>
      <c r="F429" s="86"/>
      <c r="G429" s="86"/>
      <c r="H429" s="86"/>
      <c r="I429" s="86"/>
    </row>
    <row r="430" spans="1:9" s="10" customFormat="1" ht="12.75" customHeight="1">
      <c r="A430" s="86"/>
      <c r="B430" s="86"/>
      <c r="C430" s="86"/>
      <c r="D430" s="86"/>
      <c r="E430" s="86"/>
      <c r="F430" s="86"/>
      <c r="G430" s="86"/>
      <c r="H430" s="86"/>
      <c r="I430" s="86"/>
    </row>
    <row r="431" spans="1:9" s="10" customFormat="1" ht="12.75" customHeight="1">
      <c r="A431" s="86"/>
      <c r="B431" s="86"/>
      <c r="C431" s="86"/>
      <c r="D431" s="86"/>
      <c r="E431" s="86"/>
      <c r="F431" s="86"/>
      <c r="G431" s="86"/>
      <c r="H431" s="86"/>
      <c r="I431" s="86"/>
    </row>
    <row r="432" spans="1:9" s="10" customFormat="1" ht="12.75" customHeight="1">
      <c r="A432" s="86"/>
      <c r="B432" s="86"/>
      <c r="C432" s="86"/>
      <c r="D432" s="86"/>
      <c r="E432" s="86"/>
      <c r="F432" s="86"/>
      <c r="G432" s="86"/>
      <c r="H432" s="86"/>
      <c r="I432" s="86"/>
    </row>
    <row r="433" spans="1:9" s="10" customFormat="1" ht="12.75" customHeight="1">
      <c r="A433" s="86"/>
      <c r="B433" s="86"/>
      <c r="C433" s="86"/>
      <c r="D433" s="86"/>
      <c r="E433" s="86"/>
      <c r="F433" s="86"/>
      <c r="G433" s="86"/>
      <c r="H433" s="86"/>
      <c r="I433" s="86"/>
    </row>
    <row r="434" spans="1:9" s="10" customFormat="1" ht="12.75" customHeight="1">
      <c r="A434" s="86"/>
      <c r="B434" s="86"/>
      <c r="C434" s="86"/>
      <c r="D434" s="86"/>
      <c r="E434" s="86"/>
      <c r="F434" s="86"/>
      <c r="G434" s="86"/>
      <c r="H434" s="86"/>
      <c r="I434" s="86"/>
    </row>
    <row r="435" spans="1:9" s="10" customFormat="1" ht="12.75" customHeight="1">
      <c r="A435" s="86"/>
      <c r="B435" s="86"/>
      <c r="C435" s="86"/>
      <c r="D435" s="86"/>
      <c r="E435" s="86"/>
      <c r="F435" s="86"/>
      <c r="G435" s="86"/>
      <c r="H435" s="86"/>
      <c r="I435" s="86"/>
    </row>
    <row r="436" spans="1:9" s="10" customFormat="1" ht="12.75" customHeight="1">
      <c r="A436" s="86"/>
      <c r="B436" s="86"/>
      <c r="C436" s="86"/>
      <c r="D436" s="86"/>
      <c r="E436" s="86"/>
      <c r="F436" s="86"/>
      <c r="G436" s="86"/>
      <c r="H436" s="86"/>
      <c r="I436" s="86"/>
    </row>
    <row r="437" spans="1:9" s="10" customFormat="1" ht="12.75" customHeight="1">
      <c r="A437" s="86"/>
      <c r="B437" s="86"/>
      <c r="C437" s="86"/>
      <c r="D437" s="86"/>
      <c r="E437" s="86"/>
      <c r="F437" s="86"/>
      <c r="G437" s="86"/>
      <c r="H437" s="86"/>
      <c r="I437" s="86"/>
    </row>
    <row r="438" spans="1:9" s="10" customFormat="1" ht="12.75" customHeight="1">
      <c r="A438" s="86"/>
      <c r="B438" s="86"/>
      <c r="C438" s="86"/>
      <c r="D438" s="86"/>
      <c r="E438" s="86"/>
      <c r="F438" s="86"/>
      <c r="G438" s="86"/>
      <c r="H438" s="86"/>
      <c r="I438" s="86"/>
    </row>
    <row r="439" spans="1:9" s="10" customFormat="1" ht="12.75" customHeight="1">
      <c r="A439" s="86"/>
      <c r="B439" s="86"/>
      <c r="C439" s="86"/>
      <c r="D439" s="86"/>
      <c r="E439" s="86"/>
      <c r="F439" s="86"/>
      <c r="G439" s="86"/>
      <c r="H439" s="86"/>
      <c r="I439" s="86"/>
    </row>
    <row r="440" spans="1:9" s="10" customFormat="1" ht="12.75" customHeight="1">
      <c r="A440" s="86"/>
      <c r="B440" s="86"/>
      <c r="C440" s="86"/>
      <c r="D440" s="86"/>
      <c r="E440" s="86"/>
      <c r="F440" s="86"/>
      <c r="G440" s="86"/>
      <c r="H440" s="86"/>
      <c r="I440" s="86"/>
    </row>
    <row r="441" spans="1:9" s="10" customFormat="1" ht="12.75" customHeight="1">
      <c r="A441" s="86"/>
      <c r="B441" s="86"/>
      <c r="C441" s="86"/>
      <c r="D441" s="86"/>
      <c r="E441" s="86"/>
      <c r="F441" s="86"/>
      <c r="G441" s="86"/>
      <c r="H441" s="86"/>
      <c r="I441" s="86"/>
    </row>
    <row r="442" spans="1:9" s="10" customFormat="1" ht="12.75" customHeight="1">
      <c r="A442" s="86"/>
      <c r="B442" s="86"/>
      <c r="C442" s="86"/>
      <c r="D442" s="86"/>
      <c r="E442" s="86"/>
      <c r="F442" s="86"/>
      <c r="G442" s="86"/>
      <c r="H442" s="86"/>
      <c r="I442" s="86"/>
    </row>
    <row r="443" spans="1:9" s="10" customFormat="1" ht="12.75" customHeight="1">
      <c r="A443" s="86"/>
      <c r="B443" s="86"/>
      <c r="C443" s="86"/>
      <c r="D443" s="86"/>
      <c r="E443" s="86"/>
      <c r="F443" s="86"/>
      <c r="G443" s="86"/>
      <c r="H443" s="86"/>
      <c r="I443" s="86"/>
    </row>
    <row r="444" spans="1:9" s="10" customFormat="1" ht="12.75" customHeight="1">
      <c r="A444" s="86"/>
      <c r="B444" s="86"/>
      <c r="C444" s="86"/>
      <c r="D444" s="86"/>
      <c r="E444" s="86"/>
      <c r="F444" s="86"/>
      <c r="G444" s="86"/>
      <c r="H444" s="86"/>
      <c r="I444" s="86"/>
    </row>
    <row r="445" spans="1:9" s="10" customFormat="1" ht="12.75" customHeight="1">
      <c r="A445" s="86"/>
      <c r="B445" s="86"/>
      <c r="C445" s="86"/>
      <c r="D445" s="86"/>
      <c r="E445" s="86"/>
      <c r="F445" s="86"/>
      <c r="G445" s="86"/>
      <c r="H445" s="86"/>
      <c r="I445" s="86"/>
    </row>
    <row r="446" spans="1:9" s="10" customFormat="1" ht="12.75" customHeight="1">
      <c r="A446" s="86"/>
      <c r="B446" s="86"/>
      <c r="C446" s="86"/>
      <c r="D446" s="86"/>
      <c r="E446" s="86"/>
      <c r="F446" s="86"/>
      <c r="G446" s="86"/>
      <c r="H446" s="86"/>
      <c r="I446" s="86"/>
    </row>
    <row r="447" spans="1:9" s="10" customFormat="1" ht="12.75" customHeight="1">
      <c r="A447" s="86"/>
      <c r="B447" s="86"/>
      <c r="C447" s="86"/>
      <c r="D447" s="86"/>
      <c r="E447" s="86"/>
      <c r="F447" s="86"/>
      <c r="G447" s="86"/>
      <c r="H447" s="86"/>
      <c r="I447" s="86"/>
    </row>
    <row r="448" spans="1:9" s="10" customFormat="1" ht="12.75" customHeight="1">
      <c r="A448" s="86"/>
      <c r="B448" s="86"/>
      <c r="C448" s="86"/>
      <c r="D448" s="86"/>
      <c r="E448" s="86"/>
      <c r="F448" s="86"/>
      <c r="G448" s="86"/>
      <c r="H448" s="86"/>
      <c r="I448" s="86"/>
    </row>
    <row r="449" spans="1:9" s="10" customFormat="1" ht="12.75" customHeight="1">
      <c r="A449" s="86"/>
      <c r="B449" s="86"/>
      <c r="C449" s="86"/>
      <c r="D449" s="86"/>
      <c r="E449" s="86"/>
      <c r="F449" s="86"/>
      <c r="G449" s="86"/>
      <c r="H449" s="86"/>
      <c r="I449" s="86"/>
    </row>
    <row r="450" spans="1:9" s="10" customFormat="1" ht="12.75" customHeight="1">
      <c r="A450" s="86"/>
      <c r="B450" s="86"/>
      <c r="C450" s="86"/>
      <c r="D450" s="86"/>
      <c r="E450" s="86"/>
      <c r="F450" s="86"/>
      <c r="G450" s="86"/>
      <c r="H450" s="86"/>
      <c r="I450" s="86"/>
    </row>
    <row r="451" spans="1:9" s="10" customFormat="1" ht="12.75" customHeight="1">
      <c r="A451" s="86"/>
      <c r="B451" s="86"/>
      <c r="C451" s="86"/>
      <c r="D451" s="86"/>
      <c r="E451" s="86"/>
      <c r="F451" s="86"/>
      <c r="G451" s="86"/>
      <c r="H451" s="86"/>
      <c r="I451" s="86"/>
    </row>
    <row r="452" spans="1:9" s="10" customFormat="1" ht="12.75" customHeight="1">
      <c r="A452" s="86"/>
      <c r="B452" s="86"/>
      <c r="C452" s="86"/>
      <c r="D452" s="86"/>
      <c r="E452" s="86"/>
      <c r="F452" s="86"/>
      <c r="G452" s="86"/>
      <c r="H452" s="86"/>
      <c r="I452" s="86"/>
    </row>
    <row r="453" spans="1:9" s="10" customFormat="1" ht="12.75" customHeight="1">
      <c r="A453" s="86"/>
      <c r="B453" s="86"/>
      <c r="C453" s="86"/>
      <c r="D453" s="86"/>
      <c r="E453" s="86"/>
      <c r="F453" s="86"/>
      <c r="G453" s="86"/>
      <c r="H453" s="86"/>
      <c r="I453" s="86"/>
    </row>
    <row r="454" spans="1:9" s="10" customFormat="1" ht="12.75" customHeight="1">
      <c r="A454" s="86"/>
      <c r="B454" s="86"/>
      <c r="C454" s="86"/>
      <c r="D454" s="86"/>
      <c r="E454" s="86"/>
      <c r="F454" s="86"/>
      <c r="G454" s="86"/>
      <c r="H454" s="86"/>
      <c r="I454" s="86"/>
    </row>
    <row r="455" spans="1:9" s="10" customFormat="1" ht="12.75" customHeight="1">
      <c r="A455" s="86"/>
      <c r="B455" s="86"/>
      <c r="C455" s="86"/>
      <c r="D455" s="86"/>
      <c r="E455" s="86"/>
      <c r="F455" s="86"/>
      <c r="G455" s="86"/>
      <c r="H455" s="86"/>
      <c r="I455" s="86"/>
    </row>
    <row r="456" spans="1:9" s="10" customFormat="1" ht="12.75" customHeight="1">
      <c r="A456" s="86"/>
      <c r="B456" s="86"/>
      <c r="C456" s="86"/>
      <c r="D456" s="86"/>
      <c r="E456" s="86"/>
      <c r="F456" s="86"/>
      <c r="G456" s="86"/>
      <c r="H456" s="86"/>
      <c r="I456" s="86"/>
    </row>
    <row r="457" spans="1:9" s="10" customFormat="1" ht="12.75" customHeight="1">
      <c r="A457" s="86"/>
      <c r="B457" s="86"/>
      <c r="C457" s="86"/>
      <c r="D457" s="86"/>
      <c r="E457" s="86"/>
      <c r="F457" s="86"/>
      <c r="G457" s="86"/>
      <c r="H457" s="86"/>
      <c r="I457" s="86"/>
    </row>
    <row r="458" spans="1:9" s="10" customFormat="1" ht="12.75" customHeight="1">
      <c r="A458" s="86"/>
      <c r="B458" s="86"/>
      <c r="C458" s="86"/>
      <c r="D458" s="86"/>
      <c r="E458" s="86"/>
      <c r="F458" s="86"/>
      <c r="G458" s="86"/>
      <c r="H458" s="86"/>
      <c r="I458" s="86"/>
    </row>
    <row r="459" spans="1:9" s="10" customFormat="1" ht="12.75" customHeight="1">
      <c r="A459" s="86"/>
      <c r="B459" s="86"/>
      <c r="C459" s="86"/>
      <c r="D459" s="86"/>
      <c r="E459" s="86"/>
      <c r="F459" s="86"/>
      <c r="G459" s="86"/>
      <c r="H459" s="86"/>
      <c r="I459" s="86"/>
    </row>
    <row r="460" spans="1:9" s="10" customFormat="1" ht="12.75" customHeight="1">
      <c r="A460" s="86"/>
      <c r="B460" s="86"/>
      <c r="C460" s="86"/>
      <c r="D460" s="86"/>
      <c r="E460" s="86"/>
      <c r="F460" s="86"/>
      <c r="G460" s="86"/>
      <c r="H460" s="86"/>
      <c r="I460" s="86"/>
    </row>
    <row r="461" spans="1:9" s="10" customFormat="1" ht="12.75" customHeight="1">
      <c r="A461" s="86"/>
      <c r="B461" s="86"/>
      <c r="C461" s="86"/>
      <c r="D461" s="86"/>
      <c r="E461" s="86"/>
      <c r="F461" s="86"/>
      <c r="G461" s="86"/>
      <c r="H461" s="86"/>
      <c r="I461" s="86"/>
    </row>
    <row r="462" spans="1:9" s="10" customFormat="1" ht="12.75" customHeight="1">
      <c r="A462" s="86"/>
      <c r="B462" s="86"/>
      <c r="C462" s="86"/>
      <c r="D462" s="86"/>
      <c r="E462" s="86"/>
      <c r="F462" s="86"/>
      <c r="G462" s="86"/>
      <c r="H462" s="86"/>
      <c r="I462" s="86"/>
    </row>
    <row r="463" spans="1:9" s="10" customFormat="1" ht="12.75" customHeight="1">
      <c r="A463" s="86"/>
      <c r="B463" s="86"/>
      <c r="C463" s="86"/>
      <c r="D463" s="86"/>
      <c r="E463" s="86"/>
      <c r="F463" s="86"/>
      <c r="G463" s="86"/>
      <c r="H463" s="86"/>
      <c r="I463" s="86"/>
    </row>
    <row r="464" spans="1:9" s="10" customFormat="1" ht="12.75" customHeight="1">
      <c r="A464" s="86"/>
      <c r="B464" s="86"/>
      <c r="C464" s="86"/>
      <c r="D464" s="86"/>
      <c r="E464" s="86"/>
      <c r="F464" s="86"/>
      <c r="G464" s="86"/>
      <c r="H464" s="86"/>
      <c r="I464" s="86"/>
    </row>
    <row r="465" spans="1:9" s="10" customFormat="1" ht="12.75" customHeight="1">
      <c r="A465" s="86"/>
      <c r="B465" s="86"/>
      <c r="C465" s="86"/>
      <c r="D465" s="86"/>
      <c r="E465" s="86"/>
      <c r="F465" s="86"/>
      <c r="G465" s="86"/>
      <c r="H465" s="86"/>
      <c r="I465" s="86"/>
    </row>
    <row r="466" spans="1:9" s="10" customFormat="1" ht="12.75" customHeight="1">
      <c r="A466" s="86"/>
      <c r="B466" s="86"/>
      <c r="C466" s="86"/>
      <c r="D466" s="86"/>
      <c r="E466" s="86"/>
      <c r="F466" s="86"/>
      <c r="G466" s="86"/>
      <c r="H466" s="86"/>
      <c r="I466" s="86"/>
    </row>
    <row r="467" spans="1:9" s="10" customFormat="1" ht="12.75" customHeight="1">
      <c r="A467" s="86"/>
      <c r="B467" s="86"/>
      <c r="C467" s="86"/>
      <c r="D467" s="86"/>
      <c r="E467" s="86"/>
      <c r="F467" s="86"/>
      <c r="G467" s="86"/>
      <c r="H467" s="86"/>
      <c r="I467" s="86"/>
    </row>
    <row r="468" spans="1:9" s="10" customFormat="1" ht="12.75" customHeight="1">
      <c r="A468" s="86"/>
      <c r="B468" s="86"/>
      <c r="C468" s="86"/>
      <c r="D468" s="86"/>
      <c r="E468" s="86"/>
      <c r="F468" s="86"/>
      <c r="G468" s="86"/>
      <c r="H468" s="86"/>
      <c r="I468" s="86"/>
    </row>
    <row r="469" spans="1:9" s="10" customFormat="1" ht="12.75" customHeight="1">
      <c r="A469" s="86"/>
      <c r="B469" s="86"/>
      <c r="C469" s="86"/>
      <c r="D469" s="86"/>
      <c r="E469" s="86"/>
      <c r="F469" s="86"/>
      <c r="G469" s="86"/>
      <c r="H469" s="86"/>
      <c r="I469" s="86"/>
    </row>
    <row r="470" spans="1:9" s="10" customFormat="1" ht="12.75" customHeight="1">
      <c r="A470" s="86"/>
      <c r="B470" s="86"/>
      <c r="C470" s="86"/>
      <c r="D470" s="86"/>
      <c r="E470" s="86"/>
      <c r="F470" s="86"/>
      <c r="G470" s="86"/>
      <c r="H470" s="86"/>
      <c r="I470" s="86"/>
    </row>
    <row r="471" spans="1:9" s="10" customFormat="1" ht="12.75" customHeight="1">
      <c r="A471" s="86"/>
      <c r="B471" s="86"/>
      <c r="C471" s="86"/>
      <c r="D471" s="86"/>
      <c r="E471" s="86"/>
      <c r="F471" s="86"/>
      <c r="G471" s="86"/>
      <c r="H471" s="86"/>
      <c r="I471" s="86"/>
    </row>
    <row r="472" spans="1:9" s="10" customFormat="1" ht="12.75" customHeight="1">
      <c r="A472" s="86"/>
      <c r="B472" s="86"/>
      <c r="C472" s="86"/>
      <c r="D472" s="86"/>
      <c r="E472" s="86"/>
      <c r="F472" s="86"/>
      <c r="G472" s="86"/>
      <c r="H472" s="86"/>
      <c r="I472" s="86"/>
    </row>
    <row r="473" spans="1:9" s="10" customFormat="1" ht="12.75" customHeight="1">
      <c r="A473" s="86"/>
      <c r="B473" s="86"/>
      <c r="C473" s="86"/>
      <c r="D473" s="86"/>
      <c r="E473" s="86"/>
      <c r="F473" s="86"/>
      <c r="G473" s="86"/>
      <c r="H473" s="86"/>
      <c r="I473" s="86"/>
    </row>
    <row r="474" spans="1:9" s="10" customFormat="1" ht="12.75" customHeight="1">
      <c r="A474" s="86"/>
      <c r="B474" s="86"/>
      <c r="C474" s="86"/>
      <c r="D474" s="86"/>
      <c r="E474" s="86"/>
      <c r="F474" s="86"/>
      <c r="G474" s="86"/>
      <c r="H474" s="86"/>
      <c r="I474" s="86"/>
    </row>
    <row r="475" spans="1:9" s="10" customFormat="1" ht="12.75" customHeight="1">
      <c r="A475" s="86"/>
      <c r="B475" s="86"/>
      <c r="C475" s="86"/>
      <c r="D475" s="86"/>
      <c r="E475" s="86"/>
      <c r="F475" s="86"/>
      <c r="G475" s="86"/>
      <c r="H475" s="86"/>
      <c r="I475" s="86"/>
    </row>
    <row r="476" spans="1:9" s="10" customFormat="1" ht="12.75" customHeight="1">
      <c r="A476" s="86"/>
      <c r="B476" s="86"/>
      <c r="C476" s="86"/>
      <c r="D476" s="86"/>
      <c r="E476" s="86"/>
      <c r="F476" s="86"/>
      <c r="G476" s="86"/>
      <c r="H476" s="86"/>
      <c r="I476" s="86"/>
    </row>
    <row r="477" spans="1:9" s="10" customFormat="1" ht="12.75" customHeight="1">
      <c r="A477" s="86"/>
      <c r="B477" s="86"/>
      <c r="C477" s="86"/>
      <c r="D477" s="86"/>
      <c r="E477" s="86"/>
      <c r="F477" s="86"/>
      <c r="G477" s="86"/>
      <c r="H477" s="86"/>
      <c r="I477" s="86"/>
    </row>
    <row r="478" spans="1:9" s="10" customFormat="1" ht="12.75" customHeight="1">
      <c r="A478" s="86"/>
      <c r="B478" s="86"/>
      <c r="C478" s="86"/>
      <c r="D478" s="86"/>
      <c r="E478" s="86"/>
      <c r="F478" s="86"/>
      <c r="G478" s="86"/>
      <c r="H478" s="86"/>
      <c r="I478" s="86"/>
    </row>
    <row r="479" spans="1:9" s="10" customFormat="1" ht="12.75" customHeight="1">
      <c r="A479" s="86"/>
      <c r="B479" s="86"/>
      <c r="C479" s="86"/>
      <c r="D479" s="86"/>
      <c r="E479" s="86"/>
      <c r="F479" s="86"/>
      <c r="G479" s="86"/>
      <c r="H479" s="86"/>
      <c r="I479" s="86"/>
    </row>
    <row r="480" spans="1:9" s="10" customFormat="1" ht="12.75" customHeight="1">
      <c r="A480" s="86"/>
      <c r="B480" s="86"/>
      <c r="C480" s="86"/>
      <c r="D480" s="86"/>
      <c r="E480" s="86"/>
      <c r="F480" s="86"/>
      <c r="G480" s="86"/>
      <c r="H480" s="86"/>
      <c r="I480" s="86"/>
    </row>
    <row r="481" spans="1:9" s="10" customFormat="1" ht="12.75" customHeight="1">
      <c r="A481" s="86"/>
      <c r="B481" s="86"/>
      <c r="C481" s="86"/>
      <c r="D481" s="86"/>
      <c r="E481" s="86"/>
      <c r="F481" s="86"/>
      <c r="G481" s="86"/>
      <c r="H481" s="86"/>
      <c r="I481" s="86"/>
    </row>
    <row r="482" spans="1:9" s="10" customFormat="1" ht="12.75" customHeight="1">
      <c r="A482" s="86"/>
      <c r="B482" s="86"/>
      <c r="C482" s="86"/>
      <c r="D482" s="86"/>
      <c r="E482" s="86"/>
      <c r="F482" s="86"/>
      <c r="G482" s="86"/>
      <c r="H482" s="86"/>
      <c r="I482" s="86"/>
    </row>
    <row r="483" spans="1:9" s="10" customFormat="1" ht="12.75" customHeight="1">
      <c r="A483" s="86"/>
      <c r="B483" s="86"/>
      <c r="C483" s="86"/>
      <c r="D483" s="86"/>
      <c r="E483" s="86"/>
      <c r="F483" s="86"/>
      <c r="G483" s="86"/>
      <c r="H483" s="86"/>
      <c r="I483" s="86"/>
    </row>
    <row r="484" spans="1:9" s="10" customFormat="1" ht="12.75" customHeight="1">
      <c r="A484" s="86"/>
      <c r="B484" s="86"/>
      <c r="C484" s="86"/>
      <c r="D484" s="86"/>
      <c r="E484" s="86"/>
      <c r="F484" s="86"/>
      <c r="G484" s="86"/>
      <c r="H484" s="86"/>
      <c r="I484" s="86"/>
    </row>
    <row r="485" spans="1:9" s="10" customFormat="1" ht="12.75" customHeight="1">
      <c r="A485" s="86"/>
      <c r="B485" s="86"/>
      <c r="C485" s="86"/>
      <c r="D485" s="86"/>
      <c r="E485" s="86"/>
      <c r="F485" s="86"/>
      <c r="G485" s="86"/>
      <c r="H485" s="86"/>
      <c r="I485" s="86"/>
    </row>
    <row r="486" spans="1:9" s="10" customFormat="1" ht="12.75" customHeight="1">
      <c r="A486" s="86"/>
      <c r="B486" s="86"/>
      <c r="C486" s="86"/>
      <c r="D486" s="86"/>
      <c r="E486" s="86"/>
      <c r="F486" s="86"/>
      <c r="G486" s="86"/>
      <c r="H486" s="86"/>
      <c r="I486" s="86"/>
    </row>
    <row r="487" spans="1:9" s="10" customFormat="1" ht="12.75" customHeight="1">
      <c r="A487" s="86"/>
      <c r="B487" s="86"/>
      <c r="C487" s="86"/>
      <c r="D487" s="86"/>
      <c r="E487" s="86"/>
      <c r="F487" s="86"/>
      <c r="G487" s="86"/>
      <c r="H487" s="86"/>
      <c r="I487" s="86"/>
    </row>
    <row r="488" spans="1:9" s="10" customFormat="1" ht="12.75" customHeight="1">
      <c r="A488" s="86"/>
      <c r="B488" s="86"/>
      <c r="C488" s="86"/>
      <c r="D488" s="86"/>
      <c r="E488" s="86"/>
      <c r="F488" s="86"/>
      <c r="G488" s="86"/>
      <c r="H488" s="86"/>
      <c r="I488" s="86"/>
    </row>
    <row r="489" spans="1:9" s="10" customFormat="1" ht="12.75" customHeight="1">
      <c r="A489" s="86"/>
      <c r="B489" s="86"/>
      <c r="C489" s="86"/>
      <c r="D489" s="86"/>
      <c r="E489" s="86"/>
      <c r="F489" s="86"/>
      <c r="G489" s="86"/>
      <c r="H489" s="86"/>
      <c r="I489" s="86"/>
    </row>
    <row r="490" spans="1:9" s="10" customFormat="1" ht="12.75" customHeight="1">
      <c r="A490" s="86"/>
      <c r="B490" s="86"/>
      <c r="C490" s="86"/>
      <c r="D490" s="86"/>
      <c r="E490" s="86"/>
      <c r="F490" s="86"/>
      <c r="G490" s="86"/>
      <c r="H490" s="86"/>
      <c r="I490" s="86"/>
    </row>
    <row r="491" spans="1:9" s="10" customFormat="1" ht="12.75" customHeight="1">
      <c r="A491" s="86"/>
      <c r="B491" s="86"/>
      <c r="C491" s="86"/>
      <c r="D491" s="86"/>
      <c r="E491" s="86"/>
      <c r="F491" s="86"/>
      <c r="G491" s="86"/>
      <c r="H491" s="86"/>
      <c r="I491" s="86"/>
    </row>
    <row r="492" spans="1:9" s="10" customFormat="1" ht="12.75" customHeight="1">
      <c r="A492" s="86"/>
      <c r="B492" s="86"/>
      <c r="C492" s="86"/>
      <c r="D492" s="86"/>
      <c r="E492" s="86"/>
      <c r="F492" s="86"/>
      <c r="G492" s="86"/>
      <c r="H492" s="86"/>
      <c r="I492" s="86"/>
    </row>
    <row r="493" spans="1:9" s="10" customFormat="1" ht="12.75" customHeight="1">
      <c r="A493" s="86"/>
      <c r="B493" s="86"/>
      <c r="C493" s="86"/>
      <c r="D493" s="86"/>
      <c r="E493" s="86"/>
      <c r="F493" s="86"/>
      <c r="G493" s="86"/>
      <c r="H493" s="86"/>
      <c r="I493" s="86"/>
    </row>
    <row r="494" spans="1:9" s="10" customFormat="1" ht="12.75" customHeight="1">
      <c r="A494" s="86"/>
      <c r="B494" s="86"/>
      <c r="C494" s="86"/>
      <c r="D494" s="86"/>
      <c r="E494" s="86"/>
      <c r="F494" s="86"/>
      <c r="G494" s="86"/>
      <c r="H494" s="86"/>
      <c r="I494" s="86"/>
    </row>
    <row r="495" spans="1:9" s="10" customFormat="1" ht="12.75" customHeight="1">
      <c r="A495" s="86"/>
      <c r="B495" s="86"/>
      <c r="C495" s="86"/>
      <c r="D495" s="86"/>
      <c r="E495" s="86"/>
      <c r="F495" s="86"/>
      <c r="G495" s="86"/>
      <c r="H495" s="86"/>
      <c r="I495" s="86"/>
    </row>
    <row r="496" spans="1:9" s="10" customFormat="1" ht="12.75" customHeight="1">
      <c r="A496" s="86"/>
      <c r="B496" s="86"/>
      <c r="C496" s="86"/>
      <c r="D496" s="86"/>
      <c r="E496" s="86"/>
      <c r="F496" s="86"/>
      <c r="G496" s="86"/>
      <c r="H496" s="86"/>
      <c r="I496" s="86"/>
    </row>
    <row r="497" spans="1:9" s="10" customFormat="1" ht="12.75" customHeight="1">
      <c r="A497" s="86"/>
      <c r="B497" s="86"/>
      <c r="C497" s="86"/>
      <c r="D497" s="86"/>
      <c r="E497" s="86"/>
      <c r="F497" s="86"/>
      <c r="G497" s="86"/>
      <c r="H497" s="86"/>
      <c r="I497" s="86"/>
    </row>
    <row r="498" spans="1:9" s="10" customFormat="1" ht="12.75" customHeight="1">
      <c r="A498" s="86"/>
      <c r="B498" s="86"/>
      <c r="C498" s="86"/>
      <c r="D498" s="86"/>
      <c r="E498" s="86"/>
      <c r="F498" s="86"/>
      <c r="G498" s="86"/>
      <c r="H498" s="86"/>
      <c r="I498" s="86"/>
    </row>
    <row r="499" spans="1:9" s="10" customFormat="1" ht="12.75" customHeight="1">
      <c r="A499" s="86"/>
      <c r="B499" s="86"/>
      <c r="C499" s="86"/>
      <c r="D499" s="86"/>
      <c r="E499" s="86"/>
      <c r="F499" s="86"/>
      <c r="G499" s="86"/>
      <c r="H499" s="86"/>
      <c r="I499" s="86"/>
    </row>
    <row r="500" spans="1:9" s="10" customFormat="1" ht="12.75" customHeight="1">
      <c r="A500" s="86"/>
      <c r="B500" s="86"/>
      <c r="C500" s="86"/>
      <c r="D500" s="86"/>
      <c r="E500" s="86"/>
      <c r="F500" s="86"/>
      <c r="G500" s="86"/>
      <c r="H500" s="86"/>
      <c r="I500" s="86"/>
    </row>
    <row r="501" spans="1:9" s="10" customFormat="1" ht="12.75" customHeight="1">
      <c r="A501" s="86"/>
      <c r="B501" s="86"/>
      <c r="C501" s="86"/>
      <c r="D501" s="86"/>
      <c r="E501" s="86"/>
      <c r="F501" s="86"/>
      <c r="G501" s="86"/>
      <c r="H501" s="86"/>
      <c r="I501" s="86"/>
    </row>
    <row r="502" spans="1:9" s="10" customFormat="1" ht="12.75" customHeight="1">
      <c r="A502" s="86"/>
      <c r="B502" s="86"/>
      <c r="C502" s="86"/>
      <c r="D502" s="86"/>
      <c r="E502" s="86"/>
      <c r="F502" s="86"/>
      <c r="G502" s="86"/>
      <c r="H502" s="86"/>
      <c r="I502" s="86"/>
    </row>
    <row r="503" spans="1:9" s="10" customFormat="1" ht="12.75" customHeight="1">
      <c r="A503" s="86"/>
      <c r="B503" s="86"/>
      <c r="C503" s="86"/>
      <c r="D503" s="86"/>
      <c r="E503" s="86"/>
      <c r="F503" s="86"/>
      <c r="G503" s="86"/>
      <c r="H503" s="86"/>
      <c r="I503" s="86"/>
    </row>
    <row r="504" spans="1:9" s="10" customFormat="1" ht="12.75" customHeight="1">
      <c r="A504" s="86"/>
      <c r="B504" s="86"/>
      <c r="C504" s="86"/>
      <c r="D504" s="86"/>
      <c r="E504" s="86"/>
      <c r="F504" s="86"/>
      <c r="G504" s="86"/>
      <c r="H504" s="86"/>
      <c r="I504" s="86"/>
    </row>
    <row r="505" spans="1:9" s="10" customFormat="1" ht="12.75" customHeight="1">
      <c r="A505" s="86"/>
      <c r="B505" s="86"/>
      <c r="C505" s="86"/>
      <c r="D505" s="86"/>
      <c r="E505" s="86"/>
      <c r="F505" s="86"/>
      <c r="G505" s="86"/>
      <c r="H505" s="86"/>
      <c r="I505" s="86"/>
    </row>
    <row r="506" spans="1:9" s="10" customFormat="1" ht="12.75" customHeight="1">
      <c r="A506" s="86"/>
      <c r="B506" s="86"/>
      <c r="C506" s="86"/>
      <c r="D506" s="86"/>
      <c r="E506" s="86"/>
      <c r="F506" s="86"/>
      <c r="G506" s="86"/>
      <c r="H506" s="86"/>
      <c r="I506" s="86"/>
    </row>
    <row r="507" spans="1:9" s="10" customFormat="1" ht="12.75" customHeight="1">
      <c r="A507" s="86"/>
      <c r="B507" s="86"/>
      <c r="C507" s="86"/>
      <c r="D507" s="86"/>
      <c r="E507" s="86"/>
      <c r="F507" s="86"/>
      <c r="G507" s="86"/>
      <c r="H507" s="86"/>
      <c r="I507" s="86"/>
    </row>
    <row r="508" spans="1:9" s="10" customFormat="1" ht="12.75" customHeight="1">
      <c r="A508" s="86"/>
      <c r="B508" s="86"/>
      <c r="C508" s="86"/>
      <c r="D508" s="86"/>
      <c r="E508" s="86"/>
      <c r="F508" s="86"/>
      <c r="G508" s="86"/>
      <c r="H508" s="86"/>
      <c r="I508" s="86"/>
    </row>
    <row r="509" spans="1:9" s="10" customFormat="1" ht="12.75" customHeight="1">
      <c r="A509" s="86"/>
      <c r="B509" s="86"/>
      <c r="C509" s="86"/>
      <c r="D509" s="86"/>
      <c r="E509" s="86"/>
      <c r="F509" s="86"/>
      <c r="G509" s="86"/>
      <c r="H509" s="86"/>
      <c r="I509" s="86"/>
    </row>
    <row r="510" spans="1:9" s="10" customFormat="1" ht="12.75" customHeight="1">
      <c r="A510" s="86"/>
      <c r="B510" s="86"/>
      <c r="C510" s="86"/>
      <c r="D510" s="86"/>
      <c r="E510" s="86"/>
      <c r="F510" s="86"/>
      <c r="G510" s="86"/>
      <c r="H510" s="86"/>
      <c r="I510" s="86"/>
    </row>
    <row r="511" spans="1:9" s="10" customFormat="1" ht="12.75" customHeight="1">
      <c r="A511" s="86"/>
      <c r="B511" s="86"/>
      <c r="C511" s="86"/>
      <c r="D511" s="86"/>
      <c r="E511" s="86"/>
      <c r="F511" s="86"/>
      <c r="G511" s="86"/>
      <c r="H511" s="86"/>
      <c r="I511" s="86"/>
    </row>
    <row r="512" spans="1:9" s="10" customFormat="1" ht="12.75" customHeight="1">
      <c r="A512" s="86"/>
      <c r="B512" s="86"/>
      <c r="C512" s="86"/>
      <c r="D512" s="86"/>
      <c r="E512" s="86"/>
      <c r="F512" s="86"/>
      <c r="G512" s="86"/>
      <c r="H512" s="86"/>
      <c r="I512" s="86"/>
    </row>
    <row r="513" spans="1:9" s="10" customFormat="1" ht="12.75" customHeight="1">
      <c r="A513" s="86"/>
      <c r="B513" s="86"/>
      <c r="C513" s="86"/>
      <c r="D513" s="86"/>
      <c r="E513" s="86"/>
      <c r="F513" s="86"/>
      <c r="G513" s="86"/>
      <c r="H513" s="86"/>
      <c r="I513" s="86"/>
    </row>
    <row r="514" spans="1:9" s="10" customFormat="1" ht="12.75" customHeight="1">
      <c r="A514" s="86"/>
      <c r="B514" s="86"/>
      <c r="C514" s="86"/>
      <c r="D514" s="86"/>
      <c r="E514" s="86"/>
      <c r="F514" s="86"/>
      <c r="G514" s="86"/>
      <c r="H514" s="86"/>
      <c r="I514" s="86"/>
    </row>
    <row r="515" spans="1:9" s="10" customFormat="1" ht="12.75" customHeight="1">
      <c r="A515" s="86"/>
      <c r="B515" s="86"/>
      <c r="C515" s="86"/>
      <c r="D515" s="86"/>
      <c r="E515" s="86"/>
      <c r="F515" s="86"/>
      <c r="G515" s="86"/>
      <c r="H515" s="86"/>
      <c r="I515" s="86"/>
    </row>
    <row r="516" spans="1:9" s="10" customFormat="1" ht="12.75" customHeight="1">
      <c r="A516" s="86"/>
      <c r="B516" s="86"/>
      <c r="C516" s="86"/>
      <c r="D516" s="86"/>
      <c r="E516" s="86"/>
      <c r="F516" s="86"/>
      <c r="G516" s="86"/>
      <c r="H516" s="86"/>
      <c r="I516" s="86"/>
    </row>
    <row r="517" spans="1:9" s="10" customFormat="1" ht="12.75" customHeight="1">
      <c r="A517" s="86"/>
      <c r="B517" s="86"/>
      <c r="C517" s="86"/>
      <c r="D517" s="86"/>
      <c r="E517" s="86"/>
      <c r="F517" s="86"/>
      <c r="G517" s="86"/>
      <c r="H517" s="86"/>
      <c r="I517" s="86"/>
    </row>
    <row r="518" spans="1:9" s="10" customFormat="1" ht="12.75" customHeight="1">
      <c r="A518" s="86"/>
      <c r="B518" s="86"/>
      <c r="C518" s="86"/>
      <c r="D518" s="86"/>
      <c r="E518" s="86"/>
      <c r="F518" s="86"/>
      <c r="G518" s="86"/>
      <c r="H518" s="86"/>
      <c r="I518" s="86"/>
    </row>
    <row r="519" spans="1:9" s="10" customFormat="1" ht="12.75" customHeight="1">
      <c r="A519" s="86"/>
      <c r="B519" s="86"/>
      <c r="C519" s="86"/>
      <c r="D519" s="86"/>
      <c r="E519" s="86"/>
      <c r="F519" s="86"/>
      <c r="G519" s="86"/>
      <c r="H519" s="86"/>
      <c r="I519" s="86"/>
    </row>
    <row r="520" spans="1:9" s="10" customFormat="1" ht="12.75" customHeight="1">
      <c r="A520" s="86"/>
      <c r="B520" s="86"/>
      <c r="C520" s="86"/>
      <c r="D520" s="86"/>
      <c r="E520" s="86"/>
      <c r="F520" s="86"/>
      <c r="G520" s="86"/>
      <c r="H520" s="86"/>
      <c r="I520" s="86"/>
    </row>
    <row r="521" spans="1:9" s="10" customFormat="1" ht="12.75" customHeight="1">
      <c r="A521" s="86"/>
      <c r="B521" s="86"/>
      <c r="C521" s="86"/>
      <c r="D521" s="86"/>
      <c r="E521" s="86"/>
      <c r="F521" s="86"/>
      <c r="G521" s="86"/>
      <c r="H521" s="86"/>
      <c r="I521" s="86"/>
    </row>
    <row r="522" spans="1:9" s="10" customFormat="1" ht="12.75" customHeight="1">
      <c r="A522" s="86"/>
      <c r="B522" s="86"/>
      <c r="C522" s="86"/>
      <c r="D522" s="86"/>
      <c r="E522" s="86"/>
      <c r="F522" s="86"/>
      <c r="G522" s="86"/>
      <c r="H522" s="86"/>
      <c r="I522" s="86"/>
    </row>
    <row r="523" spans="1:9" s="10" customFormat="1" ht="12.75" customHeight="1">
      <c r="A523" s="86"/>
      <c r="B523" s="86"/>
      <c r="C523" s="86"/>
      <c r="D523" s="86"/>
      <c r="E523" s="86"/>
      <c r="F523" s="86"/>
      <c r="G523" s="86"/>
      <c r="H523" s="86"/>
      <c r="I523" s="86"/>
    </row>
    <row r="524" spans="1:9" s="10" customFormat="1" ht="12.75" customHeight="1">
      <c r="A524" s="86"/>
      <c r="B524" s="86"/>
      <c r="C524" s="86"/>
      <c r="D524" s="86"/>
      <c r="E524" s="86"/>
      <c r="F524" s="86"/>
      <c r="G524" s="86"/>
      <c r="H524" s="86"/>
      <c r="I524" s="86"/>
    </row>
    <row r="525" spans="1:9" s="10" customFormat="1" ht="12.75" customHeight="1">
      <c r="A525" s="86"/>
      <c r="B525" s="86"/>
      <c r="C525" s="86"/>
      <c r="D525" s="86"/>
      <c r="E525" s="86"/>
      <c r="F525" s="86"/>
      <c r="G525" s="86"/>
      <c r="H525" s="86"/>
      <c r="I525" s="86"/>
    </row>
    <row r="526" spans="1:9" s="10" customFormat="1" ht="12.75" customHeight="1">
      <c r="A526" s="86"/>
      <c r="B526" s="86"/>
      <c r="C526" s="86"/>
      <c r="D526" s="86"/>
      <c r="E526" s="86"/>
      <c r="F526" s="86"/>
      <c r="G526" s="86"/>
      <c r="H526" s="86"/>
      <c r="I526" s="86"/>
    </row>
    <row r="527" spans="1:9" s="10" customFormat="1" ht="12.75" customHeight="1">
      <c r="A527" s="86"/>
      <c r="B527" s="86"/>
      <c r="C527" s="86"/>
      <c r="D527" s="86"/>
      <c r="E527" s="86"/>
      <c r="F527" s="86"/>
      <c r="G527" s="86"/>
      <c r="H527" s="86"/>
      <c r="I527" s="86"/>
    </row>
    <row r="528" spans="1:9" s="10" customFormat="1" ht="12.75" customHeight="1">
      <c r="A528" s="86"/>
      <c r="B528" s="86"/>
      <c r="C528" s="86"/>
      <c r="D528" s="86"/>
      <c r="E528" s="86"/>
      <c r="F528" s="86"/>
      <c r="G528" s="86"/>
      <c r="H528" s="86"/>
      <c r="I528" s="86"/>
    </row>
    <row r="529" spans="1:9" s="10" customFormat="1" ht="12.75" customHeight="1">
      <c r="A529" s="86"/>
      <c r="B529" s="86"/>
      <c r="C529" s="86"/>
      <c r="D529" s="86"/>
      <c r="E529" s="86"/>
      <c r="F529" s="86"/>
      <c r="G529" s="86"/>
      <c r="H529" s="86"/>
      <c r="I529" s="86"/>
    </row>
    <row r="530" spans="1:9" s="10" customFormat="1" ht="12.75" customHeight="1">
      <c r="A530" s="86"/>
      <c r="B530" s="86"/>
      <c r="C530" s="86"/>
      <c r="D530" s="86"/>
      <c r="E530" s="86"/>
      <c r="F530" s="86"/>
      <c r="G530" s="86"/>
      <c r="H530" s="86"/>
      <c r="I530" s="86"/>
    </row>
    <row r="531" spans="1:9" s="10" customFormat="1" ht="12.75" customHeight="1">
      <c r="A531" s="86"/>
      <c r="B531" s="86"/>
      <c r="C531" s="86"/>
      <c r="D531" s="86"/>
      <c r="E531" s="86"/>
      <c r="F531" s="86"/>
      <c r="G531" s="86"/>
      <c r="H531" s="86"/>
      <c r="I531" s="86"/>
    </row>
    <row r="532" spans="1:9" s="10" customFormat="1" ht="12.75" customHeight="1">
      <c r="A532" s="86"/>
      <c r="B532" s="86"/>
      <c r="C532" s="86"/>
      <c r="D532" s="86"/>
      <c r="E532" s="86"/>
      <c r="F532" s="86"/>
      <c r="G532" s="86"/>
      <c r="H532" s="86"/>
      <c r="I532" s="86"/>
    </row>
    <row r="533" spans="1:9" s="10" customFormat="1" ht="12.75" customHeight="1">
      <c r="A533" s="86"/>
      <c r="B533" s="86"/>
      <c r="C533" s="86"/>
      <c r="D533" s="86"/>
      <c r="E533" s="86"/>
      <c r="F533" s="86"/>
      <c r="G533" s="86"/>
      <c r="H533" s="86"/>
      <c r="I533" s="86"/>
    </row>
    <row r="534" spans="1:9" s="10" customFormat="1" ht="12.75" customHeight="1">
      <c r="A534" s="86"/>
      <c r="B534" s="86"/>
      <c r="C534" s="86"/>
      <c r="D534" s="86"/>
      <c r="E534" s="86"/>
      <c r="F534" s="86"/>
      <c r="G534" s="86"/>
      <c r="H534" s="86"/>
      <c r="I534" s="86"/>
    </row>
    <row r="535" spans="1:9" s="10" customFormat="1" ht="12.75" customHeight="1">
      <c r="A535" s="86"/>
      <c r="B535" s="86"/>
      <c r="C535" s="86"/>
      <c r="D535" s="86"/>
      <c r="E535" s="86"/>
      <c r="F535" s="86"/>
      <c r="G535" s="86"/>
      <c r="H535" s="86"/>
      <c r="I535" s="86"/>
    </row>
    <row r="536" spans="1:9" s="10" customFormat="1" ht="12.75" customHeight="1">
      <c r="A536" s="86"/>
      <c r="B536" s="86"/>
      <c r="C536" s="86"/>
      <c r="D536" s="86"/>
      <c r="E536" s="86"/>
      <c r="F536" s="86"/>
      <c r="G536" s="86"/>
      <c r="H536" s="86"/>
      <c r="I536" s="86"/>
    </row>
    <row r="537" spans="1:9" s="10" customFormat="1" ht="12.75" customHeight="1">
      <c r="A537" s="86"/>
      <c r="B537" s="86"/>
      <c r="C537" s="86"/>
      <c r="D537" s="86"/>
      <c r="E537" s="86"/>
      <c r="F537" s="86"/>
      <c r="G537" s="86"/>
      <c r="H537" s="86"/>
      <c r="I537" s="86"/>
    </row>
    <row r="538" spans="1:9" s="10" customFormat="1" ht="12.75" customHeight="1">
      <c r="A538" s="86"/>
      <c r="B538" s="86"/>
      <c r="C538" s="86"/>
      <c r="D538" s="86"/>
      <c r="E538" s="86"/>
      <c r="F538" s="86"/>
      <c r="G538" s="86"/>
      <c r="H538" s="86"/>
      <c r="I538" s="86"/>
    </row>
    <row r="539" spans="1:9" s="10" customFormat="1" ht="12.75" customHeight="1">
      <c r="A539" s="86"/>
      <c r="B539" s="86"/>
      <c r="C539" s="86"/>
      <c r="D539" s="86"/>
      <c r="E539" s="86"/>
      <c r="F539" s="86"/>
      <c r="G539" s="86"/>
      <c r="H539" s="86"/>
      <c r="I539" s="86"/>
    </row>
    <row r="540" spans="1:9" s="10" customFormat="1" ht="12.75" customHeight="1">
      <c r="A540" s="86"/>
      <c r="B540" s="86"/>
      <c r="C540" s="86"/>
      <c r="D540" s="86"/>
      <c r="E540" s="86"/>
      <c r="F540" s="86"/>
      <c r="G540" s="86"/>
      <c r="H540" s="86"/>
      <c r="I540" s="86"/>
    </row>
    <row r="541" spans="1:9" s="10" customFormat="1" ht="12.75" customHeight="1">
      <c r="A541" s="86"/>
      <c r="B541" s="86"/>
      <c r="C541" s="86"/>
      <c r="D541" s="86"/>
      <c r="E541" s="86"/>
      <c r="F541" s="86"/>
      <c r="G541" s="86"/>
      <c r="H541" s="86"/>
      <c r="I541" s="86"/>
    </row>
    <row r="542" spans="1:9" s="10" customFormat="1" ht="12.75" customHeight="1">
      <c r="A542" s="86"/>
      <c r="B542" s="86"/>
      <c r="C542" s="86"/>
      <c r="D542" s="86"/>
      <c r="E542" s="86"/>
      <c r="F542" s="86"/>
      <c r="G542" s="86"/>
      <c r="H542" s="86"/>
      <c r="I542" s="86"/>
    </row>
    <row r="543" spans="1:9" s="10" customFormat="1" ht="12.75" customHeight="1">
      <c r="A543" s="86"/>
      <c r="B543" s="86"/>
      <c r="C543" s="86"/>
      <c r="D543" s="86"/>
      <c r="E543" s="86"/>
      <c r="F543" s="86"/>
      <c r="G543" s="86"/>
      <c r="H543" s="86"/>
      <c r="I543" s="86"/>
    </row>
    <row r="544" spans="1:9" s="10" customFormat="1" ht="12.75" customHeight="1">
      <c r="A544" s="86"/>
      <c r="B544" s="86"/>
      <c r="C544" s="86"/>
      <c r="D544" s="86"/>
      <c r="E544" s="86"/>
      <c r="F544" s="86"/>
      <c r="G544" s="86"/>
      <c r="H544" s="86"/>
      <c r="I544" s="86"/>
    </row>
    <row r="545" spans="1:9" s="10" customFormat="1" ht="12.75" customHeight="1">
      <c r="A545" s="86"/>
      <c r="B545" s="86"/>
      <c r="C545" s="86"/>
      <c r="D545" s="86"/>
      <c r="E545" s="86"/>
      <c r="F545" s="86"/>
      <c r="G545" s="86"/>
      <c r="H545" s="86"/>
      <c r="I545" s="86"/>
    </row>
    <row r="546" spans="1:9" s="10" customFormat="1" ht="12.75" customHeight="1">
      <c r="A546" s="86"/>
      <c r="B546" s="86"/>
      <c r="C546" s="86"/>
      <c r="D546" s="86"/>
      <c r="E546" s="86"/>
      <c r="F546" s="86"/>
      <c r="G546" s="86"/>
      <c r="H546" s="86"/>
      <c r="I546" s="86"/>
    </row>
    <row r="547" spans="1:9" s="10" customFormat="1" ht="12.75" customHeight="1">
      <c r="A547" s="86"/>
      <c r="B547" s="86"/>
      <c r="C547" s="86"/>
      <c r="D547" s="86"/>
      <c r="E547" s="86"/>
      <c r="F547" s="86"/>
      <c r="G547" s="86"/>
      <c r="H547" s="86"/>
      <c r="I547" s="86"/>
    </row>
    <row r="548" spans="1:9" s="10" customFormat="1" ht="12.75" customHeight="1">
      <c r="A548" s="86"/>
      <c r="B548" s="86"/>
      <c r="C548" s="86"/>
      <c r="D548" s="86"/>
      <c r="E548" s="86"/>
      <c r="F548" s="86"/>
      <c r="G548" s="86"/>
      <c r="H548" s="86"/>
      <c r="I548" s="86"/>
    </row>
    <row r="549" spans="1:9" s="10" customFormat="1" ht="12.75" customHeight="1">
      <c r="A549" s="86"/>
      <c r="B549" s="86"/>
      <c r="C549" s="86"/>
      <c r="D549" s="86"/>
      <c r="E549" s="86"/>
      <c r="F549" s="86"/>
      <c r="G549" s="86"/>
      <c r="H549" s="86"/>
      <c r="I549" s="86"/>
    </row>
    <row r="550" spans="1:9" s="10" customFormat="1" ht="12.75" customHeight="1">
      <c r="A550" s="86"/>
      <c r="B550" s="86"/>
      <c r="C550" s="86"/>
      <c r="D550" s="86"/>
      <c r="E550" s="86"/>
      <c r="F550" s="86"/>
      <c r="G550" s="86"/>
      <c r="H550" s="86"/>
      <c r="I550" s="86"/>
    </row>
    <row r="551" spans="1:9" s="10" customFormat="1" ht="12.75" customHeight="1">
      <c r="A551" s="86"/>
      <c r="B551" s="86"/>
      <c r="C551" s="86"/>
      <c r="D551" s="86"/>
      <c r="E551" s="86"/>
      <c r="F551" s="86"/>
      <c r="G551" s="86"/>
      <c r="H551" s="86"/>
      <c r="I551" s="86"/>
    </row>
    <row r="552" spans="1:9" s="10" customFormat="1" ht="12.75" customHeight="1">
      <c r="A552" s="86"/>
      <c r="B552" s="86"/>
      <c r="C552" s="86"/>
      <c r="D552" s="86"/>
      <c r="E552" s="86"/>
      <c r="F552" s="86"/>
      <c r="G552" s="86"/>
      <c r="H552" s="86"/>
      <c r="I552" s="86"/>
    </row>
    <row r="553" spans="1:9" s="10" customFormat="1" ht="12.75" customHeight="1">
      <c r="A553" s="86"/>
      <c r="B553" s="86"/>
      <c r="C553" s="86"/>
      <c r="D553" s="86"/>
      <c r="E553" s="86"/>
      <c r="F553" s="86"/>
      <c r="G553" s="86"/>
      <c r="H553" s="86"/>
      <c r="I553" s="86"/>
    </row>
    <row r="554" spans="1:9" s="10" customFormat="1" ht="12.75" customHeight="1">
      <c r="A554" s="86"/>
      <c r="B554" s="86"/>
      <c r="C554" s="86"/>
      <c r="D554" s="86"/>
      <c r="E554" s="86"/>
      <c r="F554" s="86"/>
      <c r="G554" s="86"/>
      <c r="H554" s="86"/>
      <c r="I554" s="86"/>
    </row>
    <row r="555" spans="1:9" s="10" customFormat="1" ht="12.75" customHeight="1">
      <c r="A555" s="86"/>
      <c r="B555" s="86"/>
      <c r="C555" s="86"/>
      <c r="D555" s="86"/>
      <c r="E555" s="86"/>
      <c r="F555" s="86"/>
      <c r="G555" s="86"/>
      <c r="H555" s="86"/>
      <c r="I555" s="86"/>
    </row>
    <row r="556" spans="1:9" s="10" customFormat="1" ht="12.75" customHeight="1">
      <c r="A556" s="86"/>
      <c r="B556" s="86"/>
      <c r="C556" s="86"/>
      <c r="D556" s="86"/>
      <c r="E556" s="86"/>
      <c r="F556" s="86"/>
      <c r="G556" s="86"/>
      <c r="H556" s="86"/>
      <c r="I556" s="86"/>
    </row>
    <row r="557" spans="1:9" s="10" customFormat="1" ht="12.75" customHeight="1">
      <c r="A557" s="86"/>
      <c r="B557" s="86"/>
      <c r="C557" s="86"/>
      <c r="D557" s="86"/>
      <c r="E557" s="86"/>
      <c r="F557" s="86"/>
      <c r="G557" s="86"/>
      <c r="H557" s="86"/>
      <c r="I557" s="86"/>
    </row>
    <row r="558" spans="1:9" s="10" customFormat="1" ht="12.75" customHeight="1">
      <c r="A558" s="86"/>
      <c r="B558" s="86"/>
      <c r="C558" s="86"/>
      <c r="D558" s="86"/>
      <c r="E558" s="86"/>
      <c r="F558" s="86"/>
      <c r="G558" s="86"/>
      <c r="H558" s="86"/>
      <c r="I558" s="86"/>
    </row>
    <row r="559" spans="1:9" s="10" customFormat="1" ht="12.75" customHeight="1">
      <c r="A559" s="86"/>
      <c r="B559" s="86"/>
      <c r="C559" s="86"/>
      <c r="D559" s="86"/>
      <c r="E559" s="86"/>
      <c r="F559" s="86"/>
      <c r="G559" s="86"/>
      <c r="H559" s="86"/>
      <c r="I559" s="86"/>
    </row>
    <row r="560" spans="1:9" s="10" customFormat="1" ht="12.75" customHeight="1">
      <c r="A560" s="86"/>
      <c r="B560" s="86"/>
      <c r="C560" s="86"/>
      <c r="D560" s="86"/>
      <c r="E560" s="86"/>
      <c r="F560" s="86"/>
      <c r="G560" s="86"/>
      <c r="H560" s="86"/>
      <c r="I560" s="86"/>
    </row>
    <row r="561" spans="1:9" s="10" customFormat="1" ht="12.75" customHeight="1">
      <c r="A561" s="86"/>
      <c r="B561" s="86"/>
      <c r="C561" s="86"/>
      <c r="D561" s="86"/>
      <c r="E561" s="86"/>
      <c r="F561" s="86"/>
      <c r="G561" s="86"/>
      <c r="H561" s="86"/>
      <c r="I561" s="86"/>
    </row>
    <row r="562" spans="1:9" s="10" customFormat="1" ht="12.75" customHeight="1">
      <c r="A562" s="86"/>
      <c r="B562" s="86"/>
      <c r="C562" s="86"/>
      <c r="D562" s="86"/>
      <c r="E562" s="86"/>
      <c r="F562" s="86"/>
      <c r="G562" s="86"/>
      <c r="H562" s="86"/>
      <c r="I562" s="86"/>
    </row>
    <row r="563" spans="1:9" s="10" customFormat="1" ht="12.75" customHeight="1">
      <c r="A563" s="86"/>
      <c r="B563" s="86"/>
      <c r="C563" s="86"/>
      <c r="D563" s="86"/>
      <c r="E563" s="86"/>
      <c r="F563" s="86"/>
      <c r="G563" s="86"/>
      <c r="H563" s="86"/>
      <c r="I563" s="86"/>
    </row>
    <row r="564" spans="1:9" s="10" customFormat="1" ht="12.75" customHeight="1">
      <c r="A564" s="86"/>
      <c r="B564" s="86"/>
      <c r="C564" s="86"/>
      <c r="D564" s="86"/>
      <c r="E564" s="86"/>
      <c r="F564" s="86"/>
      <c r="G564" s="86"/>
      <c r="H564" s="86"/>
      <c r="I564" s="86"/>
    </row>
    <row r="565" spans="1:9" s="10" customFormat="1" ht="12.75" customHeight="1">
      <c r="A565" s="86"/>
      <c r="B565" s="86"/>
      <c r="C565" s="86"/>
      <c r="D565" s="86"/>
      <c r="E565" s="86"/>
      <c r="F565" s="86"/>
      <c r="G565" s="86"/>
      <c r="H565" s="86"/>
      <c r="I565" s="86"/>
    </row>
    <row r="566" spans="1:9" s="10" customFormat="1" ht="12.75" customHeight="1">
      <c r="A566" s="86"/>
      <c r="B566" s="86"/>
      <c r="C566" s="86"/>
      <c r="D566" s="86"/>
      <c r="E566" s="86"/>
      <c r="F566" s="86"/>
      <c r="G566" s="86"/>
      <c r="H566" s="86"/>
      <c r="I566" s="86"/>
    </row>
    <row r="567" spans="1:9" s="10" customFormat="1" ht="12.75" customHeight="1">
      <c r="A567" s="86"/>
      <c r="B567" s="86"/>
      <c r="C567" s="86"/>
      <c r="D567" s="86"/>
      <c r="E567" s="86"/>
      <c r="F567" s="86"/>
      <c r="G567" s="86"/>
      <c r="H567" s="86"/>
      <c r="I567" s="86"/>
    </row>
    <row r="568" spans="1:9" s="10" customFormat="1" ht="12.75" customHeight="1">
      <c r="A568" s="86"/>
      <c r="B568" s="86"/>
      <c r="C568" s="86"/>
      <c r="D568" s="86"/>
      <c r="E568" s="86"/>
      <c r="F568" s="86"/>
      <c r="G568" s="86"/>
      <c r="H568" s="86"/>
      <c r="I568" s="86"/>
    </row>
    <row r="569" spans="1:9" s="10" customFormat="1" ht="12.75" customHeight="1">
      <c r="A569" s="86"/>
      <c r="B569" s="86"/>
      <c r="C569" s="86"/>
      <c r="D569" s="86"/>
      <c r="E569" s="86"/>
      <c r="F569" s="86"/>
      <c r="G569" s="86"/>
      <c r="H569" s="86"/>
      <c r="I569" s="86"/>
    </row>
    <row r="570" spans="1:9" s="10" customFormat="1" ht="12.75" customHeight="1">
      <c r="A570" s="86"/>
      <c r="B570" s="86"/>
      <c r="C570" s="86"/>
      <c r="D570" s="86"/>
      <c r="E570" s="86"/>
      <c r="F570" s="86"/>
      <c r="G570" s="86"/>
      <c r="H570" s="86"/>
      <c r="I570" s="86"/>
    </row>
    <row r="571" spans="1:9" s="10" customFormat="1" ht="12.75" customHeight="1">
      <c r="A571" s="86"/>
      <c r="B571" s="86"/>
      <c r="C571" s="86"/>
      <c r="D571" s="86"/>
      <c r="E571" s="86"/>
      <c r="F571" s="86"/>
      <c r="G571" s="86"/>
      <c r="H571" s="86"/>
      <c r="I571" s="86"/>
    </row>
    <row r="572" spans="1:9" s="10" customFormat="1" ht="12.75" customHeight="1">
      <c r="A572" s="86"/>
      <c r="B572" s="86"/>
      <c r="C572" s="86"/>
      <c r="D572" s="86"/>
      <c r="E572" s="86"/>
      <c r="F572" s="86"/>
      <c r="G572" s="86"/>
      <c r="H572" s="86"/>
      <c r="I572" s="86"/>
    </row>
    <row r="573" spans="1:9" s="10" customFormat="1" ht="12.75" customHeight="1">
      <c r="A573" s="86"/>
      <c r="B573" s="86"/>
      <c r="C573" s="86"/>
      <c r="D573" s="86"/>
      <c r="E573" s="86"/>
      <c r="F573" s="86"/>
      <c r="G573" s="86"/>
      <c r="H573" s="86"/>
      <c r="I573" s="86"/>
    </row>
    <row r="574" spans="1:9" s="10" customFormat="1" ht="12.75" customHeight="1">
      <c r="A574" s="86"/>
      <c r="B574" s="86"/>
      <c r="C574" s="86"/>
      <c r="D574" s="86"/>
      <c r="E574" s="86"/>
      <c r="F574" s="86"/>
      <c r="G574" s="86"/>
      <c r="H574" s="86"/>
      <c r="I574" s="86"/>
    </row>
    <row r="575" spans="1:9" s="10" customFormat="1" ht="12.75" customHeight="1">
      <c r="A575" s="86"/>
      <c r="B575" s="86"/>
      <c r="C575" s="86"/>
      <c r="D575" s="86"/>
      <c r="E575" s="86"/>
      <c r="F575" s="86"/>
      <c r="G575" s="86"/>
      <c r="H575" s="86"/>
      <c r="I575" s="86"/>
    </row>
    <row r="576" spans="1:9" s="10" customFormat="1" ht="12.75" customHeight="1">
      <c r="A576" s="86"/>
      <c r="B576" s="86"/>
      <c r="C576" s="86"/>
      <c r="D576" s="86"/>
      <c r="E576" s="86"/>
      <c r="F576" s="86"/>
      <c r="G576" s="86"/>
      <c r="H576" s="86"/>
      <c r="I576" s="86"/>
    </row>
    <row r="577" spans="1:9" s="10" customFormat="1" ht="12.75" customHeight="1">
      <c r="A577" s="86"/>
      <c r="B577" s="86"/>
      <c r="C577" s="86"/>
      <c r="D577" s="86"/>
      <c r="E577" s="86"/>
      <c r="F577" s="86"/>
      <c r="G577" s="86"/>
      <c r="H577" s="86"/>
      <c r="I577" s="86"/>
    </row>
    <row r="578" spans="1:9" s="10" customFormat="1" ht="12.75" customHeight="1">
      <c r="A578" s="86"/>
      <c r="B578" s="86"/>
      <c r="C578" s="86"/>
      <c r="D578" s="86"/>
      <c r="E578" s="86"/>
      <c r="F578" s="86"/>
      <c r="G578" s="86"/>
      <c r="H578" s="86"/>
      <c r="I578" s="86"/>
    </row>
    <row r="579" spans="1:9" s="10" customFormat="1" ht="12.75" customHeight="1">
      <c r="A579" s="86"/>
      <c r="B579" s="86"/>
      <c r="C579" s="86"/>
      <c r="D579" s="86"/>
      <c r="E579" s="86"/>
      <c r="F579" s="86"/>
      <c r="G579" s="86"/>
      <c r="H579" s="86"/>
      <c r="I579" s="86"/>
    </row>
    <row r="580" spans="1:9" s="10" customFormat="1" ht="12.75" customHeight="1">
      <c r="A580" s="86"/>
      <c r="B580" s="86"/>
      <c r="C580" s="86"/>
      <c r="D580" s="86"/>
      <c r="E580" s="86"/>
      <c r="F580" s="86"/>
      <c r="G580" s="86"/>
      <c r="H580" s="86"/>
      <c r="I580" s="86"/>
    </row>
    <row r="581" spans="1:9" s="10" customFormat="1" ht="12.75" customHeight="1">
      <c r="A581" s="86"/>
      <c r="B581" s="86"/>
      <c r="C581" s="86"/>
      <c r="D581" s="86"/>
      <c r="E581" s="86"/>
      <c r="F581" s="86"/>
      <c r="G581" s="86"/>
      <c r="H581" s="86"/>
      <c r="I581" s="86"/>
    </row>
    <row r="582" spans="1:9" s="10" customFormat="1" ht="12.75" customHeight="1">
      <c r="A582" s="86"/>
      <c r="B582" s="86"/>
      <c r="C582" s="86"/>
      <c r="D582" s="86"/>
      <c r="E582" s="86"/>
      <c r="F582" s="86"/>
      <c r="G582" s="86"/>
      <c r="H582" s="86"/>
      <c r="I582" s="86"/>
    </row>
    <row r="583" spans="1:9" s="10" customFormat="1" ht="12.75" customHeight="1">
      <c r="A583" s="86"/>
      <c r="B583" s="86"/>
      <c r="C583" s="86"/>
      <c r="D583" s="86"/>
      <c r="E583" s="86"/>
      <c r="F583" s="86"/>
      <c r="G583" s="86"/>
      <c r="H583" s="86"/>
      <c r="I583" s="86"/>
    </row>
    <row r="584" spans="1:9" s="10" customFormat="1" ht="12.75" customHeight="1">
      <c r="A584" s="86"/>
      <c r="B584" s="86"/>
      <c r="C584" s="86"/>
      <c r="D584" s="86"/>
      <c r="E584" s="86"/>
      <c r="F584" s="86"/>
      <c r="G584" s="86"/>
      <c r="H584" s="86"/>
      <c r="I584" s="86"/>
    </row>
    <row r="585" spans="1:9" s="10" customFormat="1" ht="12.75" customHeight="1">
      <c r="A585" s="86"/>
      <c r="B585" s="86"/>
      <c r="C585" s="86"/>
      <c r="D585" s="86"/>
      <c r="E585" s="86"/>
      <c r="F585" s="86"/>
      <c r="G585" s="86"/>
      <c r="H585" s="86"/>
      <c r="I585" s="86"/>
    </row>
    <row r="586" spans="1:9" s="10" customFormat="1" ht="12.75" customHeight="1">
      <c r="A586" s="86"/>
      <c r="B586" s="86"/>
      <c r="C586" s="86"/>
      <c r="D586" s="86"/>
      <c r="E586" s="86"/>
      <c r="F586" s="86"/>
      <c r="G586" s="86"/>
      <c r="H586" s="86"/>
      <c r="I586" s="86"/>
    </row>
    <row r="587" spans="1:9" s="10" customFormat="1" ht="12.75" customHeight="1">
      <c r="A587" s="86"/>
      <c r="B587" s="86"/>
      <c r="C587" s="86"/>
      <c r="D587" s="86"/>
      <c r="E587" s="86"/>
      <c r="F587" s="86"/>
      <c r="G587" s="86"/>
      <c r="H587" s="86"/>
      <c r="I587" s="86"/>
    </row>
    <row r="588" spans="1:9" s="10" customFormat="1" ht="12.75" customHeight="1">
      <c r="A588" s="86"/>
      <c r="B588" s="86"/>
      <c r="C588" s="86"/>
      <c r="D588" s="86"/>
      <c r="E588" s="86"/>
      <c r="F588" s="86"/>
      <c r="G588" s="86"/>
      <c r="H588" s="86"/>
      <c r="I588" s="86"/>
    </row>
    <row r="589" spans="1:9" s="10" customFormat="1" ht="12.75" customHeight="1">
      <c r="A589" s="86"/>
      <c r="B589" s="86"/>
      <c r="C589" s="86"/>
      <c r="D589" s="86"/>
      <c r="E589" s="86"/>
      <c r="F589" s="86"/>
      <c r="G589" s="86"/>
      <c r="H589" s="86"/>
      <c r="I589" s="86"/>
    </row>
    <row r="590" spans="1:9" s="10" customFormat="1" ht="12.75" customHeight="1">
      <c r="A590" s="86"/>
      <c r="B590" s="86"/>
      <c r="C590" s="86"/>
      <c r="D590" s="86"/>
      <c r="E590" s="86"/>
      <c r="F590" s="86"/>
      <c r="G590" s="86"/>
      <c r="H590" s="86"/>
      <c r="I590" s="86"/>
    </row>
    <row r="591" spans="1:9" s="10" customFormat="1" ht="12.75" customHeight="1">
      <c r="A591" s="86"/>
      <c r="B591" s="86"/>
      <c r="C591" s="86"/>
      <c r="D591" s="86"/>
      <c r="E591" s="86"/>
      <c r="F591" s="86"/>
      <c r="G591" s="86"/>
      <c r="H591" s="86"/>
      <c r="I591" s="86"/>
    </row>
    <row r="592" spans="1:9" s="10" customFormat="1" ht="12.75" customHeight="1">
      <c r="A592" s="86"/>
      <c r="B592" s="86"/>
      <c r="C592" s="86"/>
      <c r="D592" s="86"/>
      <c r="E592" s="86"/>
      <c r="F592" s="86"/>
      <c r="G592" s="86"/>
      <c r="H592" s="86"/>
      <c r="I592" s="86"/>
    </row>
    <row r="593" spans="1:9" s="10" customFormat="1" ht="12.75" customHeight="1">
      <c r="A593" s="86"/>
      <c r="B593" s="86"/>
      <c r="C593" s="86"/>
      <c r="D593" s="86"/>
      <c r="E593" s="86"/>
      <c r="F593" s="86"/>
      <c r="G593" s="86"/>
      <c r="H593" s="86"/>
      <c r="I593" s="86"/>
    </row>
    <row r="594" spans="1:9" s="10" customFormat="1" ht="12.75" customHeight="1">
      <c r="A594" s="86"/>
      <c r="B594" s="86"/>
      <c r="C594" s="86"/>
      <c r="D594" s="86"/>
      <c r="E594" s="86"/>
      <c r="F594" s="86"/>
      <c r="G594" s="86"/>
      <c r="H594" s="86"/>
      <c r="I594" s="86"/>
    </row>
    <row r="595" spans="1:9" s="10" customFormat="1" ht="12.75" customHeight="1">
      <c r="A595" s="86"/>
      <c r="B595" s="86"/>
      <c r="C595" s="86"/>
      <c r="D595" s="86"/>
      <c r="E595" s="86"/>
      <c r="F595" s="86"/>
      <c r="G595" s="86"/>
      <c r="H595" s="86"/>
      <c r="I595" s="86"/>
    </row>
    <row r="596" spans="1:9" s="10" customFormat="1" ht="12.75" customHeight="1">
      <c r="A596" s="86"/>
      <c r="B596" s="86"/>
      <c r="C596" s="86"/>
      <c r="D596" s="86"/>
      <c r="E596" s="86"/>
      <c r="F596" s="86"/>
      <c r="G596" s="86"/>
      <c r="H596" s="86"/>
      <c r="I596" s="86"/>
    </row>
    <row r="597" spans="1:9" s="10" customFormat="1" ht="12.75" customHeight="1">
      <c r="A597" s="86"/>
      <c r="B597" s="86"/>
      <c r="C597" s="86"/>
      <c r="D597" s="86"/>
      <c r="E597" s="86"/>
      <c r="F597" s="86"/>
      <c r="G597" s="86"/>
      <c r="H597" s="86"/>
      <c r="I597" s="86"/>
    </row>
    <row r="598" spans="1:9" s="10" customFormat="1" ht="12.75" customHeight="1">
      <c r="A598" s="86"/>
      <c r="B598" s="86"/>
      <c r="C598" s="86"/>
      <c r="D598" s="86"/>
      <c r="E598" s="86"/>
      <c r="F598" s="86"/>
      <c r="G598" s="86"/>
      <c r="H598" s="86"/>
      <c r="I598" s="86"/>
    </row>
    <row r="599" spans="1:9" s="10" customFormat="1" ht="12.75" customHeight="1">
      <c r="A599" s="86"/>
      <c r="B599" s="86"/>
      <c r="C599" s="86"/>
      <c r="D599" s="86"/>
      <c r="E599" s="86"/>
      <c r="F599" s="86"/>
      <c r="G599" s="86"/>
      <c r="H599" s="86"/>
      <c r="I599" s="86"/>
    </row>
    <row r="600" spans="1:9" s="10" customFormat="1" ht="12.75" customHeight="1">
      <c r="A600" s="86"/>
      <c r="B600" s="86"/>
      <c r="C600" s="86"/>
      <c r="D600" s="86"/>
      <c r="E600" s="86"/>
      <c r="F600" s="86"/>
      <c r="G600" s="86"/>
      <c r="H600" s="86"/>
      <c r="I600" s="86"/>
    </row>
    <row r="601" spans="1:9" s="10" customFormat="1" ht="12.75" customHeight="1">
      <c r="A601" s="86"/>
      <c r="B601" s="86"/>
      <c r="C601" s="86"/>
      <c r="D601" s="86"/>
      <c r="E601" s="86"/>
      <c r="F601" s="86"/>
      <c r="G601" s="86"/>
      <c r="H601" s="86"/>
      <c r="I601" s="86"/>
    </row>
    <row r="602" spans="1:9" s="10" customFormat="1" ht="12.75" customHeight="1">
      <c r="A602" s="86"/>
      <c r="B602" s="86"/>
      <c r="C602" s="86"/>
      <c r="D602" s="86"/>
      <c r="E602" s="86"/>
      <c r="F602" s="86"/>
      <c r="G602" s="86"/>
      <c r="H602" s="86"/>
      <c r="I602" s="86"/>
    </row>
    <row r="603" spans="1:9" s="10" customFormat="1" ht="12.75" customHeight="1">
      <c r="A603" s="86"/>
      <c r="B603" s="86"/>
      <c r="C603" s="86"/>
      <c r="D603" s="86"/>
      <c r="E603" s="86"/>
      <c r="F603" s="86"/>
      <c r="G603" s="86"/>
      <c r="H603" s="86"/>
      <c r="I603" s="86"/>
    </row>
    <row r="604" spans="1:9" s="10" customFormat="1" ht="12.75" customHeight="1">
      <c r="A604" s="86"/>
      <c r="B604" s="86"/>
      <c r="C604" s="86"/>
      <c r="D604" s="86"/>
      <c r="E604" s="86"/>
      <c r="F604" s="86"/>
      <c r="G604" s="86"/>
      <c r="H604" s="86"/>
      <c r="I604" s="86"/>
    </row>
    <row r="605" spans="1:9" s="10" customFormat="1" ht="12.75" customHeight="1">
      <c r="A605" s="86"/>
      <c r="B605" s="86"/>
      <c r="C605" s="86"/>
      <c r="D605" s="86"/>
      <c r="E605" s="86"/>
      <c r="F605" s="86"/>
      <c r="G605" s="86"/>
      <c r="H605" s="86"/>
      <c r="I605" s="86"/>
    </row>
    <row r="606" spans="1:9" s="10" customFormat="1" ht="12.75" customHeight="1">
      <c r="A606" s="86"/>
      <c r="B606" s="86"/>
      <c r="C606" s="86"/>
      <c r="D606" s="86"/>
      <c r="E606" s="86"/>
      <c r="F606" s="86"/>
      <c r="G606" s="86"/>
      <c r="H606" s="86"/>
      <c r="I606" s="86"/>
    </row>
    <row r="607" spans="1:9" s="10" customFormat="1" ht="12.75" customHeight="1">
      <c r="A607" s="86"/>
      <c r="B607" s="86"/>
      <c r="C607" s="86"/>
      <c r="D607" s="86"/>
      <c r="E607" s="86"/>
      <c r="F607" s="86"/>
      <c r="G607" s="86"/>
      <c r="H607" s="86"/>
      <c r="I607" s="86"/>
    </row>
    <row r="608" spans="1:9" s="10" customFormat="1" ht="12.75" customHeight="1">
      <c r="A608" s="86"/>
      <c r="B608" s="86"/>
      <c r="C608" s="86"/>
      <c r="D608" s="86"/>
      <c r="E608" s="86"/>
      <c r="F608" s="86"/>
      <c r="G608" s="86"/>
      <c r="H608" s="86"/>
      <c r="I608" s="86"/>
    </row>
    <row r="609" spans="1:9" s="10" customFormat="1" ht="12.75" customHeight="1">
      <c r="A609" s="86"/>
      <c r="B609" s="86"/>
      <c r="C609" s="86"/>
      <c r="D609" s="86"/>
      <c r="E609" s="86"/>
      <c r="F609" s="86"/>
      <c r="G609" s="86"/>
      <c r="H609" s="86"/>
      <c r="I609" s="86"/>
    </row>
    <row r="610" spans="1:9" s="10" customFormat="1" ht="12.75" customHeight="1">
      <c r="A610" s="86"/>
      <c r="B610" s="86"/>
      <c r="C610" s="86"/>
      <c r="D610" s="86"/>
      <c r="E610" s="86"/>
      <c r="F610" s="86"/>
      <c r="G610" s="86"/>
      <c r="H610" s="86"/>
      <c r="I610" s="86"/>
    </row>
    <row r="611" spans="1:9" s="10" customFormat="1" ht="12.75" customHeight="1">
      <c r="A611" s="86"/>
      <c r="B611" s="86"/>
      <c r="C611" s="86"/>
      <c r="D611" s="86"/>
      <c r="E611" s="86"/>
      <c r="F611" s="86"/>
      <c r="G611" s="86"/>
      <c r="H611" s="86"/>
      <c r="I611" s="86"/>
    </row>
    <row r="612" spans="1:9" s="10" customFormat="1" ht="12.75" customHeight="1">
      <c r="A612" s="86"/>
      <c r="B612" s="86"/>
      <c r="C612" s="86"/>
      <c r="D612" s="86"/>
      <c r="E612" s="86"/>
      <c r="F612" s="86"/>
      <c r="G612" s="86"/>
      <c r="H612" s="86"/>
      <c r="I612" s="86"/>
    </row>
    <row r="613" spans="1:9" s="10" customFormat="1" ht="12.75" customHeight="1">
      <c r="A613" s="86"/>
      <c r="B613" s="86"/>
      <c r="C613" s="86"/>
      <c r="D613" s="86"/>
      <c r="E613" s="86"/>
      <c r="F613" s="86"/>
      <c r="G613" s="86"/>
      <c r="H613" s="86"/>
      <c r="I613" s="86"/>
    </row>
    <row r="614" spans="1:9" s="10" customFormat="1" ht="12.75" customHeight="1">
      <c r="A614" s="86"/>
      <c r="B614" s="86"/>
      <c r="C614" s="86"/>
      <c r="D614" s="86"/>
      <c r="E614" s="86"/>
      <c r="F614" s="86"/>
      <c r="G614" s="86"/>
      <c r="H614" s="86"/>
      <c r="I614" s="86"/>
    </row>
    <row r="615" spans="1:9" s="10" customFormat="1" ht="12.75" customHeight="1">
      <c r="A615" s="86"/>
      <c r="B615" s="86"/>
      <c r="C615" s="86"/>
      <c r="D615" s="86"/>
      <c r="E615" s="86"/>
      <c r="F615" s="86"/>
      <c r="G615" s="86"/>
      <c r="H615" s="86"/>
      <c r="I615" s="86"/>
    </row>
    <row r="616" spans="1:9" s="10" customFormat="1" ht="12.75" customHeight="1">
      <c r="A616" s="86"/>
      <c r="B616" s="86"/>
      <c r="C616" s="86"/>
      <c r="D616" s="86"/>
      <c r="E616" s="86"/>
      <c r="F616" s="86"/>
      <c r="G616" s="86"/>
      <c r="H616" s="86"/>
      <c r="I616" s="86"/>
    </row>
    <row r="617" spans="1:9" s="10" customFormat="1" ht="12.75" customHeight="1">
      <c r="A617" s="86"/>
      <c r="B617" s="86"/>
      <c r="C617" s="86"/>
      <c r="D617" s="86"/>
      <c r="E617" s="86"/>
      <c r="F617" s="86"/>
      <c r="G617" s="86"/>
      <c r="H617" s="86"/>
      <c r="I617" s="86"/>
    </row>
    <row r="618" spans="1:9" s="10" customFormat="1" ht="12.75" customHeight="1">
      <c r="A618" s="86"/>
      <c r="B618" s="86"/>
      <c r="C618" s="86"/>
      <c r="D618" s="86"/>
      <c r="E618" s="86"/>
      <c r="F618" s="86"/>
      <c r="G618" s="86"/>
      <c r="H618" s="86"/>
      <c r="I618" s="86"/>
    </row>
    <row r="619" spans="1:9" s="10" customFormat="1" ht="12.75" customHeight="1">
      <c r="A619" s="86"/>
      <c r="B619" s="86"/>
      <c r="C619" s="86"/>
      <c r="D619" s="86"/>
      <c r="E619" s="86"/>
      <c r="F619" s="86"/>
      <c r="G619" s="86"/>
      <c r="H619" s="86"/>
      <c r="I619" s="86"/>
    </row>
    <row r="620" spans="1:9" s="10" customFormat="1" ht="12.75" customHeight="1">
      <c r="A620" s="86"/>
      <c r="B620" s="86"/>
      <c r="C620" s="86"/>
      <c r="D620" s="86"/>
      <c r="E620" s="86"/>
      <c r="F620" s="86"/>
      <c r="G620" s="86"/>
      <c r="H620" s="86"/>
      <c r="I620" s="86"/>
    </row>
    <row r="621" spans="1:9" s="10" customFormat="1" ht="12.75" customHeight="1">
      <c r="A621" s="86"/>
      <c r="B621" s="86"/>
      <c r="C621" s="86"/>
      <c r="D621" s="86"/>
      <c r="E621" s="86"/>
      <c r="F621" s="86"/>
      <c r="G621" s="86"/>
      <c r="H621" s="86"/>
      <c r="I621" s="86"/>
    </row>
    <row r="622" spans="1:9" s="10" customFormat="1" ht="12.75" customHeight="1">
      <c r="A622" s="86"/>
      <c r="B622" s="86"/>
      <c r="C622" s="86"/>
      <c r="D622" s="86"/>
      <c r="E622" s="86"/>
      <c r="F622" s="86"/>
      <c r="G622" s="86"/>
      <c r="H622" s="86"/>
      <c r="I622" s="86"/>
    </row>
    <row r="623" spans="1:9" s="10" customFormat="1" ht="12.75" customHeight="1">
      <c r="A623" s="86"/>
      <c r="B623" s="86"/>
      <c r="C623" s="86"/>
      <c r="D623" s="86"/>
      <c r="E623" s="86"/>
      <c r="F623" s="86"/>
      <c r="G623" s="86"/>
      <c r="H623" s="86"/>
      <c r="I623" s="86"/>
    </row>
    <row r="624" spans="1:9" s="10" customFormat="1" ht="12.75" customHeight="1">
      <c r="A624" s="86"/>
      <c r="B624" s="86"/>
      <c r="C624" s="86"/>
      <c r="D624" s="86"/>
      <c r="E624" s="86"/>
      <c r="F624" s="86"/>
      <c r="G624" s="86"/>
      <c r="H624" s="86"/>
      <c r="I624" s="86"/>
    </row>
    <row r="625" spans="1:9" s="10" customFormat="1" ht="12.75" customHeight="1">
      <c r="A625" s="86"/>
      <c r="B625" s="86"/>
      <c r="C625" s="86"/>
      <c r="D625" s="86"/>
      <c r="E625" s="86"/>
      <c r="F625" s="86"/>
      <c r="G625" s="86"/>
      <c r="H625" s="86"/>
      <c r="I625" s="86"/>
    </row>
    <row r="626" spans="1:9" s="10" customFormat="1" ht="12.75" customHeight="1">
      <c r="A626" s="86"/>
      <c r="B626" s="86"/>
      <c r="C626" s="86"/>
      <c r="D626" s="86"/>
      <c r="E626" s="86"/>
      <c r="F626" s="86"/>
      <c r="G626" s="86"/>
      <c r="H626" s="86"/>
      <c r="I626" s="86"/>
    </row>
    <row r="627" spans="1:9" s="10" customFormat="1" ht="12.75" customHeight="1">
      <c r="A627" s="86"/>
      <c r="B627" s="86"/>
      <c r="C627" s="86"/>
      <c r="D627" s="86"/>
      <c r="E627" s="86"/>
      <c r="F627" s="86"/>
      <c r="G627" s="86"/>
      <c r="H627" s="86"/>
      <c r="I627" s="86"/>
    </row>
    <row r="628" spans="1:9" s="10" customFormat="1" ht="12.75" customHeight="1">
      <c r="A628" s="86"/>
      <c r="B628" s="86"/>
      <c r="C628" s="86"/>
      <c r="D628" s="86"/>
      <c r="E628" s="86"/>
      <c r="F628" s="86"/>
      <c r="G628" s="86"/>
      <c r="H628" s="86"/>
      <c r="I628" s="86"/>
    </row>
    <row r="629" spans="1:9" s="10" customFormat="1" ht="12.75" customHeight="1">
      <c r="A629" s="86"/>
      <c r="B629" s="86"/>
      <c r="C629" s="86"/>
      <c r="D629" s="86"/>
      <c r="E629" s="86"/>
      <c r="F629" s="86"/>
      <c r="G629" s="86"/>
      <c r="H629" s="86"/>
      <c r="I629" s="86"/>
    </row>
    <row r="630" spans="1:9" s="10" customFormat="1" ht="12.75" customHeight="1">
      <c r="A630" s="86"/>
      <c r="B630" s="86"/>
      <c r="C630" s="86"/>
      <c r="D630" s="86"/>
      <c r="E630" s="86"/>
      <c r="F630" s="86"/>
      <c r="G630" s="86"/>
      <c r="H630" s="86"/>
      <c r="I630" s="86"/>
    </row>
    <row r="631" spans="1:9" s="10" customFormat="1" ht="12.75" customHeight="1">
      <c r="A631" s="86"/>
      <c r="B631" s="86"/>
      <c r="C631" s="86"/>
      <c r="D631" s="86"/>
      <c r="E631" s="86"/>
      <c r="F631" s="86"/>
      <c r="G631" s="86"/>
      <c r="H631" s="86"/>
      <c r="I631" s="86"/>
    </row>
    <row r="632" spans="1:9" s="10" customFormat="1" ht="12.75" customHeight="1">
      <c r="A632" s="86"/>
      <c r="B632" s="86"/>
      <c r="C632" s="86"/>
      <c r="D632" s="86"/>
      <c r="E632" s="86"/>
      <c r="F632" s="86"/>
      <c r="G632" s="86"/>
      <c r="H632" s="86"/>
      <c r="I632" s="86"/>
    </row>
    <row r="633" spans="1:9" s="10" customFormat="1" ht="12.75" customHeight="1">
      <c r="A633" s="86"/>
      <c r="B633" s="86"/>
      <c r="C633" s="86"/>
      <c r="D633" s="86"/>
      <c r="E633" s="86"/>
      <c r="F633" s="86"/>
      <c r="G633" s="86"/>
      <c r="H633" s="86"/>
      <c r="I633" s="86"/>
    </row>
    <row r="634" spans="1:9" s="10" customFormat="1" ht="12.75" customHeight="1">
      <c r="A634" s="86"/>
      <c r="B634" s="86"/>
      <c r="C634" s="86"/>
      <c r="D634" s="86"/>
      <c r="E634" s="86"/>
      <c r="F634" s="86"/>
      <c r="G634" s="86"/>
      <c r="H634" s="86"/>
      <c r="I634" s="86"/>
    </row>
    <row r="635" spans="1:9" s="10" customFormat="1" ht="12.75" customHeight="1">
      <c r="A635" s="86"/>
      <c r="B635" s="86"/>
      <c r="C635" s="86"/>
      <c r="D635" s="86"/>
      <c r="E635" s="86"/>
      <c r="F635" s="86"/>
      <c r="G635" s="86"/>
      <c r="H635" s="86"/>
      <c r="I635" s="86"/>
    </row>
    <row r="636" spans="1:9" s="10" customFormat="1" ht="12.75" customHeight="1">
      <c r="A636" s="86"/>
      <c r="B636" s="86"/>
      <c r="C636" s="86"/>
      <c r="D636" s="86"/>
      <c r="E636" s="86"/>
      <c r="F636" s="86"/>
      <c r="G636" s="86"/>
      <c r="H636" s="86"/>
      <c r="I636" s="86"/>
    </row>
    <row r="637" spans="1:9" s="10" customFormat="1" ht="12.75" customHeight="1">
      <c r="A637" s="86"/>
      <c r="B637" s="86"/>
      <c r="C637" s="86"/>
      <c r="D637" s="86"/>
      <c r="E637" s="86"/>
      <c r="F637" s="86"/>
      <c r="G637" s="86"/>
      <c r="H637" s="86"/>
      <c r="I637" s="86"/>
    </row>
    <row r="638" spans="1:9" s="10" customFormat="1" ht="12.75" customHeight="1">
      <c r="A638" s="86"/>
      <c r="B638" s="86"/>
      <c r="C638" s="86"/>
      <c r="D638" s="86"/>
      <c r="E638" s="86"/>
      <c r="F638" s="86"/>
      <c r="G638" s="86"/>
      <c r="H638" s="86"/>
      <c r="I638" s="86"/>
    </row>
    <row r="639" spans="1:9" s="10" customFormat="1" ht="12.75" customHeight="1">
      <c r="A639" s="86"/>
      <c r="B639" s="86"/>
      <c r="C639" s="86"/>
      <c r="D639" s="86"/>
      <c r="E639" s="86"/>
      <c r="F639" s="86"/>
      <c r="G639" s="86"/>
      <c r="H639" s="86"/>
      <c r="I639" s="86"/>
    </row>
    <row r="640" spans="1:9" s="10" customFormat="1" ht="12.75" customHeight="1">
      <c r="A640" s="86"/>
      <c r="B640" s="86"/>
      <c r="C640" s="86"/>
      <c r="D640" s="86"/>
      <c r="E640" s="86"/>
      <c r="F640" s="86"/>
      <c r="G640" s="86"/>
      <c r="H640" s="86"/>
      <c r="I640" s="86"/>
    </row>
    <row r="641" spans="1:9" s="10" customFormat="1" ht="12.75" customHeight="1">
      <c r="A641" s="86"/>
      <c r="B641" s="86"/>
      <c r="C641" s="86"/>
      <c r="D641" s="86"/>
      <c r="E641" s="86"/>
      <c r="F641" s="86"/>
      <c r="G641" s="86"/>
      <c r="H641" s="86"/>
      <c r="I641" s="86"/>
    </row>
    <row r="642" spans="1:9" s="10" customFormat="1" ht="12.75" customHeight="1">
      <c r="A642" s="86"/>
      <c r="B642" s="86"/>
      <c r="C642" s="86"/>
      <c r="D642" s="86"/>
      <c r="E642" s="86"/>
      <c r="F642" s="86"/>
      <c r="G642" s="86"/>
      <c r="H642" s="86"/>
      <c r="I642" s="86"/>
    </row>
    <row r="643" spans="1:9" s="10" customFormat="1" ht="12.75" customHeight="1">
      <c r="A643" s="86"/>
      <c r="B643" s="86"/>
      <c r="C643" s="86"/>
      <c r="D643" s="86"/>
      <c r="E643" s="86"/>
      <c r="F643" s="86"/>
      <c r="G643" s="86"/>
      <c r="H643" s="86"/>
      <c r="I643" s="86"/>
    </row>
    <row r="644" spans="1:9" s="10" customFormat="1" ht="12.75" customHeight="1">
      <c r="A644" s="86"/>
      <c r="B644" s="86"/>
      <c r="C644" s="86"/>
      <c r="D644" s="86"/>
      <c r="E644" s="86"/>
      <c r="F644" s="86"/>
      <c r="G644" s="86"/>
      <c r="H644" s="86"/>
      <c r="I644" s="86"/>
    </row>
    <row r="645" spans="1:9" s="10" customFormat="1" ht="12.75" customHeight="1">
      <c r="A645" s="86"/>
      <c r="B645" s="86"/>
      <c r="C645" s="86"/>
      <c r="D645" s="86"/>
      <c r="E645" s="86"/>
      <c r="F645" s="86"/>
      <c r="G645" s="86"/>
      <c r="H645" s="86"/>
      <c r="I645" s="86"/>
    </row>
    <row r="646" spans="1:9" s="10" customFormat="1" ht="12.75" customHeight="1">
      <c r="A646" s="86"/>
      <c r="B646" s="86"/>
      <c r="C646" s="86"/>
      <c r="D646" s="86"/>
      <c r="E646" s="86"/>
      <c r="F646" s="86"/>
      <c r="G646" s="86"/>
      <c r="H646" s="86"/>
      <c r="I646" s="86"/>
    </row>
    <row r="647" spans="1:9" s="10" customFormat="1" ht="12.75" customHeight="1">
      <c r="A647" s="86"/>
      <c r="B647" s="86"/>
      <c r="C647" s="86"/>
      <c r="D647" s="86"/>
      <c r="E647" s="86"/>
      <c r="F647" s="86"/>
      <c r="G647" s="86"/>
      <c r="H647" s="86"/>
      <c r="I647" s="86"/>
    </row>
    <row r="648" spans="1:9" s="10" customFormat="1" ht="12.75" customHeight="1">
      <c r="A648" s="86"/>
      <c r="B648" s="86"/>
      <c r="C648" s="86"/>
      <c r="D648" s="86"/>
      <c r="E648" s="86"/>
      <c r="F648" s="86"/>
      <c r="G648" s="86"/>
      <c r="H648" s="86"/>
      <c r="I648" s="86"/>
    </row>
    <row r="649" spans="1:9" s="10" customFormat="1" ht="12.75" customHeight="1">
      <c r="A649" s="86"/>
      <c r="B649" s="86"/>
      <c r="C649" s="86"/>
      <c r="D649" s="86"/>
      <c r="E649" s="86"/>
      <c r="F649" s="86"/>
      <c r="G649" s="86"/>
      <c r="H649" s="86"/>
      <c r="I649" s="86"/>
    </row>
    <row r="650" spans="1:9" s="10" customFormat="1" ht="12.75" customHeight="1">
      <c r="A650" s="86"/>
      <c r="B650" s="86"/>
      <c r="C650" s="86"/>
      <c r="D650" s="86"/>
      <c r="E650" s="86"/>
      <c r="F650" s="86"/>
      <c r="G650" s="86"/>
      <c r="H650" s="86"/>
      <c r="I650" s="86"/>
    </row>
    <row r="651" spans="1:9" s="10" customFormat="1" ht="12.75" customHeight="1">
      <c r="A651" s="86"/>
      <c r="B651" s="86"/>
      <c r="C651" s="86"/>
      <c r="D651" s="86"/>
      <c r="E651" s="86"/>
      <c r="F651" s="86"/>
      <c r="G651" s="86"/>
      <c r="H651" s="86"/>
      <c r="I651" s="86"/>
    </row>
    <row r="652" spans="1:9" s="10" customFormat="1" ht="12.75" customHeight="1">
      <c r="A652" s="86"/>
      <c r="B652" s="86"/>
      <c r="C652" s="86"/>
      <c r="D652" s="86"/>
      <c r="E652" s="86"/>
      <c r="F652" s="86"/>
      <c r="G652" s="86"/>
      <c r="H652" s="86"/>
      <c r="I652" s="86"/>
    </row>
    <row r="653" spans="1:9" s="10" customFormat="1" ht="12.75" customHeight="1">
      <c r="A653" s="86"/>
      <c r="B653" s="86"/>
      <c r="C653" s="86"/>
      <c r="D653" s="86"/>
      <c r="E653" s="86"/>
      <c r="F653" s="86"/>
      <c r="G653" s="86"/>
      <c r="H653" s="86"/>
      <c r="I653" s="86"/>
    </row>
    <row r="654" spans="1:9" s="10" customFormat="1" ht="12.75" customHeight="1">
      <c r="A654" s="86"/>
      <c r="B654" s="86"/>
      <c r="C654" s="86"/>
      <c r="D654" s="86"/>
      <c r="E654" s="86"/>
      <c r="F654" s="86"/>
      <c r="G654" s="86"/>
      <c r="H654" s="86"/>
      <c r="I654" s="86"/>
    </row>
    <row r="655" spans="1:9" s="10" customFormat="1" ht="12.75" customHeight="1">
      <c r="A655" s="86"/>
      <c r="B655" s="86"/>
      <c r="C655" s="86"/>
      <c r="D655" s="86"/>
      <c r="E655" s="86"/>
      <c r="F655" s="86"/>
      <c r="G655" s="86"/>
      <c r="H655" s="86"/>
      <c r="I655" s="86"/>
    </row>
    <row r="656" spans="1:9" s="10" customFormat="1" ht="12.75" customHeight="1">
      <c r="A656" s="86"/>
      <c r="B656" s="86"/>
      <c r="C656" s="86"/>
      <c r="D656" s="86"/>
      <c r="E656" s="86"/>
      <c r="F656" s="86"/>
      <c r="G656" s="86"/>
      <c r="H656" s="86"/>
      <c r="I656" s="86"/>
    </row>
    <row r="657" spans="1:9" s="10" customFormat="1" ht="12.75" customHeight="1">
      <c r="A657" s="86"/>
      <c r="B657" s="86"/>
      <c r="C657" s="86"/>
      <c r="D657" s="86"/>
      <c r="E657" s="86"/>
      <c r="F657" s="86"/>
      <c r="G657" s="86"/>
      <c r="H657" s="86"/>
      <c r="I657" s="86"/>
    </row>
    <row r="658" spans="1:9" s="10" customFormat="1" ht="12.75" customHeight="1">
      <c r="A658" s="86"/>
      <c r="B658" s="86"/>
      <c r="C658" s="86"/>
      <c r="D658" s="86"/>
      <c r="E658" s="86"/>
      <c r="F658" s="86"/>
      <c r="G658" s="86"/>
      <c r="H658" s="86"/>
      <c r="I658" s="86"/>
    </row>
    <row r="659" spans="1:9" s="10" customFormat="1" ht="12.75" customHeight="1">
      <c r="A659" s="86"/>
      <c r="B659" s="86"/>
      <c r="C659" s="86"/>
      <c r="D659" s="86"/>
      <c r="E659" s="86"/>
      <c r="F659" s="86"/>
      <c r="G659" s="86"/>
      <c r="H659" s="86"/>
      <c r="I659" s="86"/>
    </row>
    <row r="660" spans="1:9" s="10" customFormat="1" ht="12.75" customHeight="1">
      <c r="A660" s="86"/>
      <c r="B660" s="86"/>
      <c r="C660" s="86"/>
      <c r="D660" s="86"/>
      <c r="E660" s="86"/>
      <c r="F660" s="86"/>
      <c r="G660" s="86"/>
      <c r="H660" s="86"/>
      <c r="I660" s="86"/>
    </row>
    <row r="661" spans="1:9" s="10" customFormat="1" ht="12.75" customHeight="1">
      <c r="A661" s="86"/>
      <c r="B661" s="86"/>
      <c r="C661" s="86"/>
      <c r="D661" s="86"/>
      <c r="E661" s="86"/>
      <c r="F661" s="86"/>
      <c r="G661" s="86"/>
      <c r="H661" s="86"/>
      <c r="I661" s="86"/>
    </row>
    <row r="662" spans="1:9" s="10" customFormat="1" ht="12.75" customHeight="1">
      <c r="A662" s="86"/>
      <c r="B662" s="86"/>
      <c r="C662" s="86"/>
      <c r="D662" s="86"/>
      <c r="E662" s="86"/>
      <c r="F662" s="86"/>
      <c r="G662" s="86"/>
      <c r="H662" s="86"/>
      <c r="I662" s="86"/>
    </row>
    <row r="663" spans="1:9" s="10" customFormat="1" ht="12.75" customHeight="1">
      <c r="A663" s="86"/>
      <c r="B663" s="86"/>
      <c r="C663" s="86"/>
      <c r="D663" s="86"/>
      <c r="E663" s="86"/>
      <c r="F663" s="86"/>
      <c r="G663" s="86"/>
      <c r="H663" s="86"/>
      <c r="I663" s="86"/>
    </row>
    <row r="664" spans="1:9" s="10" customFormat="1" ht="12.75" customHeight="1">
      <c r="A664" s="86"/>
      <c r="B664" s="86"/>
      <c r="C664" s="86"/>
      <c r="D664" s="86"/>
      <c r="E664" s="86"/>
      <c r="F664" s="86"/>
      <c r="G664" s="86"/>
      <c r="H664" s="86"/>
      <c r="I664" s="86"/>
    </row>
    <row r="665" spans="1:9" s="10" customFormat="1" ht="12.75" customHeight="1">
      <c r="A665" s="86"/>
      <c r="B665" s="86"/>
      <c r="C665" s="86"/>
      <c r="D665" s="86"/>
      <c r="E665" s="86"/>
      <c r="F665" s="86"/>
      <c r="G665" s="86"/>
      <c r="H665" s="86"/>
      <c r="I665" s="86"/>
    </row>
    <row r="666" spans="1:9" s="10" customFormat="1" ht="12.75" customHeight="1">
      <c r="A666" s="86"/>
      <c r="B666" s="86"/>
      <c r="C666" s="86"/>
      <c r="D666" s="86"/>
      <c r="E666" s="86"/>
      <c r="F666" s="86"/>
      <c r="G666" s="86"/>
      <c r="H666" s="86"/>
      <c r="I666" s="86"/>
    </row>
    <row r="667" spans="1:9" s="10" customFormat="1" ht="12.75" customHeight="1">
      <c r="A667" s="86"/>
      <c r="B667" s="86"/>
      <c r="C667" s="86"/>
      <c r="D667" s="86"/>
      <c r="E667" s="86"/>
      <c r="F667" s="86"/>
      <c r="G667" s="86"/>
      <c r="H667" s="86"/>
      <c r="I667" s="86"/>
    </row>
    <row r="668" spans="1:9" s="10" customFormat="1" ht="12.75" customHeight="1">
      <c r="A668" s="86"/>
      <c r="B668" s="86"/>
      <c r="C668" s="86"/>
      <c r="D668" s="86"/>
      <c r="E668" s="86"/>
      <c r="F668" s="86"/>
      <c r="G668" s="86"/>
      <c r="H668" s="86"/>
      <c r="I668" s="86"/>
    </row>
    <row r="669" spans="1:9" s="10" customFormat="1" ht="12.75" customHeight="1">
      <c r="A669" s="86"/>
      <c r="B669" s="86"/>
      <c r="C669" s="86"/>
      <c r="D669" s="86"/>
      <c r="E669" s="86"/>
      <c r="F669" s="86"/>
      <c r="G669" s="86"/>
      <c r="H669" s="86"/>
      <c r="I669" s="86"/>
    </row>
    <row r="670" spans="1:9" s="10" customFormat="1" ht="12.75" customHeight="1">
      <c r="A670" s="86"/>
      <c r="B670" s="86"/>
      <c r="C670" s="86"/>
      <c r="D670" s="86"/>
      <c r="E670" s="86"/>
      <c r="F670" s="86"/>
      <c r="G670" s="86"/>
      <c r="H670" s="86"/>
      <c r="I670" s="86"/>
    </row>
    <row r="671" spans="1:9" s="10" customFormat="1" ht="12.75" customHeight="1">
      <c r="A671" s="86"/>
      <c r="B671" s="86"/>
      <c r="C671" s="86"/>
      <c r="D671" s="86"/>
      <c r="E671" s="86"/>
      <c r="F671" s="86"/>
      <c r="G671" s="86"/>
      <c r="H671" s="86"/>
      <c r="I671" s="86"/>
    </row>
    <row r="672" spans="1:9" s="10" customFormat="1" ht="12.75" customHeight="1">
      <c r="A672" s="86"/>
      <c r="B672" s="86"/>
      <c r="C672" s="86"/>
      <c r="D672" s="86"/>
      <c r="E672" s="86"/>
      <c r="F672" s="86"/>
      <c r="G672" s="86"/>
      <c r="H672" s="86"/>
      <c r="I672" s="86"/>
    </row>
    <row r="673" spans="1:9" s="10" customFormat="1" ht="12.75" customHeight="1">
      <c r="A673" s="86"/>
      <c r="B673" s="86"/>
      <c r="C673" s="86"/>
      <c r="D673" s="86"/>
      <c r="E673" s="86"/>
      <c r="F673" s="86"/>
      <c r="G673" s="86"/>
      <c r="H673" s="86"/>
      <c r="I673" s="86"/>
    </row>
    <row r="674" spans="1:9" s="10" customFormat="1" ht="12.75" customHeight="1">
      <c r="A674" s="86"/>
      <c r="B674" s="86"/>
      <c r="C674" s="86"/>
      <c r="D674" s="86"/>
      <c r="E674" s="86"/>
      <c r="F674" s="86"/>
      <c r="G674" s="86"/>
      <c r="H674" s="86"/>
      <c r="I674" s="86"/>
    </row>
    <row r="675" spans="1:9" s="10" customFormat="1" ht="12.75" customHeight="1">
      <c r="A675" s="86"/>
      <c r="B675" s="86"/>
      <c r="C675" s="86"/>
      <c r="D675" s="86"/>
      <c r="E675" s="86"/>
      <c r="F675" s="86"/>
      <c r="G675" s="86"/>
      <c r="H675" s="86"/>
      <c r="I675" s="86"/>
    </row>
    <row r="676" spans="1:9" s="10" customFormat="1" ht="12.75" customHeight="1">
      <c r="A676" s="86"/>
      <c r="B676" s="86"/>
      <c r="C676" s="86"/>
      <c r="D676" s="86"/>
      <c r="E676" s="86"/>
      <c r="F676" s="86"/>
      <c r="G676" s="86"/>
      <c r="H676" s="86"/>
      <c r="I676" s="86"/>
    </row>
    <row r="677" spans="1:9" s="10" customFormat="1" ht="12.75" customHeight="1">
      <c r="A677" s="86"/>
      <c r="B677" s="86"/>
      <c r="C677" s="86"/>
      <c r="D677" s="86"/>
      <c r="E677" s="86"/>
      <c r="F677" s="86"/>
      <c r="G677" s="86"/>
      <c r="H677" s="86"/>
      <c r="I677" s="86"/>
    </row>
    <row r="678" spans="1:9" s="10" customFormat="1" ht="12.75" customHeight="1">
      <c r="A678" s="86"/>
      <c r="B678" s="86"/>
      <c r="C678" s="86"/>
      <c r="D678" s="86"/>
      <c r="E678" s="86"/>
      <c r="F678" s="86"/>
      <c r="G678" s="86"/>
      <c r="H678" s="86"/>
      <c r="I678" s="86"/>
    </row>
    <row r="679" spans="1:9" s="10" customFormat="1" ht="12.75" customHeight="1">
      <c r="A679" s="86"/>
      <c r="B679" s="86"/>
      <c r="C679" s="86"/>
      <c r="D679" s="86"/>
      <c r="E679" s="86"/>
      <c r="F679" s="86"/>
      <c r="G679" s="86"/>
      <c r="H679" s="86"/>
      <c r="I679" s="86"/>
    </row>
    <row r="680" spans="1:9" s="10" customFormat="1" ht="12.75" customHeight="1">
      <c r="A680" s="86"/>
      <c r="B680" s="86"/>
      <c r="C680" s="86"/>
      <c r="D680" s="86"/>
      <c r="E680" s="86"/>
      <c r="F680" s="86"/>
      <c r="G680" s="86"/>
      <c r="H680" s="86"/>
      <c r="I680" s="86"/>
    </row>
    <row r="681" spans="1:9" s="10" customFormat="1" ht="12.75" customHeight="1">
      <c r="A681" s="86"/>
      <c r="B681" s="86"/>
      <c r="C681" s="86"/>
      <c r="D681" s="86"/>
      <c r="E681" s="86"/>
      <c r="F681" s="86"/>
      <c r="G681" s="86"/>
      <c r="H681" s="86"/>
      <c r="I681" s="86"/>
    </row>
    <row r="682" spans="1:9" s="10" customFormat="1" ht="12.75" customHeight="1">
      <c r="A682" s="86"/>
      <c r="B682" s="86"/>
      <c r="C682" s="86"/>
      <c r="D682" s="86"/>
      <c r="E682" s="86"/>
      <c r="F682" s="86"/>
      <c r="G682" s="86"/>
      <c r="H682" s="86"/>
      <c r="I682" s="86"/>
    </row>
    <row r="683" spans="1:9" s="10" customFormat="1" ht="12.75" customHeight="1">
      <c r="A683" s="86"/>
      <c r="B683" s="86"/>
      <c r="C683" s="86"/>
      <c r="D683" s="86"/>
      <c r="E683" s="86"/>
      <c r="F683" s="86"/>
      <c r="G683" s="86"/>
      <c r="H683" s="86"/>
      <c r="I683" s="86"/>
    </row>
    <row r="684" spans="1:9" s="10" customFormat="1" ht="12.75" customHeight="1">
      <c r="A684" s="86"/>
      <c r="B684" s="86"/>
      <c r="C684" s="86"/>
      <c r="D684" s="86"/>
      <c r="E684" s="86"/>
      <c r="F684" s="86"/>
      <c r="G684" s="86"/>
      <c r="H684" s="86"/>
      <c r="I684" s="86"/>
    </row>
    <row r="685" spans="1:9" s="10" customFormat="1" ht="12.75" customHeight="1">
      <c r="A685" s="86"/>
      <c r="B685" s="86"/>
      <c r="C685" s="86"/>
      <c r="D685" s="86"/>
      <c r="E685" s="86"/>
      <c r="F685" s="86"/>
      <c r="G685" s="86"/>
      <c r="H685" s="86"/>
      <c r="I685" s="86"/>
    </row>
    <row r="686" spans="1:9" s="10" customFormat="1" ht="12.75" customHeight="1">
      <c r="A686" s="86"/>
      <c r="B686" s="86"/>
      <c r="C686" s="86"/>
      <c r="D686" s="86"/>
      <c r="E686" s="86"/>
      <c r="F686" s="86"/>
      <c r="G686" s="86"/>
      <c r="H686" s="86"/>
      <c r="I686" s="86"/>
    </row>
    <row r="687" spans="1:9" s="10" customFormat="1" ht="12.75" customHeight="1">
      <c r="A687" s="86"/>
      <c r="B687" s="86"/>
      <c r="C687" s="86"/>
      <c r="D687" s="86"/>
      <c r="E687" s="86"/>
      <c r="F687" s="86"/>
      <c r="G687" s="86"/>
      <c r="H687" s="86"/>
      <c r="I687" s="86"/>
    </row>
    <row r="688" spans="1:9" s="10" customFormat="1" ht="12.75" customHeight="1">
      <c r="A688" s="86"/>
      <c r="B688" s="86"/>
      <c r="C688" s="86"/>
      <c r="D688" s="86"/>
      <c r="E688" s="86"/>
      <c r="F688" s="86"/>
      <c r="G688" s="86"/>
      <c r="H688" s="86"/>
      <c r="I688" s="86"/>
    </row>
    <row r="689" spans="1:9" s="10" customFormat="1" ht="12.75" customHeight="1">
      <c r="A689" s="86"/>
      <c r="B689" s="86"/>
      <c r="C689" s="86"/>
      <c r="D689" s="86"/>
      <c r="E689" s="86"/>
      <c r="F689" s="86"/>
      <c r="G689" s="86"/>
      <c r="H689" s="86"/>
      <c r="I689" s="86"/>
    </row>
    <row r="690" spans="1:9" s="10" customFormat="1" ht="12.75" customHeight="1">
      <c r="A690" s="86"/>
      <c r="B690" s="86"/>
      <c r="C690" s="86"/>
      <c r="D690" s="86"/>
      <c r="E690" s="86"/>
      <c r="F690" s="86"/>
      <c r="G690" s="86"/>
      <c r="H690" s="86"/>
      <c r="I690" s="86"/>
    </row>
    <row r="691" spans="1:9" s="10" customFormat="1" ht="12.75" customHeight="1">
      <c r="A691" s="86"/>
      <c r="B691" s="86"/>
      <c r="C691" s="86"/>
      <c r="D691" s="86"/>
      <c r="E691" s="86"/>
      <c r="F691" s="86"/>
      <c r="G691" s="86"/>
      <c r="H691" s="86"/>
      <c r="I691" s="86"/>
    </row>
    <row r="692" spans="1:9" s="10" customFormat="1" ht="12.75" customHeight="1">
      <c r="A692" s="86"/>
      <c r="B692" s="86"/>
      <c r="C692" s="86"/>
      <c r="D692" s="86"/>
      <c r="E692" s="86"/>
      <c r="F692" s="86"/>
      <c r="G692" s="86"/>
      <c r="H692" s="86"/>
      <c r="I692" s="86"/>
    </row>
    <row r="693" spans="1:9" s="10" customFormat="1" ht="12.75" customHeight="1">
      <c r="A693" s="86"/>
      <c r="B693" s="86"/>
      <c r="C693" s="86"/>
      <c r="D693" s="86"/>
      <c r="E693" s="86"/>
      <c r="F693" s="86"/>
      <c r="G693" s="86"/>
      <c r="H693" s="86"/>
      <c r="I693" s="86"/>
    </row>
    <row r="694" spans="1:9" s="10" customFormat="1" ht="12.75" customHeight="1">
      <c r="A694" s="86"/>
      <c r="B694" s="86"/>
      <c r="C694" s="86"/>
      <c r="D694" s="86"/>
      <c r="E694" s="86"/>
      <c r="F694" s="86"/>
      <c r="G694" s="86"/>
      <c r="H694" s="86"/>
      <c r="I694" s="86"/>
    </row>
    <row r="695" spans="1:9" s="10" customFormat="1" ht="12.75" customHeight="1">
      <c r="A695" s="86"/>
      <c r="B695" s="86"/>
      <c r="C695" s="86"/>
      <c r="D695" s="86"/>
      <c r="E695" s="86"/>
      <c r="F695" s="86"/>
      <c r="G695" s="86"/>
      <c r="H695" s="86"/>
      <c r="I695" s="86"/>
    </row>
    <row r="696" spans="1:9" s="10" customFormat="1" ht="12.75" customHeight="1">
      <c r="A696" s="86"/>
      <c r="B696" s="86"/>
      <c r="C696" s="86"/>
      <c r="D696" s="86"/>
      <c r="E696" s="86"/>
      <c r="F696" s="86"/>
      <c r="G696" s="86"/>
      <c r="H696" s="86"/>
      <c r="I696" s="86"/>
    </row>
    <row r="697" spans="1:9" s="10" customFormat="1" ht="12.75" customHeight="1">
      <c r="A697" s="86"/>
      <c r="B697" s="86"/>
      <c r="C697" s="86"/>
      <c r="D697" s="86"/>
      <c r="E697" s="86"/>
      <c r="F697" s="86"/>
      <c r="G697" s="86"/>
      <c r="H697" s="86"/>
      <c r="I697" s="86"/>
    </row>
    <row r="698" spans="1:9" s="10" customFormat="1" ht="12.75" customHeight="1">
      <c r="A698" s="86"/>
      <c r="B698" s="86"/>
      <c r="C698" s="86"/>
      <c r="D698" s="86"/>
      <c r="E698" s="86"/>
      <c r="F698" s="86"/>
      <c r="G698" s="86"/>
      <c r="H698" s="86"/>
      <c r="I698" s="86"/>
    </row>
    <row r="699" spans="1:9" s="10" customFormat="1" ht="12.75" customHeight="1">
      <c r="A699" s="86"/>
      <c r="B699" s="86"/>
      <c r="C699" s="86"/>
      <c r="D699" s="86"/>
      <c r="E699" s="86"/>
      <c r="F699" s="86"/>
      <c r="G699" s="86"/>
      <c r="H699" s="86"/>
      <c r="I699" s="86"/>
    </row>
    <row r="700" spans="1:9" s="10" customFormat="1" ht="12.75" customHeight="1">
      <c r="A700" s="86"/>
      <c r="B700" s="86"/>
      <c r="C700" s="86"/>
      <c r="D700" s="86"/>
      <c r="E700" s="86"/>
      <c r="F700" s="86"/>
      <c r="G700" s="86"/>
      <c r="H700" s="86"/>
      <c r="I700" s="86"/>
    </row>
    <row r="701" spans="1:9" s="10" customFormat="1" ht="12.75" customHeight="1">
      <c r="A701" s="86"/>
      <c r="B701" s="86"/>
      <c r="C701" s="86"/>
      <c r="D701" s="86"/>
      <c r="E701" s="86"/>
      <c r="F701" s="86"/>
      <c r="G701" s="86"/>
      <c r="H701" s="86"/>
      <c r="I701" s="86"/>
    </row>
    <row r="702" spans="1:9" s="10" customFormat="1" ht="12.75" customHeight="1">
      <c r="A702" s="86"/>
      <c r="B702" s="86"/>
      <c r="C702" s="86"/>
      <c r="D702" s="86"/>
      <c r="E702" s="86"/>
      <c r="F702" s="86"/>
      <c r="G702" s="86"/>
      <c r="H702" s="86"/>
      <c r="I702" s="86"/>
    </row>
    <row r="703" spans="1:9" s="10" customFormat="1" ht="12.75" customHeight="1">
      <c r="A703" s="86"/>
      <c r="B703" s="86"/>
      <c r="C703" s="86"/>
      <c r="D703" s="86"/>
      <c r="E703" s="86"/>
      <c r="F703" s="86"/>
      <c r="G703" s="86"/>
      <c r="H703" s="86"/>
      <c r="I703" s="86"/>
    </row>
    <row r="704" spans="1:9" s="10" customFormat="1" ht="12.75" customHeight="1">
      <c r="A704" s="86"/>
      <c r="B704" s="86"/>
      <c r="C704" s="86"/>
      <c r="D704" s="86"/>
      <c r="E704" s="86"/>
      <c r="F704" s="86"/>
      <c r="G704" s="86"/>
      <c r="H704" s="86"/>
      <c r="I704" s="86"/>
    </row>
    <row r="705" spans="1:9" s="10" customFormat="1" ht="12.75" customHeight="1">
      <c r="A705" s="86"/>
      <c r="B705" s="86"/>
      <c r="C705" s="86"/>
      <c r="D705" s="86"/>
      <c r="E705" s="86"/>
      <c r="F705" s="86"/>
      <c r="G705" s="86"/>
      <c r="H705" s="86"/>
      <c r="I705" s="86"/>
    </row>
    <row r="706" spans="1:9" s="10" customFormat="1" ht="12.75" customHeight="1">
      <c r="A706" s="86"/>
      <c r="B706" s="86"/>
      <c r="C706" s="86"/>
      <c r="D706" s="86"/>
      <c r="E706" s="86"/>
      <c r="F706" s="86"/>
      <c r="G706" s="86"/>
      <c r="H706" s="86"/>
      <c r="I706" s="86"/>
    </row>
    <row r="707" spans="1:9" s="10" customFormat="1" ht="12.75" customHeight="1">
      <c r="A707" s="86"/>
      <c r="B707" s="86"/>
      <c r="C707" s="86"/>
      <c r="D707" s="86"/>
      <c r="E707" s="86"/>
      <c r="F707" s="86"/>
      <c r="G707" s="86"/>
      <c r="H707" s="86"/>
      <c r="I707" s="86"/>
    </row>
    <row r="708" spans="1:9" s="10" customFormat="1" ht="12.75" customHeight="1">
      <c r="A708" s="86"/>
      <c r="B708" s="86"/>
      <c r="C708" s="86"/>
      <c r="D708" s="86"/>
      <c r="E708" s="86"/>
      <c r="F708" s="86"/>
      <c r="G708" s="86"/>
      <c r="H708" s="86"/>
      <c r="I708" s="86"/>
    </row>
    <row r="709" spans="1:9" s="10" customFormat="1" ht="12.75" customHeight="1">
      <c r="A709" s="86"/>
      <c r="B709" s="86"/>
      <c r="C709" s="86"/>
      <c r="D709" s="86"/>
      <c r="E709" s="86"/>
      <c r="F709" s="86"/>
      <c r="G709" s="86"/>
      <c r="H709" s="86"/>
      <c r="I709" s="86"/>
    </row>
    <row r="710" spans="1:9" s="10" customFormat="1" ht="12.75" customHeight="1">
      <c r="A710" s="86"/>
      <c r="B710" s="86"/>
      <c r="C710" s="86"/>
      <c r="D710" s="86"/>
      <c r="E710" s="86"/>
      <c r="F710" s="86"/>
      <c r="G710" s="86"/>
      <c r="H710" s="86"/>
      <c r="I710" s="86"/>
    </row>
    <row r="711" spans="1:9" s="10" customFormat="1" ht="12.75" customHeight="1">
      <c r="A711" s="86"/>
      <c r="B711" s="86"/>
      <c r="C711" s="86"/>
      <c r="D711" s="86"/>
      <c r="E711" s="86"/>
      <c r="F711" s="86"/>
      <c r="G711" s="86"/>
      <c r="H711" s="86"/>
      <c r="I711" s="86"/>
    </row>
    <row r="712" spans="1:9" s="10" customFormat="1" ht="12.75" customHeight="1">
      <c r="A712" s="86"/>
      <c r="B712" s="86"/>
      <c r="C712" s="86"/>
      <c r="D712" s="86"/>
      <c r="E712" s="86"/>
      <c r="F712" s="86"/>
      <c r="G712" s="86"/>
      <c r="H712" s="86"/>
      <c r="I712" s="86"/>
    </row>
    <row r="713" spans="1:9" s="10" customFormat="1" ht="12.75" customHeight="1">
      <c r="A713" s="86"/>
      <c r="B713" s="86"/>
      <c r="C713" s="86"/>
      <c r="D713" s="86"/>
      <c r="E713" s="86"/>
      <c r="F713" s="86"/>
      <c r="G713" s="86"/>
      <c r="H713" s="86"/>
      <c r="I713" s="86"/>
    </row>
    <row r="714" spans="1:9" s="10" customFormat="1" ht="12.75" customHeight="1">
      <c r="A714" s="86"/>
      <c r="B714" s="86"/>
      <c r="C714" s="86"/>
      <c r="D714" s="86"/>
      <c r="E714" s="86"/>
      <c r="F714" s="86"/>
      <c r="G714" s="86"/>
      <c r="H714" s="86"/>
      <c r="I714" s="86"/>
    </row>
    <row r="715" spans="1:9" s="10" customFormat="1" ht="12.75" customHeight="1">
      <c r="A715" s="86"/>
      <c r="B715" s="86"/>
      <c r="C715" s="86"/>
      <c r="D715" s="86"/>
      <c r="E715" s="86"/>
      <c r="F715" s="86"/>
      <c r="G715" s="86"/>
      <c r="H715" s="86"/>
      <c r="I715" s="86"/>
    </row>
    <row r="716" spans="1:9" s="10" customFormat="1" ht="12.75" customHeight="1">
      <c r="A716" s="86"/>
      <c r="B716" s="86"/>
      <c r="C716" s="86"/>
      <c r="D716" s="86"/>
      <c r="E716" s="86"/>
      <c r="F716" s="86"/>
      <c r="G716" s="86"/>
      <c r="H716" s="86"/>
      <c r="I716" s="86"/>
    </row>
    <row r="717" spans="1:9" s="10" customFormat="1" ht="12.75" customHeight="1">
      <c r="A717" s="86"/>
      <c r="B717" s="86"/>
      <c r="C717" s="86"/>
      <c r="D717" s="86"/>
      <c r="E717" s="86"/>
      <c r="F717" s="86"/>
      <c r="G717" s="86"/>
      <c r="H717" s="86"/>
      <c r="I717" s="86"/>
    </row>
    <row r="718" spans="1:9" s="10" customFormat="1" ht="12.75" customHeight="1">
      <c r="A718" s="86"/>
      <c r="B718" s="86"/>
      <c r="C718" s="86"/>
      <c r="D718" s="86"/>
      <c r="E718" s="86"/>
      <c r="F718" s="86"/>
      <c r="G718" s="86"/>
      <c r="H718" s="86"/>
      <c r="I718" s="86"/>
    </row>
    <row r="719" spans="1:9" s="10" customFormat="1" ht="12.75" customHeight="1">
      <c r="A719" s="86"/>
      <c r="B719" s="86"/>
      <c r="C719" s="86"/>
      <c r="D719" s="86"/>
      <c r="E719" s="86"/>
      <c r="F719" s="86"/>
      <c r="G719" s="86"/>
      <c r="H719" s="86"/>
      <c r="I719" s="86"/>
    </row>
    <row r="720" spans="1:9" s="10" customFormat="1" ht="12.75" customHeight="1">
      <c r="A720" s="86"/>
      <c r="B720" s="86"/>
      <c r="C720" s="86"/>
      <c r="D720" s="86"/>
      <c r="E720" s="86"/>
      <c r="F720" s="86"/>
      <c r="G720" s="86"/>
      <c r="H720" s="86"/>
      <c r="I720" s="86"/>
    </row>
    <row r="721" spans="1:9" s="10" customFormat="1" ht="12.75" customHeight="1">
      <c r="A721" s="86"/>
      <c r="B721" s="86"/>
      <c r="C721" s="86"/>
      <c r="D721" s="86"/>
      <c r="E721" s="86"/>
      <c r="F721" s="86"/>
      <c r="G721" s="86"/>
      <c r="H721" s="86"/>
      <c r="I721" s="86"/>
    </row>
    <row r="722" spans="1:9" s="10" customFormat="1" ht="12.75" customHeight="1">
      <c r="A722" s="86"/>
      <c r="B722" s="86"/>
      <c r="C722" s="86"/>
      <c r="D722" s="86"/>
      <c r="E722" s="86"/>
      <c r="F722" s="86"/>
      <c r="G722" s="86"/>
      <c r="H722" s="86"/>
      <c r="I722" s="86"/>
    </row>
    <row r="723" spans="1:9" s="10" customFormat="1" ht="12.75" customHeight="1">
      <c r="A723" s="86"/>
      <c r="B723" s="86"/>
      <c r="C723" s="86"/>
      <c r="D723" s="86"/>
      <c r="E723" s="86"/>
      <c r="F723" s="86"/>
      <c r="G723" s="86"/>
      <c r="H723" s="86"/>
      <c r="I723" s="86"/>
    </row>
    <row r="724" spans="1:9" s="10" customFormat="1" ht="12.75" customHeight="1">
      <c r="A724" s="86"/>
      <c r="B724" s="86"/>
      <c r="C724" s="86"/>
      <c r="D724" s="86"/>
      <c r="E724" s="86"/>
      <c r="F724" s="86"/>
      <c r="G724" s="86"/>
      <c r="H724" s="86"/>
      <c r="I724" s="86"/>
    </row>
    <row r="725" spans="1:9" s="10" customFormat="1" ht="12.75" customHeight="1">
      <c r="A725" s="86"/>
      <c r="B725" s="86"/>
      <c r="C725" s="86"/>
      <c r="D725" s="86"/>
      <c r="E725" s="86"/>
      <c r="F725" s="86"/>
      <c r="G725" s="86"/>
      <c r="H725" s="86"/>
      <c r="I725" s="86"/>
    </row>
    <row r="726" spans="1:9" s="10" customFormat="1" ht="12.75" customHeight="1">
      <c r="A726" s="86"/>
      <c r="B726" s="86"/>
      <c r="C726" s="86"/>
      <c r="D726" s="86"/>
      <c r="E726" s="86"/>
      <c r="F726" s="86"/>
      <c r="G726" s="86"/>
      <c r="H726" s="86"/>
      <c r="I726" s="86"/>
    </row>
    <row r="727" spans="1:9" s="10" customFormat="1" ht="12.75" customHeight="1">
      <c r="A727" s="86"/>
      <c r="B727" s="86"/>
      <c r="C727" s="86"/>
      <c r="D727" s="86"/>
      <c r="E727" s="86"/>
      <c r="F727" s="86"/>
      <c r="G727" s="86"/>
      <c r="H727" s="86"/>
      <c r="I727" s="86"/>
    </row>
    <row r="728" spans="1:9" s="10" customFormat="1" ht="12.75" customHeight="1">
      <c r="A728" s="86"/>
      <c r="B728" s="86"/>
      <c r="C728" s="86"/>
      <c r="D728" s="86"/>
      <c r="E728" s="86"/>
      <c r="F728" s="86"/>
      <c r="G728" s="86"/>
      <c r="H728" s="86"/>
      <c r="I728" s="86"/>
    </row>
    <row r="729" spans="1:9" s="10" customFormat="1" ht="12.75" customHeight="1">
      <c r="A729" s="86"/>
      <c r="B729" s="86"/>
      <c r="C729" s="86"/>
      <c r="D729" s="86"/>
      <c r="E729" s="86"/>
      <c r="F729" s="86"/>
      <c r="G729" s="86"/>
      <c r="H729" s="86"/>
      <c r="I729" s="86"/>
    </row>
    <row r="730" spans="1:9" s="10" customFormat="1" ht="12.75" customHeight="1">
      <c r="A730" s="86"/>
      <c r="B730" s="86"/>
      <c r="C730" s="86"/>
      <c r="D730" s="86"/>
      <c r="E730" s="86"/>
      <c r="F730" s="86"/>
      <c r="G730" s="86"/>
      <c r="H730" s="86"/>
      <c r="I730" s="86"/>
    </row>
    <row r="731" spans="1:9" s="10" customFormat="1" ht="12.75" customHeight="1">
      <c r="A731" s="86"/>
      <c r="B731" s="86"/>
      <c r="C731" s="86"/>
      <c r="D731" s="86"/>
      <c r="E731" s="86"/>
      <c r="F731" s="86"/>
      <c r="G731" s="86"/>
      <c r="H731" s="86"/>
      <c r="I731" s="86"/>
    </row>
    <row r="732" spans="1:9" s="10" customFormat="1" ht="12.75" customHeight="1">
      <c r="A732" s="86"/>
      <c r="B732" s="86"/>
      <c r="C732" s="86"/>
      <c r="D732" s="86"/>
      <c r="E732" s="86"/>
      <c r="F732" s="86"/>
      <c r="G732" s="86"/>
      <c r="H732" s="86"/>
      <c r="I732" s="86"/>
    </row>
    <row r="733" spans="1:9" s="10" customFormat="1" ht="12.75" customHeight="1">
      <c r="A733" s="86"/>
      <c r="B733" s="86"/>
      <c r="C733" s="86"/>
      <c r="D733" s="86"/>
      <c r="E733" s="86"/>
      <c r="F733" s="86"/>
      <c r="G733" s="86"/>
      <c r="H733" s="86"/>
      <c r="I733" s="86"/>
    </row>
    <row r="734" spans="1:9" s="10" customFormat="1" ht="12.75" customHeight="1">
      <c r="A734" s="86"/>
      <c r="B734" s="86"/>
      <c r="C734" s="86"/>
      <c r="D734" s="86"/>
      <c r="E734" s="86"/>
      <c r="F734" s="86"/>
      <c r="G734" s="86"/>
      <c r="H734" s="86"/>
      <c r="I734" s="86"/>
    </row>
    <row r="735" spans="1:9" s="10" customFormat="1" ht="12.75" customHeight="1">
      <c r="A735" s="86"/>
      <c r="B735" s="86"/>
      <c r="C735" s="86"/>
      <c r="D735" s="86"/>
      <c r="E735" s="86"/>
      <c r="F735" s="86"/>
      <c r="G735" s="86"/>
      <c r="H735" s="86"/>
      <c r="I735" s="86"/>
    </row>
    <row r="736" spans="1:9" s="10" customFormat="1" ht="12.75" customHeight="1">
      <c r="A736" s="86"/>
      <c r="B736" s="86"/>
      <c r="C736" s="86"/>
      <c r="D736" s="86"/>
      <c r="E736" s="86"/>
      <c r="F736" s="86"/>
      <c r="G736" s="86"/>
      <c r="H736" s="86"/>
      <c r="I736" s="86"/>
    </row>
    <row r="737" spans="1:9" s="10" customFormat="1" ht="12.75" customHeight="1">
      <c r="A737" s="86"/>
      <c r="B737" s="86"/>
      <c r="C737" s="86"/>
      <c r="D737" s="86"/>
      <c r="E737" s="86"/>
      <c r="F737" s="86"/>
      <c r="G737" s="86"/>
      <c r="H737" s="86"/>
      <c r="I737" s="86"/>
    </row>
    <row r="738" spans="1:9" s="10" customFormat="1" ht="12.75" customHeight="1">
      <c r="A738" s="86"/>
      <c r="B738" s="86"/>
      <c r="C738" s="86"/>
      <c r="D738" s="86"/>
      <c r="E738" s="86"/>
      <c r="F738" s="86"/>
      <c r="G738" s="86"/>
      <c r="H738" s="86"/>
      <c r="I738" s="86"/>
    </row>
    <row r="739" spans="1:9" s="10" customFormat="1" ht="12.75" customHeight="1">
      <c r="A739" s="86"/>
      <c r="B739" s="86"/>
      <c r="C739" s="86"/>
      <c r="D739" s="86"/>
      <c r="E739" s="86"/>
      <c r="F739" s="86"/>
      <c r="G739" s="86"/>
      <c r="H739" s="86"/>
      <c r="I739" s="86"/>
    </row>
    <row r="740" spans="1:9" s="10" customFormat="1" ht="12.75" customHeight="1">
      <c r="A740" s="86"/>
      <c r="B740" s="86"/>
      <c r="C740" s="86"/>
      <c r="D740" s="86"/>
      <c r="E740" s="86"/>
      <c r="F740" s="86"/>
      <c r="G740" s="86"/>
      <c r="H740" s="86"/>
      <c r="I740" s="86"/>
    </row>
    <row r="741" spans="1:9" s="10" customFormat="1" ht="12.75" customHeight="1">
      <c r="A741" s="86"/>
      <c r="B741" s="86"/>
      <c r="C741" s="86"/>
      <c r="D741" s="86"/>
      <c r="E741" s="86"/>
      <c r="F741" s="86"/>
      <c r="G741" s="86"/>
      <c r="H741" s="86"/>
      <c r="I741" s="86"/>
    </row>
    <row r="742" spans="1:9" s="10" customFormat="1" ht="12.75" customHeight="1">
      <c r="A742" s="86"/>
      <c r="B742" s="86"/>
      <c r="C742" s="86"/>
      <c r="D742" s="86"/>
      <c r="E742" s="86"/>
      <c r="F742" s="86"/>
      <c r="G742" s="86"/>
      <c r="H742" s="86"/>
      <c r="I742" s="86"/>
    </row>
    <row r="743" spans="1:9" s="10" customFormat="1" ht="12.75" customHeight="1">
      <c r="A743" s="86"/>
      <c r="B743" s="86"/>
      <c r="C743" s="86"/>
      <c r="D743" s="86"/>
      <c r="E743" s="86"/>
      <c r="F743" s="86"/>
      <c r="G743" s="86"/>
      <c r="H743" s="86"/>
      <c r="I743" s="86"/>
    </row>
    <row r="744" spans="1:9" s="10" customFormat="1" ht="12.75" customHeight="1">
      <c r="A744" s="86"/>
      <c r="B744" s="86"/>
      <c r="C744" s="86"/>
      <c r="D744" s="86"/>
      <c r="E744" s="86"/>
      <c r="F744" s="86"/>
      <c r="G744" s="86"/>
      <c r="H744" s="86"/>
      <c r="I744" s="86"/>
    </row>
    <row r="745" spans="1:9" s="10" customFormat="1" ht="12.75" customHeight="1">
      <c r="A745" s="86"/>
      <c r="B745" s="86"/>
      <c r="C745" s="86"/>
      <c r="D745" s="86"/>
      <c r="E745" s="86"/>
      <c r="F745" s="86"/>
      <c r="G745" s="86"/>
      <c r="H745" s="86"/>
      <c r="I745" s="86"/>
    </row>
    <row r="746" spans="1:9" s="10" customFormat="1" ht="12.75" customHeight="1">
      <c r="A746" s="86"/>
      <c r="B746" s="86"/>
      <c r="C746" s="86"/>
      <c r="D746" s="86"/>
      <c r="E746" s="86"/>
      <c r="F746" s="86"/>
      <c r="G746" s="86"/>
      <c r="H746" s="86"/>
      <c r="I746" s="86"/>
    </row>
    <row r="747" spans="1:9" s="10" customFormat="1" ht="12.75" customHeight="1">
      <c r="A747" s="86"/>
      <c r="B747" s="86"/>
      <c r="C747" s="86"/>
      <c r="D747" s="86"/>
      <c r="E747" s="86"/>
      <c r="F747" s="86"/>
      <c r="G747" s="86"/>
      <c r="H747" s="86"/>
      <c r="I747" s="86"/>
    </row>
    <row r="748" spans="1:9" s="10" customFormat="1" ht="12.75" customHeight="1">
      <c r="A748" s="86"/>
      <c r="B748" s="86"/>
      <c r="C748" s="86"/>
      <c r="D748" s="86"/>
      <c r="E748" s="86"/>
      <c r="F748" s="86"/>
      <c r="G748" s="86"/>
      <c r="H748" s="86"/>
      <c r="I748" s="86"/>
    </row>
    <row r="749" spans="1:9" s="10" customFormat="1" ht="12.75" customHeight="1">
      <c r="A749" s="86"/>
      <c r="B749" s="86"/>
      <c r="C749" s="86"/>
      <c r="D749" s="86"/>
      <c r="E749" s="86"/>
      <c r="F749" s="86"/>
      <c r="G749" s="86"/>
      <c r="H749" s="86"/>
      <c r="I749" s="86"/>
    </row>
    <row r="750" spans="1:9" s="10" customFormat="1" ht="12.75" customHeight="1">
      <c r="A750" s="86"/>
      <c r="B750" s="86"/>
      <c r="C750" s="86"/>
      <c r="D750" s="86"/>
      <c r="E750" s="86"/>
      <c r="F750" s="86"/>
      <c r="G750" s="86"/>
      <c r="H750" s="86"/>
      <c r="I750" s="86"/>
    </row>
    <row r="751" spans="1:9" s="10" customFormat="1" ht="12.75" customHeight="1">
      <c r="A751" s="86"/>
      <c r="B751" s="86"/>
      <c r="C751" s="86"/>
      <c r="D751" s="86"/>
      <c r="E751" s="86"/>
      <c r="F751" s="86"/>
      <c r="G751" s="86"/>
      <c r="H751" s="86"/>
      <c r="I751" s="86"/>
    </row>
    <row r="752" spans="1:9" s="10" customFormat="1" ht="12.75" customHeight="1">
      <c r="A752" s="86"/>
      <c r="B752" s="86"/>
      <c r="C752" s="86"/>
      <c r="D752" s="86"/>
      <c r="E752" s="86"/>
      <c r="F752" s="86"/>
      <c r="G752" s="86"/>
      <c r="H752" s="86"/>
      <c r="I752" s="86"/>
    </row>
    <row r="753" spans="1:9" s="10" customFormat="1" ht="12.75" customHeight="1">
      <c r="A753" s="86"/>
      <c r="B753" s="86"/>
      <c r="C753" s="86"/>
      <c r="D753" s="86"/>
      <c r="E753" s="86"/>
      <c r="F753" s="86"/>
      <c r="G753" s="86"/>
      <c r="H753" s="86"/>
      <c r="I753" s="86"/>
    </row>
    <row r="754" spans="1:9" s="10" customFormat="1" ht="12.75" customHeight="1">
      <c r="A754" s="86"/>
      <c r="B754" s="86"/>
      <c r="C754" s="86"/>
      <c r="D754" s="86"/>
      <c r="E754" s="86"/>
      <c r="F754" s="86"/>
      <c r="G754" s="86"/>
      <c r="H754" s="86"/>
      <c r="I754" s="86"/>
    </row>
    <row r="755" spans="1:9" s="10" customFormat="1" ht="12.75" customHeight="1">
      <c r="A755" s="86"/>
      <c r="B755" s="86"/>
      <c r="C755" s="86"/>
      <c r="D755" s="86"/>
      <c r="E755" s="86"/>
      <c r="F755" s="86"/>
      <c r="G755" s="86"/>
      <c r="H755" s="86"/>
      <c r="I755" s="86"/>
    </row>
    <row r="756" spans="1:9" s="10" customFormat="1" ht="12.75" customHeight="1">
      <c r="A756" s="86"/>
      <c r="B756" s="86"/>
      <c r="C756" s="86"/>
      <c r="D756" s="86"/>
      <c r="E756" s="86"/>
      <c r="F756" s="86"/>
      <c r="G756" s="86"/>
      <c r="H756" s="86"/>
      <c r="I756" s="86"/>
    </row>
    <row r="757" spans="1:9" s="10" customFormat="1" ht="12.75" customHeight="1">
      <c r="A757" s="86"/>
      <c r="B757" s="86"/>
      <c r="C757" s="86"/>
      <c r="D757" s="86"/>
      <c r="E757" s="86"/>
      <c r="F757" s="86"/>
      <c r="G757" s="86"/>
      <c r="H757" s="86"/>
      <c r="I757" s="86"/>
    </row>
    <row r="758" spans="1:9" s="10" customFormat="1" ht="12.75" customHeight="1">
      <c r="A758" s="86"/>
      <c r="B758" s="86"/>
      <c r="C758" s="86"/>
      <c r="D758" s="86"/>
      <c r="E758" s="86"/>
      <c r="F758" s="86"/>
      <c r="G758" s="86"/>
      <c r="H758" s="86"/>
      <c r="I758" s="86"/>
    </row>
    <row r="759" spans="1:9" s="10" customFormat="1" ht="12.75" customHeight="1">
      <c r="A759" s="86"/>
      <c r="B759" s="86"/>
      <c r="C759" s="86"/>
      <c r="D759" s="86"/>
      <c r="E759" s="86"/>
      <c r="F759" s="86"/>
      <c r="G759" s="86"/>
      <c r="H759" s="86"/>
      <c r="I759" s="86"/>
    </row>
    <row r="760" spans="1:9" s="10" customFormat="1" ht="12.75" customHeight="1">
      <c r="A760" s="86"/>
      <c r="B760" s="86"/>
      <c r="C760" s="86"/>
      <c r="D760" s="86"/>
      <c r="E760" s="86"/>
      <c r="F760" s="86"/>
      <c r="G760" s="86"/>
      <c r="H760" s="86"/>
      <c r="I760" s="86"/>
    </row>
    <row r="761" spans="1:9" s="10" customFormat="1" ht="12.75" customHeight="1">
      <c r="A761" s="86"/>
      <c r="B761" s="86"/>
      <c r="C761" s="86"/>
      <c r="D761" s="86"/>
      <c r="E761" s="86"/>
      <c r="F761" s="86"/>
      <c r="G761" s="86"/>
      <c r="H761" s="86"/>
      <c r="I761" s="86"/>
    </row>
    <row r="762" spans="1:9" s="10" customFormat="1" ht="12.75" customHeight="1">
      <c r="A762" s="86"/>
      <c r="B762" s="86"/>
      <c r="C762" s="86"/>
      <c r="D762" s="86"/>
      <c r="E762" s="86"/>
      <c r="F762" s="86"/>
      <c r="G762" s="86"/>
      <c r="H762" s="86"/>
      <c r="I762" s="86"/>
    </row>
    <row r="763" spans="1:9" s="10" customFormat="1" ht="12.75" customHeight="1">
      <c r="A763" s="86"/>
      <c r="B763" s="86"/>
      <c r="C763" s="86"/>
      <c r="D763" s="86"/>
      <c r="E763" s="86"/>
      <c r="F763" s="86"/>
      <c r="G763" s="86"/>
      <c r="H763" s="86"/>
      <c r="I763" s="86"/>
    </row>
    <row r="764" spans="1:9" s="10" customFormat="1" ht="12.75" customHeight="1">
      <c r="A764" s="86"/>
      <c r="B764" s="86"/>
      <c r="C764" s="86"/>
      <c r="D764" s="86"/>
      <c r="E764" s="86"/>
      <c r="F764" s="86"/>
      <c r="G764" s="86"/>
      <c r="H764" s="86"/>
      <c r="I764" s="86"/>
    </row>
    <row r="765" spans="1:9" s="10" customFormat="1" ht="12.75" customHeight="1">
      <c r="A765" s="86"/>
      <c r="B765" s="86"/>
      <c r="C765" s="86"/>
      <c r="D765" s="86"/>
      <c r="E765" s="86"/>
      <c r="F765" s="86"/>
      <c r="G765" s="86"/>
      <c r="H765" s="86"/>
      <c r="I765" s="86"/>
    </row>
    <row r="766" spans="1:9" s="10" customFormat="1" ht="12.75" customHeight="1">
      <c r="A766" s="86"/>
      <c r="B766" s="86"/>
      <c r="C766" s="86"/>
      <c r="D766" s="86"/>
      <c r="E766" s="86"/>
      <c r="F766" s="86"/>
      <c r="G766" s="86"/>
      <c r="H766" s="86"/>
      <c r="I766" s="86"/>
    </row>
    <row r="767" spans="1:9" s="10" customFormat="1" ht="12.75" customHeight="1">
      <c r="A767" s="86"/>
      <c r="B767" s="86"/>
      <c r="C767" s="86"/>
      <c r="D767" s="86"/>
      <c r="E767" s="86"/>
      <c r="F767" s="86"/>
      <c r="G767" s="86"/>
      <c r="H767" s="86"/>
      <c r="I767" s="86"/>
    </row>
    <row r="768" spans="1:9" s="10" customFormat="1" ht="12.75" customHeight="1">
      <c r="A768" s="86"/>
      <c r="B768" s="86"/>
      <c r="C768" s="86"/>
      <c r="D768" s="86"/>
      <c r="E768" s="86"/>
      <c r="F768" s="86"/>
      <c r="G768" s="86"/>
      <c r="H768" s="86"/>
      <c r="I768" s="86"/>
    </row>
    <row r="769" spans="1:9" s="10" customFormat="1" ht="12.75" customHeight="1">
      <c r="A769" s="86"/>
      <c r="B769" s="86"/>
      <c r="C769" s="86"/>
      <c r="D769" s="86"/>
      <c r="E769" s="86"/>
      <c r="F769" s="86"/>
      <c r="G769" s="86"/>
      <c r="H769" s="86"/>
      <c r="I769" s="86"/>
    </row>
    <row r="770" spans="1:9" s="10" customFormat="1" ht="12.75" customHeight="1">
      <c r="A770" s="86"/>
      <c r="B770" s="86"/>
      <c r="C770" s="86"/>
      <c r="D770" s="86"/>
      <c r="E770" s="86"/>
      <c r="F770" s="86"/>
      <c r="G770" s="86"/>
      <c r="H770" s="86"/>
      <c r="I770" s="86"/>
    </row>
    <row r="771" spans="1:9" s="10" customFormat="1" ht="12.75" customHeight="1">
      <c r="A771" s="86"/>
      <c r="B771" s="86"/>
      <c r="C771" s="86"/>
      <c r="D771" s="86"/>
      <c r="E771" s="86"/>
      <c r="F771" s="86"/>
      <c r="G771" s="86"/>
      <c r="H771" s="86"/>
      <c r="I771" s="86"/>
    </row>
    <row r="772" spans="1:9" s="10" customFormat="1" ht="12.75" customHeight="1">
      <c r="A772" s="86"/>
      <c r="B772" s="86"/>
      <c r="C772" s="86"/>
      <c r="D772" s="86"/>
      <c r="E772" s="86"/>
      <c r="F772" s="86"/>
      <c r="G772" s="86"/>
      <c r="H772" s="86"/>
      <c r="I772" s="86"/>
    </row>
    <row r="773" spans="1:9" s="10" customFormat="1" ht="12.75" customHeight="1">
      <c r="A773" s="86"/>
      <c r="B773" s="86"/>
      <c r="C773" s="86"/>
      <c r="D773" s="86"/>
      <c r="E773" s="86"/>
      <c r="F773" s="86"/>
      <c r="G773" s="86"/>
      <c r="H773" s="86"/>
      <c r="I773" s="86"/>
    </row>
    <row r="774" spans="1:9" s="10" customFormat="1" ht="12.75" customHeight="1">
      <c r="A774" s="86"/>
      <c r="B774" s="86"/>
      <c r="C774" s="86"/>
      <c r="D774" s="86"/>
      <c r="E774" s="86"/>
      <c r="F774" s="86"/>
      <c r="G774" s="86"/>
      <c r="H774" s="86"/>
      <c r="I774" s="86"/>
    </row>
    <row r="775" spans="1:9" s="10" customFormat="1" ht="12.75" customHeight="1">
      <c r="A775" s="86"/>
      <c r="B775" s="86"/>
      <c r="C775" s="86"/>
      <c r="D775" s="86"/>
      <c r="E775" s="86"/>
      <c r="F775" s="86"/>
      <c r="G775" s="86"/>
      <c r="H775" s="86"/>
      <c r="I775" s="86"/>
    </row>
    <row r="776" spans="1:9" s="10" customFormat="1" ht="12.75" customHeight="1">
      <c r="A776" s="86"/>
      <c r="B776" s="86"/>
      <c r="C776" s="86"/>
      <c r="D776" s="86"/>
      <c r="E776" s="86"/>
      <c r="F776" s="86"/>
      <c r="G776" s="86"/>
      <c r="H776" s="86"/>
      <c r="I776" s="86"/>
    </row>
    <row r="777" spans="1:9" s="10" customFormat="1" ht="12.75" customHeight="1">
      <c r="A777" s="86"/>
      <c r="B777" s="86"/>
      <c r="C777" s="86"/>
      <c r="D777" s="86"/>
      <c r="E777" s="86"/>
      <c r="F777" s="86"/>
      <c r="G777" s="86"/>
      <c r="H777" s="86"/>
      <c r="I777" s="86"/>
    </row>
    <row r="778" spans="1:9" s="10" customFormat="1" ht="12.75" customHeight="1">
      <c r="A778" s="86"/>
      <c r="B778" s="86"/>
      <c r="C778" s="86"/>
      <c r="D778" s="86"/>
      <c r="E778" s="86"/>
      <c r="F778" s="86"/>
      <c r="G778" s="86"/>
      <c r="H778" s="86"/>
      <c r="I778" s="86"/>
    </row>
    <row r="779" spans="1:9" s="10" customFormat="1" ht="12.75" customHeight="1">
      <c r="A779" s="86"/>
      <c r="B779" s="86"/>
      <c r="C779" s="86"/>
      <c r="D779" s="86"/>
      <c r="E779" s="86"/>
      <c r="F779" s="86"/>
      <c r="G779" s="86"/>
      <c r="H779" s="86"/>
      <c r="I779" s="86"/>
    </row>
    <row r="780" spans="1:9" s="10" customFormat="1" ht="12.75" customHeight="1">
      <c r="A780" s="86"/>
      <c r="B780" s="86"/>
      <c r="C780" s="86"/>
      <c r="D780" s="86"/>
      <c r="E780" s="86"/>
      <c r="F780" s="86"/>
      <c r="G780" s="86"/>
      <c r="H780" s="86"/>
      <c r="I780" s="86"/>
    </row>
    <row r="781" spans="1:9" s="10" customFormat="1" ht="12.75" customHeight="1">
      <c r="A781" s="86"/>
      <c r="B781" s="86"/>
      <c r="C781" s="86"/>
      <c r="D781" s="86"/>
      <c r="E781" s="86"/>
      <c r="F781" s="86"/>
      <c r="G781" s="86"/>
      <c r="H781" s="86"/>
      <c r="I781" s="86"/>
    </row>
    <row r="782" spans="1:9" s="10" customFormat="1" ht="12.75" customHeight="1">
      <c r="A782" s="86"/>
      <c r="B782" s="86"/>
      <c r="C782" s="86"/>
      <c r="D782" s="86"/>
      <c r="E782" s="86"/>
      <c r="F782" s="86"/>
      <c r="G782" s="86"/>
      <c r="H782" s="86"/>
      <c r="I782" s="86"/>
    </row>
    <row r="783" spans="1:9" s="10" customFormat="1" ht="12.75" customHeight="1">
      <c r="A783" s="86"/>
      <c r="B783" s="86"/>
      <c r="C783" s="86"/>
      <c r="D783" s="86"/>
      <c r="E783" s="86"/>
      <c r="F783" s="86"/>
      <c r="G783" s="86"/>
      <c r="H783" s="86"/>
      <c r="I783" s="86"/>
    </row>
    <row r="784" spans="1:9" s="10" customFormat="1" ht="12.75" customHeight="1">
      <c r="A784" s="86"/>
      <c r="B784" s="86"/>
      <c r="C784" s="86"/>
      <c r="D784" s="86"/>
      <c r="E784" s="86"/>
      <c r="F784" s="86"/>
      <c r="G784" s="86"/>
      <c r="H784" s="86"/>
      <c r="I784" s="86"/>
    </row>
    <row r="785" spans="1:9" s="10" customFormat="1" ht="12.75" customHeight="1">
      <c r="A785" s="86"/>
      <c r="B785" s="86"/>
      <c r="C785" s="86"/>
      <c r="D785" s="86"/>
      <c r="E785" s="86"/>
      <c r="F785" s="86"/>
      <c r="G785" s="86"/>
      <c r="H785" s="86"/>
      <c r="I785" s="86"/>
    </row>
    <row r="786" spans="1:9" s="10" customFormat="1" ht="12.75" customHeight="1">
      <c r="A786" s="86"/>
      <c r="B786" s="86"/>
      <c r="C786" s="86"/>
      <c r="D786" s="86"/>
      <c r="E786" s="86"/>
      <c r="F786" s="86"/>
      <c r="G786" s="86"/>
      <c r="H786" s="86"/>
      <c r="I786" s="86"/>
    </row>
    <row r="787" spans="1:9" s="10" customFormat="1" ht="12.75" customHeight="1">
      <c r="A787" s="86"/>
      <c r="B787" s="86"/>
      <c r="C787" s="86"/>
      <c r="D787" s="86"/>
      <c r="E787" s="86"/>
      <c r="F787" s="86"/>
      <c r="G787" s="86"/>
      <c r="H787" s="86"/>
      <c r="I787" s="86"/>
    </row>
    <row r="788" spans="1:9" s="10" customFormat="1" ht="12.75" customHeight="1">
      <c r="A788" s="86"/>
      <c r="B788" s="86"/>
      <c r="C788" s="86"/>
      <c r="D788" s="86"/>
      <c r="E788" s="86"/>
      <c r="F788" s="86"/>
      <c r="G788" s="86"/>
      <c r="H788" s="86"/>
      <c r="I788" s="86"/>
    </row>
    <row r="789" spans="1:9" s="10" customFormat="1" ht="12.75" customHeight="1">
      <c r="A789" s="86"/>
      <c r="B789" s="86"/>
      <c r="C789" s="86"/>
      <c r="D789" s="86"/>
      <c r="E789" s="86"/>
      <c r="F789" s="86"/>
      <c r="G789" s="86"/>
      <c r="H789" s="86"/>
      <c r="I789" s="86"/>
    </row>
    <row r="790" spans="1:9" s="10" customFormat="1" ht="12.75" customHeight="1">
      <c r="A790" s="86"/>
      <c r="B790" s="86"/>
      <c r="C790" s="86"/>
      <c r="D790" s="86"/>
      <c r="E790" s="86"/>
      <c r="F790" s="86"/>
      <c r="G790" s="86"/>
      <c r="H790" s="86"/>
      <c r="I790" s="86"/>
    </row>
    <row r="791" spans="1:9" s="10" customFormat="1" ht="12.75" customHeight="1">
      <c r="A791" s="86"/>
      <c r="B791" s="86"/>
      <c r="C791" s="86"/>
      <c r="D791" s="86"/>
      <c r="E791" s="86"/>
      <c r="F791" s="86"/>
      <c r="G791" s="86"/>
      <c r="H791" s="86"/>
      <c r="I791" s="86"/>
    </row>
    <row r="792" spans="1:9" s="10" customFormat="1" ht="12.75" customHeight="1">
      <c r="A792" s="86"/>
      <c r="B792" s="86"/>
      <c r="C792" s="86"/>
      <c r="D792" s="86"/>
      <c r="E792" s="86"/>
      <c r="F792" s="86"/>
      <c r="G792" s="86"/>
      <c r="H792" s="86"/>
      <c r="I792" s="86"/>
    </row>
    <row r="793" spans="1:9" s="10" customFormat="1" ht="12.75" customHeight="1">
      <c r="A793" s="86"/>
      <c r="B793" s="86"/>
      <c r="C793" s="86"/>
      <c r="D793" s="86"/>
      <c r="E793" s="86"/>
      <c r="F793" s="86"/>
      <c r="G793" s="86"/>
      <c r="H793" s="86"/>
      <c r="I793" s="86"/>
    </row>
    <row r="794" spans="1:9" s="10" customFormat="1" ht="12.75" customHeight="1">
      <c r="A794" s="86"/>
      <c r="B794" s="86"/>
      <c r="C794" s="86"/>
      <c r="D794" s="86"/>
      <c r="E794" s="86"/>
      <c r="F794" s="86"/>
      <c r="G794" s="86"/>
      <c r="H794" s="86"/>
      <c r="I794" s="86"/>
    </row>
    <row r="795" spans="1:9" s="10" customFormat="1" ht="12.75" customHeight="1">
      <c r="A795" s="86"/>
      <c r="B795" s="86"/>
      <c r="C795" s="86"/>
      <c r="D795" s="86"/>
      <c r="E795" s="86"/>
      <c r="F795" s="86"/>
      <c r="G795" s="86"/>
      <c r="H795" s="86"/>
      <c r="I795" s="86"/>
    </row>
    <row r="796" spans="1:9" s="10" customFormat="1" ht="12.75" customHeight="1">
      <c r="A796" s="86"/>
      <c r="B796" s="86"/>
      <c r="C796" s="86"/>
      <c r="D796" s="86"/>
      <c r="E796" s="86"/>
      <c r="F796" s="86"/>
      <c r="G796" s="86"/>
      <c r="H796" s="86"/>
      <c r="I796" s="86"/>
    </row>
    <row r="797" spans="1:9" s="10" customFormat="1" ht="12.75" customHeight="1">
      <c r="A797" s="86"/>
      <c r="B797" s="86"/>
      <c r="C797" s="86"/>
      <c r="D797" s="86"/>
      <c r="E797" s="86"/>
      <c r="F797" s="86"/>
      <c r="G797" s="86"/>
      <c r="H797" s="86"/>
      <c r="I797" s="86"/>
    </row>
    <row r="798" spans="1:9" s="10" customFormat="1" ht="12.75" customHeight="1">
      <c r="A798" s="86"/>
      <c r="B798" s="86"/>
      <c r="C798" s="86"/>
      <c r="D798" s="86"/>
      <c r="E798" s="86"/>
      <c r="F798" s="86"/>
      <c r="G798" s="86"/>
      <c r="H798" s="86"/>
      <c r="I798" s="86"/>
    </row>
    <row r="799" spans="1:9" s="10" customFormat="1" ht="12.75" customHeight="1">
      <c r="A799" s="86"/>
      <c r="B799" s="86"/>
      <c r="C799" s="86"/>
      <c r="D799" s="86"/>
      <c r="E799" s="86"/>
      <c r="F799" s="86"/>
      <c r="G799" s="86"/>
      <c r="H799" s="86"/>
      <c r="I799" s="86"/>
    </row>
    <row r="800" spans="1:9" s="10" customFormat="1" ht="12.75" customHeight="1">
      <c r="A800" s="86"/>
      <c r="B800" s="86"/>
      <c r="C800" s="86"/>
      <c r="D800" s="86"/>
      <c r="E800" s="86"/>
      <c r="F800" s="86"/>
      <c r="G800" s="86"/>
      <c r="H800" s="86"/>
      <c r="I800" s="86"/>
    </row>
    <row r="801" spans="1:9" s="10" customFormat="1" ht="12.75" customHeight="1">
      <c r="A801" s="86"/>
      <c r="B801" s="86"/>
      <c r="C801" s="86"/>
      <c r="D801" s="86"/>
      <c r="E801" s="86"/>
      <c r="F801" s="86"/>
      <c r="G801" s="86"/>
      <c r="H801" s="86"/>
      <c r="I801" s="86"/>
    </row>
    <row r="802" spans="1:9" s="10" customFormat="1" ht="12.75" customHeight="1">
      <c r="A802" s="86"/>
      <c r="B802" s="86"/>
      <c r="C802" s="86"/>
      <c r="D802" s="86"/>
      <c r="E802" s="86"/>
      <c r="F802" s="86"/>
      <c r="G802" s="86"/>
      <c r="H802" s="86"/>
      <c r="I802" s="86"/>
    </row>
    <row r="803" spans="1:9" s="10" customFormat="1" ht="12.75" customHeight="1">
      <c r="A803" s="86"/>
      <c r="B803" s="86"/>
      <c r="C803" s="86"/>
      <c r="D803" s="86"/>
      <c r="E803" s="86"/>
      <c r="F803" s="86"/>
      <c r="G803" s="86"/>
      <c r="H803" s="86"/>
      <c r="I803" s="86"/>
    </row>
    <row r="804" spans="1:9" s="10" customFormat="1" ht="12.75" customHeight="1">
      <c r="A804" s="86"/>
      <c r="B804" s="86"/>
      <c r="C804" s="86"/>
      <c r="D804" s="86"/>
      <c r="E804" s="86"/>
      <c r="F804" s="86"/>
      <c r="G804" s="86"/>
      <c r="H804" s="86"/>
      <c r="I804" s="86"/>
    </row>
    <row r="805" spans="1:9" s="10" customFormat="1" ht="12.75" customHeight="1">
      <c r="A805" s="86"/>
      <c r="B805" s="86"/>
      <c r="C805" s="86"/>
      <c r="D805" s="86"/>
      <c r="E805" s="86"/>
      <c r="F805" s="86"/>
      <c r="G805" s="86"/>
      <c r="H805" s="86"/>
      <c r="I805" s="86"/>
    </row>
    <row r="806" spans="1:9" s="10" customFormat="1" ht="12.75" customHeight="1">
      <c r="A806" s="86"/>
      <c r="B806" s="86"/>
      <c r="C806" s="86"/>
      <c r="D806" s="86"/>
      <c r="E806" s="86"/>
      <c r="F806" s="86"/>
      <c r="G806" s="86"/>
      <c r="H806" s="86"/>
      <c r="I806" s="86"/>
    </row>
    <row r="807" spans="1:9" s="10" customFormat="1" ht="12.75" customHeight="1">
      <c r="A807" s="86"/>
      <c r="B807" s="86"/>
      <c r="C807" s="86"/>
      <c r="D807" s="86"/>
      <c r="E807" s="86"/>
      <c r="F807" s="86"/>
      <c r="G807" s="86"/>
      <c r="H807" s="86"/>
      <c r="I807" s="86"/>
    </row>
    <row r="808" spans="1:9" s="10" customFormat="1" ht="12.75" customHeight="1">
      <c r="A808" s="86"/>
      <c r="B808" s="86"/>
      <c r="C808" s="86"/>
      <c r="D808" s="86"/>
      <c r="E808" s="86"/>
      <c r="F808" s="86"/>
      <c r="G808" s="86"/>
      <c r="H808" s="86"/>
      <c r="I808" s="86"/>
    </row>
    <row r="809" spans="1:9" s="10" customFormat="1" ht="12.75" customHeight="1">
      <c r="A809" s="86"/>
      <c r="B809" s="86"/>
      <c r="C809" s="86"/>
      <c r="D809" s="86"/>
      <c r="E809" s="86"/>
      <c r="F809" s="86"/>
      <c r="G809" s="86"/>
      <c r="H809" s="86"/>
      <c r="I809" s="86"/>
    </row>
    <row r="810" spans="1:9" s="10" customFormat="1" ht="12.75" customHeight="1">
      <c r="A810" s="86"/>
      <c r="B810" s="86"/>
      <c r="C810" s="86"/>
      <c r="D810" s="86"/>
      <c r="E810" s="86"/>
      <c r="F810" s="86"/>
      <c r="G810" s="86"/>
      <c r="H810" s="86"/>
      <c r="I810" s="86"/>
    </row>
    <row r="811" spans="1:9" s="10" customFormat="1" ht="12.75" customHeight="1">
      <c r="A811" s="86"/>
      <c r="B811" s="86"/>
      <c r="C811" s="86"/>
      <c r="D811" s="86"/>
      <c r="E811" s="86"/>
      <c r="F811" s="86"/>
      <c r="G811" s="86"/>
      <c r="H811" s="86"/>
      <c r="I811" s="86"/>
    </row>
    <row r="812" spans="1:9" s="10" customFormat="1" ht="12.75" customHeight="1">
      <c r="A812" s="86"/>
      <c r="B812" s="86"/>
      <c r="C812" s="86"/>
      <c r="D812" s="86"/>
      <c r="E812" s="86"/>
      <c r="F812" s="86"/>
      <c r="G812" s="86"/>
      <c r="H812" s="86"/>
      <c r="I812" s="86"/>
    </row>
    <row r="813" spans="1:9" s="10" customFormat="1" ht="12.75" customHeight="1">
      <c r="A813" s="86"/>
      <c r="B813" s="86"/>
      <c r="C813" s="86"/>
      <c r="D813" s="86"/>
      <c r="E813" s="86"/>
      <c r="F813" s="86"/>
      <c r="G813" s="86"/>
      <c r="H813" s="86"/>
      <c r="I813" s="86"/>
    </row>
    <row r="814" spans="1:9" s="10" customFormat="1" ht="12.75" customHeight="1">
      <c r="A814" s="86"/>
      <c r="B814" s="86"/>
      <c r="C814" s="86"/>
      <c r="D814" s="86"/>
      <c r="E814" s="86"/>
      <c r="F814" s="86"/>
      <c r="G814" s="86"/>
      <c r="H814" s="86"/>
      <c r="I814" s="86"/>
    </row>
    <row r="815" spans="1:9" s="10" customFormat="1" ht="12.75" customHeight="1">
      <c r="A815" s="86"/>
      <c r="B815" s="86"/>
      <c r="C815" s="86"/>
      <c r="D815" s="86"/>
      <c r="E815" s="86"/>
      <c r="F815" s="86"/>
      <c r="G815" s="86"/>
      <c r="H815" s="86"/>
      <c r="I815" s="86"/>
    </row>
    <row r="816" spans="1:9" s="10" customFormat="1" ht="12.75" customHeight="1">
      <c r="A816" s="86"/>
      <c r="B816" s="86"/>
      <c r="C816" s="86"/>
      <c r="D816" s="86"/>
      <c r="E816" s="86"/>
      <c r="F816" s="86"/>
      <c r="G816" s="86"/>
      <c r="H816" s="86"/>
      <c r="I816" s="86"/>
    </row>
    <row r="817" spans="1:9" s="10" customFormat="1" ht="12.75" customHeight="1">
      <c r="A817" s="86"/>
      <c r="B817" s="86"/>
      <c r="C817" s="86"/>
      <c r="D817" s="86"/>
      <c r="E817" s="86"/>
      <c r="F817" s="86"/>
      <c r="G817" s="86"/>
      <c r="H817" s="86"/>
      <c r="I817" s="86"/>
    </row>
    <row r="818" spans="1:9" s="10" customFormat="1" ht="12.75" customHeight="1">
      <c r="A818" s="86"/>
      <c r="B818" s="86"/>
      <c r="C818" s="86"/>
      <c r="D818" s="86"/>
      <c r="E818" s="86"/>
      <c r="F818" s="86"/>
      <c r="G818" s="86"/>
      <c r="H818" s="86"/>
      <c r="I818" s="86"/>
    </row>
    <row r="819" spans="1:9" s="10" customFormat="1" ht="12.75" customHeight="1">
      <c r="A819" s="86"/>
      <c r="B819" s="86"/>
      <c r="C819" s="86"/>
      <c r="D819" s="86"/>
      <c r="E819" s="86"/>
      <c r="F819" s="86"/>
      <c r="G819" s="86"/>
      <c r="H819" s="86"/>
      <c r="I819" s="86"/>
    </row>
    <row r="820" spans="1:9" s="10" customFormat="1" ht="12.75" customHeight="1">
      <c r="A820" s="86"/>
      <c r="B820" s="86"/>
      <c r="C820" s="86"/>
      <c r="D820" s="86"/>
      <c r="E820" s="86"/>
      <c r="F820" s="86"/>
      <c r="G820" s="86"/>
      <c r="H820" s="86"/>
      <c r="I820" s="86"/>
    </row>
    <row r="821" spans="1:9" s="10" customFormat="1" ht="12.75" customHeight="1">
      <c r="A821" s="86"/>
      <c r="B821" s="86"/>
      <c r="C821" s="86"/>
      <c r="D821" s="86"/>
      <c r="E821" s="86"/>
      <c r="F821" s="86"/>
      <c r="G821" s="86"/>
      <c r="H821" s="86"/>
      <c r="I821" s="86"/>
    </row>
    <row r="822" spans="1:9" s="10" customFormat="1" ht="12.75" customHeight="1">
      <c r="A822" s="86"/>
      <c r="B822" s="86"/>
      <c r="C822" s="86"/>
      <c r="D822" s="86"/>
      <c r="E822" s="86"/>
      <c r="F822" s="86"/>
      <c r="G822" s="86"/>
      <c r="H822" s="86"/>
      <c r="I822" s="86"/>
    </row>
    <row r="823" spans="1:9" s="10" customFormat="1" ht="12.75" customHeight="1">
      <c r="A823" s="86"/>
      <c r="B823" s="86"/>
      <c r="C823" s="86"/>
      <c r="D823" s="86"/>
      <c r="E823" s="86"/>
      <c r="F823" s="86"/>
      <c r="G823" s="86"/>
      <c r="H823" s="86"/>
      <c r="I823" s="86"/>
    </row>
    <row r="824" spans="1:9" s="10" customFormat="1" ht="12.75" customHeight="1">
      <c r="A824" s="86"/>
      <c r="B824" s="86"/>
      <c r="C824" s="86"/>
      <c r="D824" s="86"/>
      <c r="E824" s="86"/>
      <c r="F824" s="86"/>
      <c r="G824" s="86"/>
      <c r="H824" s="86"/>
      <c r="I824" s="86"/>
    </row>
    <row r="825" spans="1:9" s="10" customFormat="1" ht="12.75" customHeight="1">
      <c r="A825" s="86"/>
      <c r="B825" s="86"/>
      <c r="C825" s="86"/>
      <c r="D825" s="86"/>
      <c r="E825" s="86"/>
      <c r="F825" s="86"/>
      <c r="G825" s="86"/>
      <c r="H825" s="86"/>
      <c r="I825" s="86"/>
    </row>
    <row r="826" spans="1:9" s="10" customFormat="1" ht="12.75" customHeight="1">
      <c r="A826" s="86"/>
      <c r="B826" s="86"/>
      <c r="C826" s="86"/>
      <c r="D826" s="86"/>
      <c r="E826" s="86"/>
      <c r="F826" s="86"/>
      <c r="G826" s="86"/>
      <c r="H826" s="86"/>
      <c r="I826" s="86"/>
    </row>
    <row r="827" spans="1:9" s="10" customFormat="1" ht="12.75" customHeight="1">
      <c r="A827" s="86"/>
      <c r="B827" s="86"/>
      <c r="C827" s="86"/>
      <c r="D827" s="86"/>
      <c r="E827" s="86"/>
      <c r="F827" s="86"/>
      <c r="G827" s="86"/>
      <c r="H827" s="86"/>
      <c r="I827" s="86"/>
    </row>
    <row r="828" spans="1:9" s="10" customFormat="1" ht="12.75" customHeight="1">
      <c r="A828" s="86"/>
      <c r="B828" s="86"/>
      <c r="C828" s="86"/>
      <c r="D828" s="86"/>
      <c r="E828" s="86"/>
      <c r="F828" s="86"/>
      <c r="G828" s="86"/>
      <c r="H828" s="86"/>
      <c r="I828" s="86"/>
    </row>
    <row r="829" spans="1:9" s="10" customFormat="1" ht="12.75" customHeight="1">
      <c r="A829" s="86"/>
      <c r="B829" s="86"/>
      <c r="C829" s="86"/>
      <c r="D829" s="86"/>
      <c r="E829" s="86"/>
      <c r="F829" s="86"/>
      <c r="G829" s="86"/>
      <c r="H829" s="86"/>
      <c r="I829" s="86"/>
    </row>
    <row r="830" spans="1:9" s="10" customFormat="1" ht="12.75" customHeight="1">
      <c r="A830" s="86"/>
      <c r="B830" s="86"/>
      <c r="C830" s="86"/>
      <c r="D830" s="86"/>
      <c r="E830" s="86"/>
      <c r="F830" s="86"/>
      <c r="G830" s="86"/>
      <c r="H830" s="86"/>
      <c r="I830" s="86"/>
    </row>
    <row r="831" spans="1:9" s="10" customFormat="1" ht="12.75" customHeight="1">
      <c r="A831" s="86"/>
      <c r="B831" s="86"/>
      <c r="C831" s="86"/>
      <c r="D831" s="86"/>
      <c r="E831" s="86"/>
      <c r="F831" s="86"/>
      <c r="G831" s="86"/>
      <c r="H831" s="86"/>
      <c r="I831" s="86"/>
    </row>
    <row r="832" spans="1:9" s="10" customFormat="1" ht="12.75" customHeight="1">
      <c r="A832" s="86"/>
      <c r="B832" s="86"/>
      <c r="C832" s="86"/>
      <c r="D832" s="86"/>
      <c r="E832" s="86"/>
      <c r="F832" s="86"/>
      <c r="G832" s="86"/>
      <c r="H832" s="86"/>
      <c r="I832" s="86"/>
    </row>
    <row r="833" spans="1:9" s="10" customFormat="1" ht="12.75" customHeight="1">
      <c r="A833" s="86"/>
      <c r="B833" s="86"/>
      <c r="C833" s="86"/>
      <c r="D833" s="86"/>
      <c r="E833" s="86"/>
      <c r="F833" s="86"/>
      <c r="G833" s="86"/>
      <c r="H833" s="86"/>
      <c r="I833" s="86"/>
    </row>
    <row r="834" spans="1:9" s="10" customFormat="1" ht="12.75" customHeight="1">
      <c r="A834" s="86"/>
      <c r="B834" s="86"/>
      <c r="C834" s="86"/>
      <c r="D834" s="86"/>
      <c r="E834" s="86"/>
      <c r="F834" s="86"/>
      <c r="G834" s="86"/>
      <c r="H834" s="86"/>
      <c r="I834" s="86"/>
    </row>
    <row r="835" spans="1:9" s="10" customFormat="1" ht="12.75" customHeight="1">
      <c r="A835" s="86"/>
      <c r="B835" s="86"/>
      <c r="C835" s="86"/>
      <c r="D835" s="86"/>
      <c r="E835" s="86"/>
      <c r="F835" s="86"/>
      <c r="G835" s="86"/>
      <c r="H835" s="86"/>
      <c r="I835" s="86"/>
    </row>
    <row r="836" spans="1:9" s="10" customFormat="1" ht="12.75" customHeight="1">
      <c r="A836" s="86"/>
      <c r="B836" s="86"/>
      <c r="C836" s="86"/>
      <c r="D836" s="86"/>
      <c r="E836" s="86"/>
      <c r="F836" s="86"/>
      <c r="G836" s="86"/>
      <c r="H836" s="86"/>
      <c r="I836" s="86"/>
    </row>
    <row r="837" spans="1:9" s="10" customFormat="1" ht="12.75" customHeight="1">
      <c r="A837" s="86"/>
      <c r="B837" s="86"/>
      <c r="C837" s="86"/>
      <c r="D837" s="86"/>
      <c r="E837" s="86"/>
      <c r="F837" s="86"/>
      <c r="G837" s="86"/>
      <c r="H837" s="86"/>
      <c r="I837" s="86"/>
    </row>
    <row r="838" spans="1:9" s="10" customFormat="1" ht="12.75" customHeight="1">
      <c r="A838" s="86"/>
      <c r="B838" s="86"/>
      <c r="C838" s="86"/>
      <c r="D838" s="86"/>
      <c r="E838" s="86"/>
      <c r="F838" s="86"/>
      <c r="G838" s="86"/>
      <c r="H838" s="86"/>
      <c r="I838" s="86"/>
    </row>
    <row r="839" spans="1:9" s="10" customFormat="1" ht="12.75" customHeight="1">
      <c r="A839" s="86"/>
      <c r="B839" s="86"/>
      <c r="C839" s="86"/>
      <c r="D839" s="86"/>
      <c r="E839" s="86"/>
      <c r="F839" s="86"/>
      <c r="G839" s="86"/>
      <c r="H839" s="86"/>
      <c r="I839" s="86"/>
    </row>
    <row r="840" spans="1:9" s="10" customFormat="1" ht="12.75" customHeight="1">
      <c r="A840" s="86"/>
      <c r="B840" s="86"/>
      <c r="C840" s="86"/>
      <c r="D840" s="86"/>
      <c r="E840" s="86"/>
      <c r="F840" s="86"/>
      <c r="G840" s="86"/>
      <c r="H840" s="86"/>
      <c r="I840" s="86"/>
    </row>
    <row r="841" spans="1:9" s="10" customFormat="1" ht="12.75" customHeight="1">
      <c r="A841" s="86"/>
      <c r="B841" s="86"/>
      <c r="C841" s="86"/>
      <c r="D841" s="86"/>
      <c r="E841" s="86"/>
      <c r="F841" s="86"/>
      <c r="G841" s="86"/>
      <c r="H841" s="86"/>
      <c r="I841" s="86"/>
    </row>
    <row r="842" spans="1:9" s="10" customFormat="1" ht="12.75" customHeight="1">
      <c r="A842" s="86"/>
      <c r="B842" s="86"/>
      <c r="C842" s="86"/>
      <c r="D842" s="86"/>
      <c r="E842" s="86"/>
      <c r="F842" s="86"/>
      <c r="G842" s="86"/>
      <c r="H842" s="86"/>
      <c r="I842" s="86"/>
    </row>
    <row r="843" spans="1:9" s="10" customFormat="1" ht="12.75" customHeight="1">
      <c r="A843" s="86"/>
      <c r="B843" s="86"/>
      <c r="C843" s="86"/>
      <c r="D843" s="86"/>
      <c r="E843" s="86"/>
      <c r="F843" s="86"/>
      <c r="G843" s="86"/>
      <c r="H843" s="86"/>
      <c r="I843" s="86"/>
    </row>
    <row r="844" spans="1:9" s="10" customFormat="1" ht="12.75" customHeight="1">
      <c r="A844" s="86"/>
      <c r="B844" s="86"/>
      <c r="C844" s="86"/>
      <c r="D844" s="86"/>
      <c r="E844" s="86"/>
      <c r="F844" s="86"/>
      <c r="G844" s="86"/>
      <c r="H844" s="86"/>
      <c r="I844" s="86"/>
    </row>
    <row r="845" spans="1:9" s="10" customFormat="1" ht="12.75" customHeight="1">
      <c r="A845" s="86"/>
      <c r="B845" s="86"/>
      <c r="C845" s="86"/>
      <c r="D845" s="86"/>
      <c r="E845" s="86"/>
      <c r="F845" s="86"/>
      <c r="G845" s="86"/>
      <c r="H845" s="86"/>
      <c r="I845" s="86"/>
    </row>
    <row r="846" spans="1:9" s="10" customFormat="1" ht="12.75" customHeight="1">
      <c r="A846" s="86"/>
      <c r="B846" s="86"/>
      <c r="C846" s="86"/>
      <c r="D846" s="86"/>
      <c r="E846" s="86"/>
      <c r="F846" s="86"/>
      <c r="G846" s="86"/>
      <c r="H846" s="86"/>
      <c r="I846" s="86"/>
    </row>
    <row r="847" spans="1:9" s="10" customFormat="1" ht="12.75" customHeight="1">
      <c r="A847" s="86"/>
      <c r="B847" s="86"/>
      <c r="C847" s="86"/>
      <c r="D847" s="86"/>
      <c r="E847" s="86"/>
      <c r="F847" s="86"/>
      <c r="G847" s="86"/>
      <c r="H847" s="86"/>
      <c r="I847" s="86"/>
    </row>
    <row r="848" spans="1:9" s="10" customFormat="1" ht="12.75" customHeight="1">
      <c r="A848" s="86"/>
      <c r="B848" s="86"/>
      <c r="C848" s="86"/>
      <c r="D848" s="86"/>
      <c r="E848" s="86"/>
      <c r="F848" s="86"/>
      <c r="G848" s="86"/>
      <c r="H848" s="86"/>
      <c r="I848" s="86"/>
    </row>
    <row r="849" spans="1:9" s="10" customFormat="1" ht="12.75" customHeight="1">
      <c r="A849" s="86"/>
      <c r="B849" s="86"/>
      <c r="C849" s="86"/>
      <c r="D849" s="86"/>
      <c r="E849" s="86"/>
      <c r="F849" s="86"/>
      <c r="G849" s="86"/>
      <c r="H849" s="86"/>
      <c r="I849" s="86"/>
    </row>
    <row r="850" spans="1:9" s="10" customFormat="1" ht="12.75" customHeight="1">
      <c r="A850" s="86"/>
      <c r="B850" s="86"/>
      <c r="C850" s="86"/>
      <c r="D850" s="86"/>
      <c r="E850" s="86"/>
      <c r="F850" s="86"/>
      <c r="G850" s="86"/>
      <c r="H850" s="86"/>
      <c r="I850" s="86"/>
    </row>
    <row r="851" spans="1:9" s="10" customFormat="1" ht="12.75" customHeight="1">
      <c r="A851" s="86"/>
      <c r="B851" s="86"/>
      <c r="C851" s="86"/>
      <c r="D851" s="86"/>
      <c r="E851" s="86"/>
      <c r="F851" s="86"/>
      <c r="G851" s="86"/>
      <c r="H851" s="86"/>
      <c r="I851" s="86"/>
    </row>
    <row r="852" spans="1:9" s="10" customFormat="1" ht="12.75" customHeight="1">
      <c r="A852" s="86"/>
      <c r="B852" s="86"/>
      <c r="C852" s="86"/>
      <c r="D852" s="86"/>
      <c r="E852" s="86"/>
      <c r="F852" s="86"/>
      <c r="G852" s="86"/>
      <c r="H852" s="86"/>
      <c r="I852" s="86"/>
    </row>
    <row r="853" spans="1:9" s="10" customFormat="1" ht="12.75" customHeight="1">
      <c r="A853" s="86"/>
      <c r="B853" s="86"/>
      <c r="C853" s="86"/>
      <c r="D853" s="86"/>
      <c r="E853" s="86"/>
      <c r="F853" s="86"/>
      <c r="G853" s="86"/>
      <c r="H853" s="86"/>
      <c r="I853" s="86"/>
    </row>
    <row r="854" spans="1:9" s="10" customFormat="1" ht="12.75" customHeight="1">
      <c r="A854" s="86"/>
      <c r="B854" s="86"/>
      <c r="C854" s="86"/>
      <c r="D854" s="86"/>
      <c r="E854" s="86"/>
      <c r="F854" s="86"/>
      <c r="G854" s="86"/>
      <c r="H854" s="86"/>
      <c r="I854" s="86"/>
    </row>
    <row r="855" spans="1:9" s="10" customFormat="1" ht="12.75" customHeight="1">
      <c r="A855" s="86"/>
      <c r="B855" s="86"/>
      <c r="C855" s="86"/>
      <c r="D855" s="86"/>
      <c r="E855" s="86"/>
      <c r="F855" s="86"/>
      <c r="G855" s="86"/>
      <c r="H855" s="86"/>
      <c r="I855" s="86"/>
    </row>
    <row r="856" spans="1:9" s="10" customFormat="1" ht="12.75" customHeight="1">
      <c r="A856" s="86"/>
      <c r="B856" s="86"/>
      <c r="C856" s="86"/>
      <c r="D856" s="86"/>
      <c r="E856" s="86"/>
      <c r="F856" s="86"/>
      <c r="G856" s="86"/>
      <c r="H856" s="86"/>
      <c r="I856" s="86"/>
    </row>
    <row r="857" spans="1:9" s="10" customFormat="1" ht="12.75" customHeight="1">
      <c r="A857" s="86"/>
      <c r="B857" s="86"/>
      <c r="C857" s="86"/>
      <c r="D857" s="86"/>
      <c r="E857" s="86"/>
      <c r="F857" s="86"/>
      <c r="G857" s="86"/>
      <c r="H857" s="86"/>
      <c r="I857" s="86"/>
    </row>
    <row r="858" spans="1:9" s="10" customFormat="1" ht="12.75" customHeight="1">
      <c r="A858" s="86"/>
      <c r="B858" s="86"/>
      <c r="C858" s="86"/>
      <c r="D858" s="86"/>
      <c r="E858" s="86"/>
      <c r="F858" s="86"/>
      <c r="G858" s="86"/>
      <c r="H858" s="86"/>
      <c r="I858" s="86"/>
    </row>
    <row r="859" spans="1:9" s="10" customFormat="1" ht="12.75" customHeight="1">
      <c r="A859" s="86"/>
      <c r="B859" s="86"/>
      <c r="C859" s="86"/>
      <c r="D859" s="86"/>
      <c r="E859" s="86"/>
      <c r="F859" s="86"/>
      <c r="G859" s="86"/>
      <c r="H859" s="86"/>
      <c r="I859" s="86"/>
    </row>
    <row r="860" spans="1:9" s="10" customFormat="1" ht="12.75" customHeight="1">
      <c r="A860" s="86"/>
      <c r="B860" s="86"/>
      <c r="C860" s="86"/>
      <c r="D860" s="86"/>
      <c r="E860" s="86"/>
      <c r="F860" s="86"/>
      <c r="G860" s="86"/>
      <c r="H860" s="86"/>
      <c r="I860" s="86"/>
    </row>
    <row r="861" spans="1:9" s="10" customFormat="1" ht="12.75" customHeight="1">
      <c r="A861" s="86"/>
      <c r="B861" s="86"/>
      <c r="C861" s="86"/>
      <c r="D861" s="86"/>
      <c r="E861" s="86"/>
      <c r="F861" s="86"/>
      <c r="G861" s="86"/>
      <c r="H861" s="86"/>
      <c r="I861" s="86"/>
    </row>
    <row r="862" spans="1:9" s="10" customFormat="1" ht="12.75" customHeight="1">
      <c r="A862" s="86"/>
      <c r="B862" s="86"/>
      <c r="C862" s="86"/>
      <c r="D862" s="86"/>
      <c r="E862" s="86"/>
      <c r="F862" s="86"/>
      <c r="G862" s="86"/>
      <c r="H862" s="86"/>
      <c r="I862" s="86"/>
    </row>
    <row r="863" spans="1:9" s="10" customFormat="1" ht="12.75" customHeight="1">
      <c r="A863" s="86"/>
      <c r="B863" s="86"/>
      <c r="C863" s="86"/>
      <c r="D863" s="86"/>
      <c r="E863" s="86"/>
      <c r="F863" s="86"/>
      <c r="G863" s="86"/>
      <c r="H863" s="86"/>
      <c r="I863" s="86"/>
    </row>
    <row r="864" spans="1:9" s="10" customFormat="1" ht="12.75" customHeight="1">
      <c r="A864" s="86"/>
      <c r="B864" s="86"/>
      <c r="C864" s="86"/>
      <c r="D864" s="86"/>
      <c r="E864" s="86"/>
      <c r="F864" s="86"/>
      <c r="G864" s="86"/>
      <c r="H864" s="86"/>
      <c r="I864" s="86"/>
    </row>
    <row r="865" spans="1:9" s="10" customFormat="1" ht="12.75" customHeight="1">
      <c r="A865" s="86"/>
      <c r="B865" s="86"/>
      <c r="C865" s="86"/>
      <c r="D865" s="86"/>
      <c r="E865" s="86"/>
      <c r="F865" s="86"/>
      <c r="G865" s="86"/>
      <c r="H865" s="86"/>
      <c r="I865" s="86"/>
    </row>
    <row r="866" spans="1:9" s="10" customFormat="1" ht="12.75" customHeight="1">
      <c r="A866" s="86"/>
      <c r="B866" s="86"/>
      <c r="C866" s="86"/>
      <c r="D866" s="86"/>
      <c r="E866" s="86"/>
      <c r="F866" s="86"/>
      <c r="G866" s="86"/>
      <c r="H866" s="86"/>
      <c r="I866" s="86"/>
    </row>
    <row r="867" spans="1:9" s="10" customFormat="1" ht="12.75" customHeight="1">
      <c r="A867" s="86"/>
      <c r="B867" s="86"/>
      <c r="C867" s="86"/>
      <c r="D867" s="86"/>
      <c r="E867" s="86"/>
      <c r="F867" s="86"/>
      <c r="G867" s="86"/>
      <c r="H867" s="86"/>
      <c r="I867" s="86"/>
    </row>
    <row r="868" spans="1:9" s="10" customFormat="1" ht="12.75" customHeight="1">
      <c r="A868" s="86"/>
      <c r="B868" s="86"/>
      <c r="C868" s="86"/>
      <c r="D868" s="86"/>
      <c r="E868" s="86"/>
      <c r="F868" s="86"/>
      <c r="G868" s="86"/>
      <c r="H868" s="86"/>
      <c r="I868" s="86"/>
    </row>
    <row r="869" spans="1:9" s="10" customFormat="1" ht="12.75" customHeight="1">
      <c r="A869" s="86"/>
      <c r="B869" s="86"/>
      <c r="C869" s="86"/>
      <c r="D869" s="86"/>
      <c r="E869" s="86"/>
      <c r="F869" s="86"/>
      <c r="G869" s="86"/>
      <c r="H869" s="86"/>
      <c r="I869" s="86"/>
    </row>
    <row r="870" spans="1:9" s="10" customFormat="1" ht="12.75" customHeight="1">
      <c r="A870" s="86"/>
      <c r="B870" s="86"/>
      <c r="C870" s="86"/>
      <c r="D870" s="86"/>
      <c r="E870" s="86"/>
      <c r="F870" s="86"/>
      <c r="G870" s="86"/>
      <c r="H870" s="86"/>
      <c r="I870" s="86"/>
    </row>
    <row r="871" spans="1:9" s="10" customFormat="1" ht="12.75" customHeight="1">
      <c r="A871" s="86"/>
      <c r="B871" s="86"/>
      <c r="C871" s="86"/>
      <c r="D871" s="86"/>
      <c r="E871" s="86"/>
      <c r="F871" s="86"/>
      <c r="G871" s="86"/>
      <c r="H871" s="86"/>
      <c r="I871" s="86"/>
    </row>
    <row r="872" spans="1:9" s="10" customFormat="1" ht="12.75" customHeight="1">
      <c r="A872" s="86"/>
      <c r="B872" s="86"/>
      <c r="C872" s="86"/>
      <c r="D872" s="86"/>
      <c r="E872" s="86"/>
      <c r="F872" s="86"/>
      <c r="G872" s="86"/>
      <c r="H872" s="86"/>
      <c r="I872" s="86"/>
    </row>
    <row r="873" spans="1:9" s="10" customFormat="1" ht="12.75" customHeight="1">
      <c r="A873" s="86"/>
      <c r="B873" s="86"/>
      <c r="C873" s="86"/>
      <c r="D873" s="86"/>
      <c r="E873" s="86"/>
      <c r="F873" s="86"/>
      <c r="G873" s="86"/>
      <c r="H873" s="86"/>
      <c r="I873" s="86"/>
    </row>
    <row r="874" spans="1:9" s="10" customFormat="1" ht="12.75" customHeight="1">
      <c r="A874" s="86"/>
      <c r="B874" s="86"/>
      <c r="C874" s="86"/>
      <c r="D874" s="86"/>
      <c r="E874" s="86"/>
      <c r="F874" s="86"/>
      <c r="G874" s="86"/>
      <c r="H874" s="86"/>
      <c r="I874" s="86"/>
    </row>
    <row r="875" spans="1:9" s="10" customFormat="1" ht="12.75" customHeight="1">
      <c r="A875" s="86"/>
      <c r="B875" s="86"/>
      <c r="C875" s="86"/>
      <c r="D875" s="86"/>
      <c r="E875" s="86"/>
      <c r="F875" s="86"/>
      <c r="G875" s="86"/>
      <c r="H875" s="86"/>
      <c r="I875" s="86"/>
    </row>
    <row r="876" spans="1:9" s="10" customFormat="1" ht="12.75" customHeight="1">
      <c r="A876" s="86"/>
      <c r="B876" s="86"/>
      <c r="C876" s="86"/>
      <c r="D876" s="86"/>
      <c r="E876" s="86"/>
      <c r="F876" s="86"/>
      <c r="G876" s="86"/>
      <c r="H876" s="86"/>
      <c r="I876" s="86"/>
    </row>
    <row r="877" spans="1:9" s="10" customFormat="1" ht="12.75" customHeight="1">
      <c r="A877" s="86"/>
      <c r="B877" s="86"/>
      <c r="C877" s="86"/>
      <c r="D877" s="86"/>
      <c r="E877" s="86"/>
      <c r="F877" s="86"/>
      <c r="G877" s="86"/>
      <c r="H877" s="86"/>
      <c r="I877" s="86"/>
    </row>
    <row r="878" spans="1:9" s="10" customFormat="1" ht="12.75" customHeight="1">
      <c r="A878" s="86"/>
      <c r="B878" s="86"/>
      <c r="C878" s="86"/>
      <c r="D878" s="86"/>
      <c r="E878" s="86"/>
      <c r="F878" s="86"/>
      <c r="G878" s="86"/>
      <c r="H878" s="86"/>
      <c r="I878" s="86"/>
    </row>
    <row r="879" spans="1:9" s="10" customFormat="1" ht="12.75" customHeight="1">
      <c r="A879" s="86"/>
      <c r="B879" s="86"/>
      <c r="C879" s="86"/>
      <c r="D879" s="86"/>
      <c r="E879" s="86"/>
      <c r="F879" s="86"/>
      <c r="G879" s="86"/>
      <c r="H879" s="86"/>
      <c r="I879" s="86"/>
    </row>
    <row r="880" spans="1:9" s="10" customFormat="1" ht="12.75" customHeight="1">
      <c r="A880" s="86"/>
      <c r="B880" s="86"/>
      <c r="C880" s="86"/>
      <c r="D880" s="86"/>
      <c r="E880" s="86"/>
      <c r="F880" s="86"/>
      <c r="G880" s="86"/>
      <c r="H880" s="86"/>
      <c r="I880" s="86"/>
    </row>
    <row r="881" spans="1:9" s="10" customFormat="1" ht="12.75" customHeight="1">
      <c r="A881" s="86"/>
      <c r="B881" s="86"/>
      <c r="C881" s="86"/>
      <c r="D881" s="86"/>
      <c r="E881" s="86"/>
      <c r="F881" s="86"/>
      <c r="G881" s="86"/>
      <c r="H881" s="86"/>
      <c r="I881" s="86"/>
    </row>
    <row r="882" spans="1:9" s="10" customFormat="1" ht="12.75" customHeight="1">
      <c r="A882" s="86"/>
      <c r="B882" s="86"/>
      <c r="C882" s="86"/>
      <c r="D882" s="86"/>
      <c r="E882" s="86"/>
      <c r="F882" s="86"/>
      <c r="G882" s="86"/>
      <c r="H882" s="86"/>
      <c r="I882" s="86"/>
    </row>
    <row r="883" spans="1:9" s="10" customFormat="1" ht="12.75" customHeight="1">
      <c r="A883" s="86"/>
      <c r="B883" s="86"/>
      <c r="C883" s="86"/>
      <c r="D883" s="86"/>
      <c r="E883" s="86"/>
      <c r="F883" s="86"/>
      <c r="G883" s="86"/>
      <c r="H883" s="86"/>
      <c r="I883" s="86"/>
    </row>
    <row r="884" spans="1:9" s="10" customFormat="1" ht="12.75" customHeight="1">
      <c r="A884" s="86"/>
      <c r="B884" s="86"/>
      <c r="C884" s="86"/>
      <c r="D884" s="86"/>
      <c r="E884" s="86"/>
      <c r="F884" s="86"/>
      <c r="G884" s="86"/>
      <c r="H884" s="86"/>
      <c r="I884" s="86"/>
    </row>
    <row r="885" spans="1:9" s="10" customFormat="1" ht="12.75" customHeight="1">
      <c r="A885" s="86"/>
      <c r="B885" s="86"/>
      <c r="C885" s="86"/>
      <c r="D885" s="86"/>
      <c r="E885" s="86"/>
      <c r="F885" s="86"/>
      <c r="G885" s="86"/>
      <c r="H885" s="86"/>
      <c r="I885" s="86"/>
    </row>
    <row r="886" spans="1:9" s="10" customFormat="1" ht="12.75" customHeight="1">
      <c r="A886" s="86"/>
      <c r="B886" s="86"/>
      <c r="C886" s="86"/>
      <c r="D886" s="86"/>
      <c r="E886" s="86"/>
      <c r="F886" s="86"/>
      <c r="G886" s="86"/>
      <c r="H886" s="86"/>
      <c r="I886" s="86"/>
    </row>
    <row r="887" spans="1:9" s="10" customFormat="1" ht="12.75" customHeight="1">
      <c r="A887" s="86"/>
      <c r="B887" s="86"/>
      <c r="C887" s="86"/>
      <c r="D887" s="86"/>
      <c r="E887" s="86"/>
      <c r="F887" s="86"/>
      <c r="G887" s="86"/>
      <c r="H887" s="86"/>
      <c r="I887" s="86"/>
    </row>
    <row r="888" spans="1:9" s="10" customFormat="1" ht="12.75" customHeight="1">
      <c r="A888" s="86"/>
      <c r="B888" s="86"/>
      <c r="C888" s="86"/>
      <c r="D888" s="86"/>
      <c r="E888" s="86"/>
      <c r="F888" s="86"/>
      <c r="G888" s="86"/>
      <c r="H888" s="86"/>
      <c r="I888" s="86"/>
    </row>
    <row r="889" spans="1:9" s="10" customFormat="1" ht="12.75" customHeight="1">
      <c r="A889" s="86"/>
      <c r="B889" s="86"/>
      <c r="C889" s="86"/>
      <c r="D889" s="86"/>
      <c r="E889" s="86"/>
      <c r="F889" s="86"/>
      <c r="G889" s="86"/>
      <c r="H889" s="86"/>
      <c r="I889" s="86"/>
    </row>
    <row r="890" spans="1:9" s="10" customFormat="1" ht="12.75" customHeight="1">
      <c r="A890" s="86"/>
      <c r="B890" s="86"/>
      <c r="C890" s="86"/>
      <c r="D890" s="86"/>
      <c r="E890" s="86"/>
      <c r="F890" s="86"/>
      <c r="G890" s="86"/>
      <c r="H890" s="86"/>
      <c r="I890" s="86"/>
    </row>
    <row r="891" spans="1:9" s="10" customFormat="1" ht="12.75" customHeight="1">
      <c r="A891" s="86"/>
      <c r="B891" s="86"/>
      <c r="C891" s="86"/>
      <c r="D891" s="86"/>
      <c r="E891" s="86"/>
      <c r="F891" s="86"/>
      <c r="G891" s="86"/>
      <c r="H891" s="86"/>
      <c r="I891" s="86"/>
    </row>
    <row r="892" spans="1:9" s="10" customFormat="1" ht="12.75" customHeight="1">
      <c r="A892" s="86"/>
      <c r="B892" s="86"/>
      <c r="C892" s="86"/>
      <c r="D892" s="86"/>
      <c r="E892" s="86"/>
      <c r="F892" s="86"/>
      <c r="G892" s="86"/>
      <c r="H892" s="86"/>
      <c r="I892" s="86"/>
    </row>
    <row r="893" spans="1:9" s="10" customFormat="1" ht="12.75" customHeight="1">
      <c r="A893" s="86"/>
      <c r="B893" s="86"/>
      <c r="C893" s="86"/>
      <c r="D893" s="86"/>
      <c r="E893" s="86"/>
      <c r="F893" s="86"/>
      <c r="G893" s="86"/>
      <c r="H893" s="86"/>
      <c r="I893" s="86"/>
    </row>
    <row r="894" spans="1:9" s="10" customFormat="1" ht="12.75" customHeight="1">
      <c r="A894" s="86"/>
      <c r="B894" s="86"/>
      <c r="C894" s="86"/>
      <c r="D894" s="86"/>
      <c r="E894" s="86"/>
      <c r="F894" s="86"/>
      <c r="G894" s="86"/>
      <c r="H894" s="86"/>
      <c r="I894" s="86"/>
    </row>
    <row r="895" spans="1:9" s="10" customFormat="1" ht="12.75" customHeight="1">
      <c r="A895" s="86"/>
      <c r="B895" s="86"/>
      <c r="C895" s="86"/>
      <c r="D895" s="86"/>
      <c r="E895" s="86"/>
      <c r="F895" s="86"/>
      <c r="G895" s="86"/>
      <c r="H895" s="86"/>
      <c r="I895" s="86"/>
    </row>
    <row r="896" spans="1:9" s="10" customFormat="1" ht="12.75" customHeight="1">
      <c r="A896" s="86"/>
      <c r="B896" s="86"/>
      <c r="C896" s="86"/>
      <c r="D896" s="86"/>
      <c r="E896" s="86"/>
      <c r="F896" s="86"/>
      <c r="G896" s="86"/>
      <c r="H896" s="86"/>
      <c r="I896" s="86"/>
    </row>
    <row r="897" spans="1:9" s="10" customFormat="1" ht="12.75" customHeight="1">
      <c r="A897" s="86"/>
      <c r="B897" s="86"/>
      <c r="C897" s="86"/>
      <c r="D897" s="86"/>
      <c r="E897" s="86"/>
      <c r="F897" s="86"/>
      <c r="G897" s="86"/>
      <c r="H897" s="86"/>
      <c r="I897" s="86"/>
    </row>
    <row r="898" spans="1:9" s="10" customFormat="1" ht="12.75" customHeight="1">
      <c r="A898" s="86"/>
      <c r="B898" s="86"/>
      <c r="C898" s="86"/>
      <c r="D898" s="86"/>
      <c r="E898" s="86"/>
      <c r="F898" s="86"/>
      <c r="G898" s="86"/>
      <c r="H898" s="86"/>
      <c r="I898" s="86"/>
    </row>
    <row r="899" spans="1:9" s="10" customFormat="1" ht="12.75" customHeight="1">
      <c r="A899" s="86"/>
      <c r="B899" s="86"/>
      <c r="C899" s="86"/>
      <c r="D899" s="86"/>
      <c r="E899" s="86"/>
      <c r="F899" s="86"/>
      <c r="G899" s="86"/>
      <c r="H899" s="86"/>
      <c r="I899" s="86"/>
    </row>
    <row r="900" spans="1:9" s="10" customFormat="1" ht="12.75" customHeight="1">
      <c r="A900" s="86"/>
      <c r="B900" s="86"/>
      <c r="C900" s="86"/>
      <c r="D900" s="86"/>
      <c r="E900" s="86"/>
      <c r="F900" s="86"/>
      <c r="G900" s="86"/>
      <c r="H900" s="86"/>
      <c r="I900" s="86"/>
    </row>
    <row r="901" spans="1:9" s="10" customFormat="1" ht="12.75" customHeight="1">
      <c r="A901" s="86"/>
      <c r="B901" s="86"/>
      <c r="C901" s="86"/>
      <c r="D901" s="86"/>
      <c r="E901" s="86"/>
      <c r="F901" s="86"/>
      <c r="G901" s="86"/>
      <c r="H901" s="86"/>
      <c r="I901" s="86"/>
    </row>
    <row r="902" spans="1:9" s="10" customFormat="1" ht="12.75" customHeight="1">
      <c r="A902" s="86"/>
      <c r="B902" s="86"/>
      <c r="C902" s="86"/>
      <c r="D902" s="86"/>
      <c r="E902" s="86"/>
      <c r="F902" s="86"/>
      <c r="G902" s="86"/>
      <c r="H902" s="86"/>
      <c r="I902" s="86"/>
    </row>
    <row r="903" spans="1:9" s="10" customFormat="1" ht="12.75" customHeight="1">
      <c r="A903" s="86"/>
      <c r="B903" s="86"/>
      <c r="C903" s="86"/>
      <c r="D903" s="86"/>
      <c r="E903" s="86"/>
      <c r="F903" s="86"/>
      <c r="G903" s="86"/>
      <c r="H903" s="86"/>
      <c r="I903" s="86"/>
    </row>
    <row r="904" spans="1:9" s="10" customFormat="1" ht="12.75" customHeight="1">
      <c r="A904" s="86"/>
      <c r="B904" s="86"/>
      <c r="C904" s="86"/>
      <c r="D904" s="86"/>
      <c r="E904" s="86"/>
      <c r="F904" s="86"/>
      <c r="G904" s="86"/>
      <c r="H904" s="86"/>
      <c r="I904" s="86"/>
    </row>
    <row r="905" spans="1:9" s="10" customFormat="1" ht="12.75" customHeight="1">
      <c r="A905" s="86"/>
      <c r="B905" s="86"/>
      <c r="C905" s="86"/>
      <c r="D905" s="86"/>
      <c r="E905" s="86"/>
      <c r="F905" s="86"/>
      <c r="G905" s="86"/>
      <c r="H905" s="86"/>
      <c r="I905" s="86"/>
    </row>
    <row r="906" spans="1:9" s="10" customFormat="1" ht="12.75" customHeight="1">
      <c r="A906" s="86"/>
      <c r="B906" s="86"/>
      <c r="C906" s="86"/>
      <c r="D906" s="86"/>
      <c r="E906" s="86"/>
      <c r="F906" s="86"/>
      <c r="G906" s="86"/>
      <c r="H906" s="86"/>
      <c r="I906" s="86"/>
    </row>
    <row r="907" spans="1:9" s="10" customFormat="1" ht="12.75" customHeight="1">
      <c r="A907" s="86"/>
      <c r="B907" s="86"/>
      <c r="C907" s="86"/>
      <c r="D907" s="86"/>
      <c r="E907" s="86"/>
      <c r="F907" s="86"/>
      <c r="G907" s="86"/>
      <c r="H907" s="86"/>
      <c r="I907" s="86"/>
    </row>
    <row r="908" spans="1:9" s="10" customFormat="1" ht="12.75" customHeight="1">
      <c r="A908" s="86"/>
      <c r="B908" s="86"/>
      <c r="C908" s="86"/>
      <c r="D908" s="86"/>
      <c r="E908" s="86"/>
      <c r="F908" s="86"/>
      <c r="G908" s="86"/>
      <c r="H908" s="86"/>
      <c r="I908" s="86"/>
    </row>
    <row r="909" spans="1:9" s="10" customFormat="1" ht="12.75" customHeight="1">
      <c r="A909" s="86"/>
      <c r="B909" s="86"/>
      <c r="C909" s="86"/>
      <c r="D909" s="86"/>
      <c r="E909" s="86"/>
      <c r="F909" s="86"/>
      <c r="G909" s="86"/>
      <c r="H909" s="86"/>
      <c r="I909" s="86"/>
    </row>
    <row r="910" spans="1:9" s="10" customFormat="1" ht="12.75" customHeight="1">
      <c r="A910" s="86"/>
      <c r="B910" s="86"/>
      <c r="C910" s="86"/>
      <c r="D910" s="86"/>
      <c r="E910" s="86"/>
      <c r="F910" s="86"/>
      <c r="G910" s="86"/>
      <c r="H910" s="86"/>
      <c r="I910" s="86"/>
    </row>
    <row r="911" spans="1:9" s="10" customFormat="1" ht="12.75" customHeight="1">
      <c r="A911" s="86"/>
      <c r="B911" s="86"/>
      <c r="C911" s="86"/>
      <c r="D911" s="86"/>
      <c r="E911" s="86"/>
      <c r="F911" s="86"/>
      <c r="G911" s="86"/>
      <c r="H911" s="86"/>
      <c r="I911" s="86"/>
    </row>
    <row r="912" spans="1:9" s="10" customFormat="1" ht="12.75" customHeight="1">
      <c r="A912" s="86"/>
      <c r="B912" s="86"/>
      <c r="C912" s="86"/>
      <c r="D912" s="86"/>
      <c r="E912" s="86"/>
      <c r="F912" s="86"/>
      <c r="G912" s="86"/>
      <c r="H912" s="86"/>
      <c r="I912" s="86"/>
    </row>
    <row r="913" spans="1:9" s="10" customFormat="1" ht="12.75" customHeight="1">
      <c r="A913" s="86"/>
      <c r="B913" s="86"/>
      <c r="C913" s="86"/>
      <c r="D913" s="86"/>
      <c r="E913" s="86"/>
      <c r="F913" s="86"/>
      <c r="G913" s="86"/>
      <c r="H913" s="86"/>
      <c r="I913" s="86"/>
    </row>
    <row r="914" spans="1:9" s="10" customFormat="1" ht="12.75" customHeight="1">
      <c r="A914" s="86"/>
      <c r="B914" s="86"/>
      <c r="C914" s="86"/>
      <c r="D914" s="86"/>
      <c r="E914" s="86"/>
      <c r="F914" s="86"/>
      <c r="G914" s="86"/>
      <c r="H914" s="86"/>
      <c r="I914" s="86"/>
    </row>
    <row r="915" spans="1:9" s="10" customFormat="1" ht="12.75" customHeight="1">
      <c r="A915" s="86"/>
      <c r="B915" s="86"/>
      <c r="C915" s="86"/>
      <c r="D915" s="86"/>
      <c r="E915" s="86"/>
      <c r="F915" s="86"/>
      <c r="G915" s="86"/>
      <c r="H915" s="86"/>
      <c r="I915" s="86"/>
    </row>
    <row r="916" spans="1:9" s="10" customFormat="1" ht="12.75" customHeight="1">
      <c r="A916" s="86"/>
      <c r="B916" s="86"/>
      <c r="C916" s="86"/>
      <c r="D916" s="86"/>
      <c r="E916" s="86"/>
      <c r="F916" s="86"/>
      <c r="G916" s="86"/>
      <c r="H916" s="86"/>
      <c r="I916" s="86"/>
    </row>
    <row r="917" spans="1:9" s="10" customFormat="1" ht="12.75" customHeight="1">
      <c r="A917" s="86"/>
      <c r="B917" s="86"/>
      <c r="C917" s="86"/>
      <c r="D917" s="86"/>
      <c r="E917" s="86"/>
      <c r="F917" s="86"/>
      <c r="G917" s="86"/>
      <c r="H917" s="86"/>
      <c r="I917" s="86"/>
    </row>
    <row r="918" spans="1:9" s="10" customFormat="1" ht="12.75" customHeight="1">
      <c r="A918" s="86"/>
      <c r="B918" s="86"/>
      <c r="C918" s="86"/>
      <c r="D918" s="86"/>
      <c r="E918" s="86"/>
      <c r="F918" s="86"/>
      <c r="G918" s="86"/>
      <c r="H918" s="86"/>
      <c r="I918" s="86"/>
    </row>
    <row r="919" spans="1:9" s="10" customFormat="1" ht="12.75" customHeight="1">
      <c r="A919" s="86"/>
      <c r="B919" s="86"/>
      <c r="C919" s="86"/>
      <c r="D919" s="86"/>
      <c r="E919" s="86"/>
      <c r="F919" s="86"/>
      <c r="G919" s="86"/>
      <c r="H919" s="86"/>
      <c r="I919" s="86"/>
    </row>
    <row r="920" spans="1:9" s="10" customFormat="1" ht="12.75" customHeight="1">
      <c r="A920" s="86"/>
      <c r="B920" s="86"/>
      <c r="C920" s="86"/>
      <c r="D920" s="86"/>
      <c r="E920" s="86"/>
      <c r="F920" s="86"/>
      <c r="G920" s="86"/>
      <c r="H920" s="86"/>
      <c r="I920" s="86"/>
    </row>
    <row r="921" spans="1:9" s="10" customFormat="1" ht="12.75" customHeight="1">
      <c r="A921" s="86"/>
      <c r="B921" s="86"/>
      <c r="C921" s="86"/>
      <c r="D921" s="86"/>
      <c r="E921" s="86"/>
      <c r="F921" s="86"/>
      <c r="G921" s="86"/>
      <c r="H921" s="86"/>
      <c r="I921" s="86"/>
    </row>
    <row r="922" spans="1:9" s="10" customFormat="1" ht="12.75" customHeight="1">
      <c r="A922" s="86"/>
      <c r="B922" s="86"/>
      <c r="C922" s="86"/>
      <c r="D922" s="86"/>
      <c r="E922" s="86"/>
      <c r="F922" s="86"/>
      <c r="G922" s="86"/>
      <c r="H922" s="86"/>
      <c r="I922" s="86"/>
    </row>
    <row r="923" spans="1:9" s="10" customFormat="1" ht="12.75" customHeight="1">
      <c r="A923" s="86"/>
      <c r="B923" s="86"/>
      <c r="C923" s="86"/>
      <c r="D923" s="86"/>
      <c r="E923" s="86"/>
      <c r="F923" s="86"/>
      <c r="G923" s="86"/>
      <c r="H923" s="86"/>
      <c r="I923" s="86"/>
    </row>
    <row r="924" spans="1:9" s="10" customFormat="1" ht="12.75" customHeight="1">
      <c r="A924" s="86"/>
      <c r="B924" s="86"/>
      <c r="C924" s="86"/>
      <c r="D924" s="86"/>
      <c r="E924" s="86"/>
      <c r="F924" s="86"/>
      <c r="G924" s="86"/>
      <c r="H924" s="86"/>
      <c r="I924" s="86"/>
    </row>
    <row r="925" spans="1:9" s="10" customFormat="1" ht="12.75" customHeight="1">
      <c r="A925" s="86"/>
      <c r="B925" s="86"/>
      <c r="C925" s="86"/>
      <c r="D925" s="86"/>
      <c r="E925" s="86"/>
      <c r="F925" s="86"/>
      <c r="G925" s="86"/>
      <c r="H925" s="86"/>
      <c r="I925" s="86"/>
    </row>
    <row r="926" spans="1:9" s="10" customFormat="1" ht="12.75" customHeight="1">
      <c r="A926" s="86"/>
      <c r="B926" s="86"/>
      <c r="C926" s="86"/>
      <c r="D926" s="86"/>
      <c r="E926" s="86"/>
      <c r="F926" s="86"/>
      <c r="G926" s="86"/>
      <c r="H926" s="86"/>
      <c r="I926" s="86"/>
    </row>
    <row r="927" spans="1:9" s="10" customFormat="1" ht="12.75" customHeight="1">
      <c r="A927" s="86"/>
      <c r="B927" s="86"/>
      <c r="C927" s="86"/>
      <c r="D927" s="86"/>
      <c r="E927" s="86"/>
      <c r="F927" s="86"/>
      <c r="G927" s="86"/>
      <c r="H927" s="86"/>
      <c r="I927" s="86"/>
    </row>
    <row r="928" spans="1:9" s="10" customFormat="1" ht="12.75" customHeight="1">
      <c r="A928" s="86"/>
      <c r="B928" s="86"/>
      <c r="C928" s="86"/>
      <c r="D928" s="86"/>
      <c r="E928" s="86"/>
      <c r="F928" s="86"/>
      <c r="G928" s="86"/>
      <c r="H928" s="86"/>
      <c r="I928" s="86"/>
    </row>
    <row r="929" spans="1:9" s="10" customFormat="1" ht="12.75" customHeight="1">
      <c r="A929" s="86"/>
      <c r="B929" s="86"/>
      <c r="C929" s="86"/>
      <c r="D929" s="86"/>
      <c r="E929" s="86"/>
      <c r="F929" s="86"/>
      <c r="G929" s="86"/>
      <c r="H929" s="86"/>
      <c r="I929" s="86"/>
    </row>
    <row r="930" spans="1:9" s="10" customFormat="1" ht="12.75" customHeight="1">
      <c r="A930" s="86"/>
      <c r="B930" s="86"/>
      <c r="C930" s="86"/>
      <c r="D930" s="86"/>
      <c r="E930" s="86"/>
      <c r="F930" s="86"/>
      <c r="G930" s="86"/>
      <c r="H930" s="86"/>
      <c r="I930" s="86"/>
    </row>
    <row r="931" spans="1:9" s="10" customFormat="1" ht="12.75" customHeight="1">
      <c r="A931" s="86"/>
      <c r="B931" s="86"/>
      <c r="C931" s="86"/>
      <c r="D931" s="86"/>
      <c r="E931" s="86"/>
      <c r="F931" s="86"/>
      <c r="G931" s="86"/>
      <c r="H931" s="86"/>
      <c r="I931" s="86"/>
    </row>
    <row r="932" spans="1:9" s="10" customFormat="1" ht="12.75" customHeight="1">
      <c r="A932" s="86"/>
      <c r="B932" s="86"/>
      <c r="C932" s="86"/>
      <c r="D932" s="86"/>
      <c r="E932" s="86"/>
      <c r="F932" s="86"/>
      <c r="G932" s="86"/>
      <c r="H932" s="86"/>
      <c r="I932" s="86"/>
    </row>
    <row r="933" spans="1:9" s="10" customFormat="1" ht="12.75" customHeight="1">
      <c r="A933" s="86"/>
      <c r="B933" s="86"/>
      <c r="C933" s="86"/>
      <c r="D933" s="86"/>
      <c r="E933" s="86"/>
      <c r="F933" s="86"/>
      <c r="G933" s="86"/>
      <c r="H933" s="86"/>
      <c r="I933" s="86"/>
    </row>
    <row r="934" spans="1:9" s="10" customFormat="1" ht="12.75" customHeight="1">
      <c r="A934" s="86"/>
      <c r="B934" s="86"/>
      <c r="C934" s="86"/>
      <c r="D934" s="86"/>
      <c r="E934" s="86"/>
      <c r="F934" s="86"/>
      <c r="G934" s="86"/>
      <c r="H934" s="86"/>
      <c r="I934" s="86"/>
    </row>
    <row r="935" spans="1:9" s="10" customFormat="1" ht="12.75" customHeight="1">
      <c r="A935" s="86"/>
      <c r="B935" s="86"/>
      <c r="C935" s="86"/>
      <c r="D935" s="86"/>
      <c r="E935" s="86"/>
      <c r="F935" s="86"/>
      <c r="G935" s="86"/>
      <c r="H935" s="86"/>
      <c r="I935" s="86"/>
    </row>
    <row r="936" spans="1:9" s="10" customFormat="1" ht="12.75" customHeight="1">
      <c r="A936" s="86"/>
      <c r="B936" s="86"/>
      <c r="C936" s="86"/>
      <c r="D936" s="86"/>
      <c r="E936" s="86"/>
      <c r="F936" s="86"/>
      <c r="G936" s="86"/>
      <c r="H936" s="86"/>
      <c r="I936" s="86"/>
    </row>
    <row r="937" spans="1:9" s="10" customFormat="1" ht="12.75" customHeight="1">
      <c r="A937" s="86"/>
      <c r="B937" s="86"/>
      <c r="C937" s="86"/>
      <c r="D937" s="86"/>
      <c r="E937" s="86"/>
      <c r="F937" s="86"/>
      <c r="G937" s="86"/>
      <c r="H937" s="86"/>
      <c r="I937" s="86"/>
    </row>
    <row r="938" spans="1:9" s="10" customFormat="1" ht="12.75" customHeight="1">
      <c r="A938" s="86"/>
      <c r="B938" s="86"/>
      <c r="C938" s="86"/>
      <c r="D938" s="86"/>
      <c r="E938" s="86"/>
      <c r="F938" s="86"/>
      <c r="G938" s="86"/>
      <c r="H938" s="86"/>
      <c r="I938" s="86"/>
    </row>
    <row r="939" spans="1:9" s="10" customFormat="1" ht="12.75" customHeight="1">
      <c r="A939" s="86"/>
      <c r="B939" s="86"/>
      <c r="C939" s="86"/>
      <c r="D939" s="86"/>
      <c r="E939" s="86"/>
      <c r="F939" s="86"/>
      <c r="G939" s="86"/>
      <c r="H939" s="86"/>
      <c r="I939" s="86"/>
    </row>
    <row r="940" spans="1:9" s="10" customFormat="1" ht="12.75" customHeight="1">
      <c r="A940" s="86"/>
      <c r="B940" s="86"/>
      <c r="C940" s="86"/>
      <c r="D940" s="86"/>
      <c r="E940" s="86"/>
      <c r="F940" s="86"/>
      <c r="G940" s="86"/>
      <c r="H940" s="86"/>
      <c r="I940" s="86"/>
    </row>
    <row r="941" spans="1:9" s="10" customFormat="1" ht="12.75" customHeight="1">
      <c r="A941" s="86"/>
      <c r="B941" s="86"/>
      <c r="C941" s="86"/>
      <c r="D941" s="86"/>
      <c r="E941" s="86"/>
      <c r="F941" s="86"/>
      <c r="G941" s="86"/>
      <c r="H941" s="86"/>
      <c r="I941" s="86"/>
    </row>
    <row r="942" spans="1:9" s="10" customFormat="1" ht="12.75" customHeight="1">
      <c r="A942" s="86"/>
      <c r="B942" s="86"/>
      <c r="C942" s="86"/>
      <c r="D942" s="86"/>
      <c r="E942" s="86"/>
      <c r="F942" s="86"/>
      <c r="G942" s="86"/>
      <c r="H942" s="86"/>
      <c r="I942" s="86"/>
    </row>
    <row r="943" spans="1:9" s="10" customFormat="1" ht="12.75" customHeight="1">
      <c r="A943" s="86"/>
      <c r="B943" s="86"/>
      <c r="C943" s="86"/>
      <c r="D943" s="86"/>
      <c r="E943" s="86"/>
      <c r="F943" s="86"/>
      <c r="G943" s="86"/>
      <c r="H943" s="86"/>
      <c r="I943" s="86"/>
    </row>
    <row r="944" spans="1:9" s="10" customFormat="1" ht="12.75" customHeight="1">
      <c r="A944" s="86"/>
      <c r="B944" s="86"/>
      <c r="C944" s="86"/>
      <c r="D944" s="86"/>
      <c r="E944" s="86"/>
      <c r="F944" s="86"/>
      <c r="G944" s="86"/>
      <c r="H944" s="86"/>
      <c r="I944" s="86"/>
    </row>
    <row r="945" spans="1:9" s="10" customFormat="1" ht="12.75" customHeight="1">
      <c r="A945" s="86"/>
      <c r="B945" s="86"/>
      <c r="C945" s="86"/>
      <c r="D945" s="86"/>
      <c r="E945" s="86"/>
      <c r="F945" s="86"/>
      <c r="G945" s="86"/>
      <c r="H945" s="86"/>
      <c r="I945" s="86"/>
    </row>
    <row r="946" spans="1:9" s="10" customFormat="1" ht="12.75" customHeight="1">
      <c r="A946" s="86"/>
      <c r="B946" s="86"/>
      <c r="C946" s="86"/>
      <c r="D946" s="86"/>
      <c r="E946" s="86"/>
      <c r="F946" s="86"/>
      <c r="G946" s="86"/>
      <c r="H946" s="86"/>
      <c r="I946" s="86"/>
    </row>
    <row r="947" spans="1:9" s="10" customFormat="1" ht="12.75" customHeight="1">
      <c r="A947" s="86"/>
      <c r="B947" s="86"/>
      <c r="C947" s="86"/>
      <c r="D947" s="86"/>
      <c r="E947" s="86"/>
      <c r="F947" s="86"/>
      <c r="G947" s="86"/>
      <c r="H947" s="86"/>
      <c r="I947" s="86"/>
    </row>
    <row r="948" spans="1:9" s="10" customFormat="1" ht="12.75" customHeight="1">
      <c r="A948" s="86"/>
      <c r="B948" s="86"/>
      <c r="C948" s="86"/>
      <c r="D948" s="86"/>
      <c r="E948" s="86"/>
      <c r="F948" s="86"/>
      <c r="G948" s="86"/>
      <c r="H948" s="86"/>
      <c r="I948" s="86"/>
    </row>
    <row r="949" spans="1:9" s="10" customFormat="1" ht="12.75" customHeight="1">
      <c r="A949" s="86"/>
      <c r="B949" s="86"/>
      <c r="C949" s="86"/>
      <c r="D949" s="86"/>
      <c r="E949" s="86"/>
      <c r="F949" s="86"/>
      <c r="G949" s="86"/>
      <c r="H949" s="86"/>
      <c r="I949" s="86"/>
    </row>
    <row r="950" spans="1:9" s="10" customFormat="1" ht="12.75" customHeight="1">
      <c r="A950" s="86"/>
      <c r="B950" s="86"/>
      <c r="C950" s="86"/>
      <c r="D950" s="86"/>
      <c r="E950" s="86"/>
      <c r="F950" s="86"/>
      <c r="G950" s="86"/>
      <c r="H950" s="86"/>
      <c r="I950" s="86"/>
    </row>
    <row r="951" spans="1:9" s="10" customFormat="1" ht="12.75" customHeight="1">
      <c r="A951" s="86"/>
      <c r="B951" s="86"/>
      <c r="C951" s="86"/>
      <c r="D951" s="86"/>
      <c r="E951" s="86"/>
      <c r="F951" s="86"/>
      <c r="G951" s="86"/>
      <c r="H951" s="86"/>
      <c r="I951" s="86"/>
    </row>
    <row r="952" spans="1:9" s="10" customFormat="1" ht="12.75" customHeight="1">
      <c r="A952" s="86"/>
      <c r="B952" s="86"/>
      <c r="C952" s="86"/>
      <c r="D952" s="86"/>
      <c r="E952" s="86"/>
      <c r="F952" s="86"/>
      <c r="G952" s="86"/>
      <c r="H952" s="86"/>
      <c r="I952" s="86"/>
    </row>
    <row r="953" spans="1:9" s="10" customFormat="1" ht="12.75" customHeight="1">
      <c r="A953" s="86"/>
      <c r="B953" s="86"/>
      <c r="C953" s="86"/>
      <c r="D953" s="86"/>
      <c r="E953" s="86"/>
      <c r="F953" s="86"/>
      <c r="G953" s="86"/>
      <c r="H953" s="86"/>
      <c r="I953" s="86"/>
    </row>
    <row r="954" spans="1:9" s="10" customFormat="1" ht="12.75" customHeight="1">
      <c r="A954" s="86"/>
      <c r="B954" s="86"/>
      <c r="C954" s="86"/>
      <c r="D954" s="86"/>
      <c r="E954" s="86"/>
      <c r="F954" s="86"/>
      <c r="G954" s="86"/>
      <c r="H954" s="86"/>
      <c r="I954" s="86"/>
    </row>
    <row r="955" spans="1:9" s="10" customFormat="1" ht="12.75" customHeight="1">
      <c r="A955" s="86"/>
      <c r="B955" s="86"/>
      <c r="C955" s="86"/>
      <c r="D955" s="86"/>
      <c r="E955" s="86"/>
      <c r="F955" s="86"/>
      <c r="G955" s="86"/>
      <c r="H955" s="86"/>
      <c r="I955" s="86"/>
    </row>
    <row r="956" spans="1:9" s="10" customFormat="1" ht="12.75" customHeight="1">
      <c r="A956" s="86"/>
      <c r="B956" s="86"/>
      <c r="C956" s="86"/>
      <c r="D956" s="86"/>
      <c r="E956" s="86"/>
      <c r="F956" s="86"/>
      <c r="G956" s="86"/>
      <c r="H956" s="86"/>
      <c r="I956" s="86"/>
    </row>
    <row r="957" spans="1:9" s="10" customFormat="1" ht="12.75" customHeight="1">
      <c r="A957" s="86"/>
      <c r="B957" s="86"/>
      <c r="C957" s="86"/>
      <c r="D957" s="86"/>
      <c r="E957" s="86"/>
      <c r="F957" s="86"/>
      <c r="G957" s="86"/>
      <c r="H957" s="86"/>
      <c r="I957" s="86"/>
    </row>
    <row r="958" spans="1:9" s="10" customFormat="1" ht="12.75" customHeight="1">
      <c r="A958" s="86"/>
      <c r="B958" s="86"/>
      <c r="C958" s="86"/>
      <c r="D958" s="86"/>
      <c r="E958" s="86"/>
      <c r="F958" s="86"/>
      <c r="G958" s="86"/>
      <c r="H958" s="86"/>
      <c r="I958" s="86"/>
    </row>
    <row r="959" spans="1:9" s="10" customFormat="1" ht="12.75" customHeight="1">
      <c r="A959" s="86"/>
      <c r="B959" s="86"/>
      <c r="C959" s="86"/>
      <c r="D959" s="86"/>
      <c r="E959" s="86"/>
      <c r="F959" s="86"/>
      <c r="G959" s="86"/>
      <c r="H959" s="86"/>
      <c r="I959" s="86"/>
    </row>
    <row r="960" spans="1:9" s="10" customFormat="1" ht="12.75" customHeight="1">
      <c r="A960" s="86"/>
      <c r="B960" s="86"/>
      <c r="C960" s="86"/>
      <c r="D960" s="86"/>
      <c r="E960" s="86"/>
      <c r="F960" s="86"/>
      <c r="G960" s="86"/>
      <c r="H960" s="86"/>
      <c r="I960" s="86"/>
    </row>
    <row r="961" spans="1:9" s="10" customFormat="1" ht="12.75" customHeight="1">
      <c r="A961" s="86"/>
      <c r="B961" s="86"/>
      <c r="C961" s="86"/>
      <c r="D961" s="86"/>
      <c r="E961" s="86"/>
      <c r="F961" s="86"/>
      <c r="G961" s="86"/>
      <c r="H961" s="86"/>
      <c r="I961" s="86"/>
    </row>
    <row r="962" spans="1:9" s="10" customFormat="1" ht="12.75" customHeight="1">
      <c r="A962" s="86"/>
      <c r="B962" s="86"/>
      <c r="C962" s="86"/>
      <c r="D962" s="86"/>
      <c r="E962" s="86"/>
      <c r="F962" s="86"/>
      <c r="G962" s="86"/>
      <c r="H962" s="86"/>
      <c r="I962" s="86"/>
    </row>
    <row r="963" spans="1:9" s="10" customFormat="1" ht="12.75" customHeight="1">
      <c r="A963" s="86"/>
      <c r="B963" s="86"/>
      <c r="C963" s="86"/>
      <c r="D963" s="86"/>
      <c r="E963" s="86"/>
      <c r="F963" s="86"/>
      <c r="G963" s="86"/>
      <c r="H963" s="86"/>
      <c r="I963" s="86"/>
    </row>
    <row r="964" spans="1:9" s="10" customFormat="1" ht="12.75" customHeight="1">
      <c r="A964" s="86"/>
      <c r="B964" s="86"/>
      <c r="C964" s="86"/>
      <c r="D964" s="86"/>
      <c r="E964" s="86"/>
      <c r="F964" s="86"/>
      <c r="G964" s="86"/>
      <c r="H964" s="86"/>
      <c r="I964" s="86"/>
    </row>
    <row r="965" spans="1:9" s="10" customFormat="1" ht="12.75" customHeight="1">
      <c r="A965" s="86"/>
      <c r="B965" s="86"/>
      <c r="C965" s="86"/>
      <c r="D965" s="86"/>
      <c r="E965" s="86"/>
      <c r="F965" s="86"/>
      <c r="G965" s="86"/>
      <c r="H965" s="86"/>
      <c r="I965" s="86"/>
    </row>
    <row r="966" spans="1:9" s="10" customFormat="1" ht="12.75" customHeight="1">
      <c r="A966" s="86"/>
      <c r="B966" s="86"/>
      <c r="C966" s="86"/>
      <c r="D966" s="86"/>
      <c r="E966" s="86"/>
      <c r="F966" s="86"/>
      <c r="G966" s="86"/>
      <c r="H966" s="86"/>
      <c r="I966" s="86"/>
    </row>
    <row r="967" spans="1:9" s="10" customFormat="1" ht="12.75" customHeight="1">
      <c r="A967" s="86"/>
      <c r="B967" s="86"/>
      <c r="C967" s="86"/>
      <c r="D967" s="86"/>
      <c r="E967" s="86"/>
      <c r="F967" s="86"/>
      <c r="G967" s="86"/>
      <c r="H967" s="86"/>
      <c r="I967" s="86"/>
    </row>
    <row r="968" spans="1:9" s="10" customFormat="1" ht="12.75" customHeight="1">
      <c r="A968" s="86"/>
      <c r="B968" s="86"/>
      <c r="C968" s="86"/>
      <c r="D968" s="86"/>
      <c r="E968" s="86"/>
      <c r="F968" s="86"/>
      <c r="G968" s="86"/>
      <c r="H968" s="86"/>
      <c r="I968" s="86"/>
    </row>
    <row r="969" spans="1:9" s="10" customFormat="1" ht="12.75" customHeight="1">
      <c r="A969" s="86"/>
      <c r="B969" s="86"/>
      <c r="C969" s="86"/>
      <c r="D969" s="86"/>
      <c r="E969" s="86"/>
      <c r="F969" s="86"/>
      <c r="G969" s="86"/>
      <c r="H969" s="86"/>
      <c r="I969" s="86"/>
    </row>
    <row r="970" spans="1:9" s="10" customFormat="1" ht="12.75" customHeight="1">
      <c r="A970" s="86"/>
      <c r="B970" s="86"/>
      <c r="C970" s="86"/>
      <c r="D970" s="86"/>
      <c r="E970" s="86"/>
      <c r="F970" s="86"/>
      <c r="G970" s="86"/>
      <c r="H970" s="86"/>
      <c r="I970" s="86"/>
    </row>
    <row r="971" spans="1:9" s="10" customFormat="1" ht="12.75" customHeight="1">
      <c r="A971" s="86"/>
      <c r="B971" s="86"/>
      <c r="C971" s="86"/>
      <c r="D971" s="86"/>
      <c r="E971" s="86"/>
      <c r="F971" s="86"/>
      <c r="G971" s="86"/>
      <c r="H971" s="86"/>
      <c r="I971" s="86"/>
    </row>
    <row r="972" spans="1:9" s="10" customFormat="1" ht="12.75" customHeight="1">
      <c r="A972" s="86"/>
      <c r="B972" s="86"/>
      <c r="C972" s="86"/>
      <c r="D972" s="86"/>
      <c r="E972" s="86"/>
      <c r="F972" s="86"/>
      <c r="G972" s="86"/>
      <c r="H972" s="86"/>
      <c r="I972" s="86"/>
    </row>
    <row r="973" spans="1:9" s="10" customFormat="1" ht="12.75" customHeight="1">
      <c r="A973" s="86"/>
      <c r="B973" s="86"/>
      <c r="C973" s="86"/>
      <c r="D973" s="86"/>
      <c r="E973" s="86"/>
      <c r="F973" s="86"/>
      <c r="G973" s="86"/>
      <c r="H973" s="86"/>
      <c r="I973" s="86"/>
    </row>
    <row r="974" spans="1:9" s="10" customFormat="1" ht="12.75" customHeight="1">
      <c r="A974" s="86"/>
      <c r="B974" s="86"/>
      <c r="C974" s="86"/>
      <c r="D974" s="86"/>
      <c r="E974" s="86"/>
      <c r="F974" s="86"/>
      <c r="G974" s="86"/>
      <c r="H974" s="86"/>
      <c r="I974" s="86"/>
    </row>
    <row r="975" spans="1:9" s="10" customFormat="1" ht="12.75" customHeight="1">
      <c r="A975" s="86"/>
      <c r="B975" s="86"/>
      <c r="C975" s="86"/>
      <c r="D975" s="86"/>
      <c r="E975" s="86"/>
      <c r="F975" s="86"/>
      <c r="G975" s="86"/>
      <c r="H975" s="86"/>
      <c r="I975" s="86"/>
    </row>
    <row r="976" spans="1:9" s="10" customFormat="1" ht="12.75" customHeight="1">
      <c r="A976" s="86"/>
      <c r="B976" s="86"/>
      <c r="C976" s="86"/>
      <c r="D976" s="86"/>
      <c r="E976" s="86"/>
      <c r="F976" s="86"/>
      <c r="G976" s="86"/>
      <c r="H976" s="86"/>
      <c r="I976" s="86"/>
    </row>
    <row r="977" spans="1:9" s="10" customFormat="1" ht="12.75" customHeight="1">
      <c r="A977" s="86"/>
      <c r="B977" s="86"/>
      <c r="C977" s="86"/>
      <c r="D977" s="86"/>
      <c r="E977" s="86"/>
      <c r="F977" s="86"/>
      <c r="G977" s="86"/>
      <c r="H977" s="86"/>
      <c r="I977" s="86"/>
    </row>
    <row r="978" spans="1:9" s="10" customFormat="1" ht="12.75" customHeight="1">
      <c r="A978" s="86"/>
      <c r="B978" s="86"/>
      <c r="C978" s="86"/>
      <c r="D978" s="86"/>
      <c r="E978" s="86"/>
      <c r="F978" s="86"/>
      <c r="G978" s="86"/>
      <c r="H978" s="86"/>
      <c r="I978" s="86"/>
    </row>
    <row r="979" spans="1:9" s="10" customFormat="1" ht="12.75" customHeight="1">
      <c r="A979" s="86"/>
      <c r="B979" s="86"/>
      <c r="C979" s="86"/>
      <c r="D979" s="86"/>
      <c r="E979" s="86"/>
      <c r="F979" s="86"/>
      <c r="G979" s="86"/>
      <c r="H979" s="86"/>
      <c r="I979" s="86"/>
    </row>
    <row r="980" spans="1:9" s="10" customFormat="1" ht="12.75" customHeight="1">
      <c r="A980" s="86"/>
      <c r="B980" s="86"/>
      <c r="C980" s="86"/>
      <c r="D980" s="86"/>
      <c r="E980" s="86"/>
      <c r="F980" s="86"/>
      <c r="G980" s="86"/>
      <c r="H980" s="86"/>
      <c r="I980" s="86"/>
    </row>
    <row r="981" spans="1:9" s="10" customFormat="1" ht="12.75" customHeight="1">
      <c r="A981" s="86"/>
      <c r="B981" s="86"/>
      <c r="C981" s="86"/>
      <c r="D981" s="86"/>
      <c r="E981" s="86"/>
      <c r="F981" s="86"/>
      <c r="G981" s="86"/>
      <c r="H981" s="86"/>
      <c r="I981" s="86"/>
    </row>
    <row r="982" spans="1:9" s="10" customFormat="1" ht="12.75" customHeight="1">
      <c r="A982" s="86"/>
      <c r="B982" s="86"/>
      <c r="C982" s="86"/>
      <c r="D982" s="86"/>
      <c r="E982" s="86"/>
      <c r="F982" s="86"/>
      <c r="G982" s="86"/>
      <c r="H982" s="86"/>
      <c r="I982" s="86"/>
    </row>
    <row r="983" spans="1:9" s="10" customFormat="1" ht="12.75" customHeight="1">
      <c r="A983" s="86"/>
      <c r="B983" s="86"/>
      <c r="C983" s="86"/>
      <c r="D983" s="86"/>
      <c r="E983" s="86"/>
      <c r="F983" s="86"/>
      <c r="G983" s="86"/>
      <c r="H983" s="86"/>
      <c r="I983" s="86"/>
    </row>
    <row r="984" spans="1:9" s="10" customFormat="1" ht="12.75" customHeight="1">
      <c r="A984" s="86"/>
      <c r="B984" s="86"/>
      <c r="C984" s="86"/>
      <c r="D984" s="86"/>
      <c r="E984" s="86"/>
      <c r="F984" s="86"/>
      <c r="G984" s="86"/>
      <c r="H984" s="86"/>
      <c r="I984" s="86"/>
    </row>
    <row r="985" spans="1:9" s="10" customFormat="1" ht="12.75" customHeight="1">
      <c r="A985" s="86"/>
      <c r="B985" s="86"/>
      <c r="C985" s="86"/>
      <c r="D985" s="86"/>
      <c r="E985" s="86"/>
      <c r="F985" s="86"/>
      <c r="G985" s="86"/>
      <c r="H985" s="86"/>
      <c r="I985" s="86"/>
    </row>
    <row r="986" spans="1:9" s="10" customFormat="1" ht="12.75" customHeight="1">
      <c r="A986" s="86"/>
      <c r="B986" s="86"/>
      <c r="C986" s="86"/>
      <c r="D986" s="86"/>
      <c r="E986" s="86"/>
      <c r="F986" s="86"/>
      <c r="G986" s="86"/>
      <c r="H986" s="86"/>
      <c r="I986" s="86"/>
    </row>
    <row r="987" spans="1:9" s="10" customFormat="1" ht="12.75" customHeight="1">
      <c r="A987" s="86"/>
      <c r="B987" s="86"/>
      <c r="C987" s="86"/>
      <c r="D987" s="86"/>
      <c r="E987" s="86"/>
      <c r="F987" s="86"/>
      <c r="G987" s="86"/>
      <c r="H987" s="86"/>
      <c r="I987" s="86"/>
    </row>
    <row r="988" spans="1:9" s="10" customFormat="1" ht="12.75" customHeight="1">
      <c r="A988" s="86"/>
      <c r="B988" s="86"/>
      <c r="C988" s="86"/>
      <c r="D988" s="86"/>
      <c r="E988" s="86"/>
      <c r="F988" s="86"/>
      <c r="G988" s="86"/>
      <c r="H988" s="86"/>
      <c r="I988" s="86"/>
    </row>
    <row r="989" spans="1:9" s="10" customFormat="1" ht="12.75" customHeight="1">
      <c r="A989" s="86"/>
      <c r="B989" s="86"/>
      <c r="C989" s="86"/>
      <c r="D989" s="86"/>
      <c r="E989" s="86"/>
      <c r="F989" s="86"/>
      <c r="G989" s="86"/>
      <c r="H989" s="86"/>
      <c r="I989" s="86"/>
    </row>
    <row r="990" spans="1:9" s="10" customFormat="1" ht="12.75" customHeight="1">
      <c r="A990" s="86"/>
      <c r="B990" s="86"/>
      <c r="C990" s="86"/>
      <c r="D990" s="86"/>
      <c r="E990" s="86"/>
      <c r="F990" s="86"/>
      <c r="G990" s="86"/>
      <c r="H990" s="86"/>
      <c r="I990" s="86"/>
    </row>
    <row r="991" spans="1:9" s="10" customFormat="1" ht="12.75" customHeight="1">
      <c r="A991" s="86"/>
      <c r="B991" s="86"/>
      <c r="C991" s="86"/>
      <c r="D991" s="86"/>
      <c r="E991" s="86"/>
      <c r="F991" s="86"/>
      <c r="G991" s="86"/>
      <c r="H991" s="86"/>
      <c r="I991" s="86"/>
    </row>
    <row r="992" spans="1:9" s="10" customFormat="1" ht="12.75" customHeight="1">
      <c r="A992" s="86"/>
      <c r="B992" s="86"/>
      <c r="C992" s="86"/>
      <c r="D992" s="86"/>
      <c r="E992" s="86"/>
      <c r="F992" s="86"/>
      <c r="G992" s="86"/>
      <c r="H992" s="86"/>
      <c r="I992" s="86"/>
    </row>
    <row r="993" spans="1:9" s="10" customFormat="1" ht="12.75" customHeight="1">
      <c r="A993" s="86"/>
      <c r="B993" s="86"/>
      <c r="C993" s="86"/>
      <c r="D993" s="86"/>
      <c r="E993" s="86"/>
      <c r="F993" s="86"/>
      <c r="G993" s="86"/>
      <c r="H993" s="86"/>
      <c r="I993" s="86"/>
    </row>
    <row r="994" spans="1:9" s="10" customFormat="1" ht="12.75" customHeight="1">
      <c r="A994" s="86"/>
      <c r="B994" s="86"/>
      <c r="C994" s="86"/>
      <c r="D994" s="86"/>
      <c r="E994" s="86"/>
      <c r="F994" s="86"/>
      <c r="G994" s="86"/>
      <c r="H994" s="86"/>
      <c r="I994" s="86"/>
    </row>
    <row r="995" spans="1:9" s="10" customFormat="1" ht="12.75" customHeight="1">
      <c r="A995" s="86"/>
      <c r="B995" s="86"/>
      <c r="C995" s="86"/>
      <c r="D995" s="86"/>
      <c r="E995" s="86"/>
      <c r="F995" s="86"/>
      <c r="G995" s="86"/>
      <c r="H995" s="86"/>
      <c r="I995" s="86"/>
    </row>
    <row r="996" spans="1:9" s="10" customFormat="1" ht="12.75" customHeight="1">
      <c r="A996" s="86"/>
      <c r="B996" s="86"/>
      <c r="C996" s="86"/>
      <c r="D996" s="86"/>
      <c r="E996" s="86"/>
      <c r="F996" s="86"/>
      <c r="G996" s="86"/>
      <c r="H996" s="86"/>
      <c r="I996" s="86"/>
    </row>
    <row r="997" spans="1:9" s="10" customFormat="1" ht="12.75" customHeight="1">
      <c r="A997" s="86"/>
      <c r="B997" s="86"/>
      <c r="C997" s="86"/>
      <c r="D997" s="86"/>
      <c r="E997" s="86"/>
      <c r="F997" s="86"/>
      <c r="G997" s="86"/>
      <c r="H997" s="86"/>
      <c r="I997" s="86"/>
    </row>
    <row r="998" spans="1:9" s="10" customFormat="1" ht="12.75" customHeight="1">
      <c r="A998" s="86"/>
      <c r="B998" s="86"/>
      <c r="C998" s="86"/>
      <c r="D998" s="86"/>
      <c r="E998" s="86"/>
      <c r="F998" s="86"/>
      <c r="G998" s="86"/>
      <c r="H998" s="86"/>
      <c r="I998" s="86"/>
    </row>
    <row r="999" spans="1:9" s="10" customFormat="1" ht="12.75" customHeight="1">
      <c r="A999" s="86"/>
      <c r="B999" s="86"/>
      <c r="C999" s="86"/>
      <c r="D999" s="86"/>
      <c r="E999" s="86"/>
      <c r="F999" s="86"/>
      <c r="G999" s="86"/>
      <c r="H999" s="86"/>
      <c r="I999" s="86"/>
    </row>
    <row r="1000" spans="1:9" s="10" customFormat="1" ht="12.75" customHeight="1">
      <c r="A1000" s="86"/>
      <c r="B1000" s="86"/>
      <c r="C1000" s="86"/>
      <c r="D1000" s="86"/>
      <c r="E1000" s="86"/>
      <c r="F1000" s="86"/>
      <c r="G1000" s="86"/>
      <c r="H1000" s="86"/>
      <c r="I1000" s="86"/>
    </row>
    <row r="1001" spans="1:9" s="10" customFormat="1" ht="12.75" customHeight="1">
      <c r="A1001" s="86"/>
      <c r="B1001" s="86"/>
      <c r="C1001" s="86"/>
      <c r="D1001" s="86"/>
      <c r="E1001" s="86"/>
      <c r="F1001" s="86"/>
      <c r="G1001" s="86"/>
      <c r="H1001" s="86"/>
      <c r="I1001" s="86"/>
    </row>
    <row r="1002" spans="1:9" s="10" customFormat="1" ht="12.75" customHeight="1">
      <c r="A1002" s="86"/>
      <c r="B1002" s="86"/>
      <c r="C1002" s="86"/>
      <c r="D1002" s="86"/>
      <c r="E1002" s="86"/>
      <c r="F1002" s="86"/>
      <c r="G1002" s="86"/>
      <c r="H1002" s="86"/>
      <c r="I1002" s="86"/>
    </row>
    <row r="1003" spans="1:9" s="10" customFormat="1" ht="12.75" customHeight="1">
      <c r="A1003" s="86"/>
      <c r="B1003" s="86"/>
      <c r="C1003" s="86"/>
      <c r="D1003" s="86"/>
      <c r="E1003" s="86"/>
      <c r="F1003" s="86"/>
      <c r="G1003" s="86"/>
      <c r="H1003" s="86"/>
      <c r="I1003" s="86"/>
    </row>
    <row r="1004" spans="1:9" s="10" customFormat="1" ht="12.75" customHeight="1">
      <c r="A1004" s="86"/>
      <c r="B1004" s="86"/>
      <c r="C1004" s="86"/>
      <c r="D1004" s="86"/>
      <c r="E1004" s="86"/>
      <c r="F1004" s="86"/>
      <c r="G1004" s="86"/>
      <c r="H1004" s="86"/>
      <c r="I1004" s="86"/>
    </row>
    <row r="1005" spans="1:9" s="10" customFormat="1" ht="12.75" customHeight="1">
      <c r="A1005" s="86"/>
      <c r="B1005" s="86"/>
      <c r="C1005" s="86"/>
      <c r="D1005" s="86"/>
      <c r="E1005" s="86"/>
      <c r="F1005" s="86"/>
      <c r="G1005" s="86"/>
      <c r="H1005" s="86"/>
      <c r="I1005" s="86"/>
    </row>
    <row r="1006" spans="1:9" s="10" customFormat="1" ht="12.75" customHeight="1">
      <c r="A1006" s="86"/>
      <c r="B1006" s="86"/>
      <c r="C1006" s="86"/>
      <c r="D1006" s="86"/>
      <c r="E1006" s="86"/>
      <c r="F1006" s="86"/>
      <c r="G1006" s="86"/>
      <c r="H1006" s="86"/>
      <c r="I1006" s="86"/>
    </row>
    <row r="1007" spans="1:9" s="10" customFormat="1" ht="12.75" customHeight="1">
      <c r="A1007" s="86"/>
      <c r="B1007" s="86"/>
      <c r="C1007" s="86"/>
      <c r="D1007" s="86"/>
      <c r="E1007" s="86"/>
      <c r="F1007" s="86"/>
      <c r="G1007" s="86"/>
      <c r="H1007" s="86"/>
      <c r="I1007" s="86"/>
    </row>
    <row r="1008" spans="1:9" s="10" customFormat="1" ht="12.75" customHeight="1">
      <c r="A1008" s="86"/>
      <c r="B1008" s="86"/>
      <c r="C1008" s="86"/>
      <c r="D1008" s="86"/>
      <c r="E1008" s="86"/>
      <c r="F1008" s="86"/>
      <c r="G1008" s="86"/>
      <c r="H1008" s="86"/>
      <c r="I1008" s="86"/>
    </row>
    <row r="1009" spans="1:9" s="10" customFormat="1" ht="12.75" customHeight="1">
      <c r="A1009" s="86"/>
      <c r="B1009" s="86"/>
      <c r="C1009" s="86"/>
      <c r="D1009" s="86"/>
      <c r="E1009" s="86"/>
      <c r="F1009" s="86"/>
      <c r="G1009" s="86"/>
      <c r="H1009" s="86"/>
      <c r="I1009" s="86"/>
    </row>
    <row r="1010" spans="1:9" s="10" customFormat="1" ht="12.75" customHeight="1">
      <c r="A1010" s="86"/>
      <c r="B1010" s="86"/>
      <c r="C1010" s="86"/>
      <c r="D1010" s="86"/>
      <c r="E1010" s="86"/>
      <c r="F1010" s="86"/>
      <c r="G1010" s="86"/>
      <c r="H1010" s="86"/>
      <c r="I1010" s="86"/>
    </row>
    <row r="1011" spans="1:9" s="10" customFormat="1" ht="12.75" customHeight="1">
      <c r="A1011" s="86"/>
      <c r="B1011" s="86"/>
      <c r="C1011" s="86"/>
      <c r="D1011" s="86"/>
      <c r="E1011" s="86"/>
      <c r="F1011" s="86"/>
      <c r="G1011" s="86"/>
      <c r="H1011" s="86"/>
      <c r="I1011" s="86"/>
    </row>
    <row r="1012" spans="1:9" s="10" customFormat="1" ht="12.75" customHeight="1">
      <c r="A1012" s="86"/>
      <c r="B1012" s="86"/>
      <c r="C1012" s="86"/>
      <c r="D1012" s="86"/>
      <c r="E1012" s="86"/>
      <c r="F1012" s="86"/>
      <c r="G1012" s="86"/>
      <c r="H1012" s="86"/>
      <c r="I1012" s="86"/>
    </row>
    <row r="1013" spans="1:9" s="10" customFormat="1" ht="12.75" customHeight="1">
      <c r="A1013" s="86"/>
      <c r="B1013" s="86"/>
      <c r="C1013" s="86"/>
      <c r="D1013" s="86"/>
      <c r="E1013" s="86"/>
      <c r="F1013" s="86"/>
      <c r="G1013" s="86"/>
      <c r="H1013" s="86"/>
      <c r="I1013" s="86"/>
    </row>
    <row r="1014" spans="1:9" s="10" customFormat="1" ht="12.75" customHeight="1">
      <c r="A1014" s="86"/>
      <c r="B1014" s="86"/>
      <c r="C1014" s="86"/>
      <c r="D1014" s="86"/>
      <c r="E1014" s="86"/>
      <c r="F1014" s="86"/>
      <c r="G1014" s="86"/>
      <c r="H1014" s="86"/>
      <c r="I1014" s="86"/>
    </row>
    <row r="1015" spans="1:9" s="10" customFormat="1" ht="12.75" customHeight="1">
      <c r="A1015" s="86"/>
      <c r="B1015" s="86"/>
      <c r="C1015" s="86"/>
      <c r="D1015" s="86"/>
      <c r="E1015" s="86"/>
      <c r="F1015" s="86"/>
      <c r="G1015" s="86"/>
      <c r="H1015" s="86"/>
      <c r="I1015" s="86"/>
    </row>
    <row r="1016" spans="1:9" s="10" customFormat="1" ht="12.75" customHeight="1">
      <c r="A1016" s="86"/>
      <c r="B1016" s="86"/>
      <c r="C1016" s="86"/>
      <c r="D1016" s="86"/>
      <c r="E1016" s="86"/>
      <c r="F1016" s="86"/>
      <c r="G1016" s="86"/>
      <c r="H1016" s="86"/>
      <c r="I1016" s="86"/>
    </row>
    <row r="1017" spans="1:9" s="10" customFormat="1" ht="12.75" customHeight="1">
      <c r="A1017" s="86"/>
      <c r="B1017" s="86"/>
      <c r="C1017" s="86"/>
      <c r="D1017" s="86"/>
      <c r="E1017" s="86"/>
      <c r="F1017" s="86"/>
      <c r="G1017" s="86"/>
      <c r="H1017" s="86"/>
      <c r="I1017" s="86"/>
    </row>
    <row r="1018" spans="1:9" s="10" customFormat="1" ht="12.75" customHeight="1">
      <c r="A1018" s="86"/>
      <c r="B1018" s="86"/>
      <c r="C1018" s="86"/>
      <c r="D1018" s="86"/>
      <c r="E1018" s="86"/>
      <c r="F1018" s="86"/>
      <c r="G1018" s="86"/>
      <c r="H1018" s="86"/>
      <c r="I1018" s="86"/>
    </row>
    <row r="1019" spans="1:9" s="10" customFormat="1" ht="12.75" customHeight="1">
      <c r="A1019" s="86"/>
      <c r="B1019" s="86"/>
      <c r="C1019" s="86"/>
      <c r="D1019" s="86"/>
      <c r="E1019" s="86"/>
      <c r="F1019" s="86"/>
      <c r="G1019" s="86"/>
      <c r="H1019" s="86"/>
      <c r="I1019" s="86"/>
    </row>
    <row r="1020" spans="1:9" s="10" customFormat="1" ht="12.75" customHeight="1">
      <c r="A1020" s="86"/>
      <c r="B1020" s="86"/>
      <c r="C1020" s="86"/>
      <c r="D1020" s="86"/>
      <c r="E1020" s="86"/>
      <c r="F1020" s="86"/>
      <c r="G1020" s="86"/>
      <c r="H1020" s="86"/>
      <c r="I1020" s="86"/>
    </row>
    <row r="1021" spans="1:9" s="10" customFormat="1" ht="12.75" customHeight="1">
      <c r="A1021" s="86"/>
      <c r="B1021" s="86"/>
      <c r="C1021" s="86"/>
      <c r="D1021" s="86"/>
      <c r="E1021" s="86"/>
      <c r="F1021" s="86"/>
      <c r="G1021" s="86"/>
      <c r="H1021" s="86"/>
      <c r="I1021" s="86"/>
    </row>
    <row r="1022" spans="1:9" s="10" customFormat="1" ht="12.75" customHeight="1">
      <c r="A1022" s="86"/>
      <c r="B1022" s="86"/>
      <c r="C1022" s="86"/>
      <c r="D1022" s="86"/>
      <c r="E1022" s="86"/>
      <c r="F1022" s="86"/>
      <c r="G1022" s="86"/>
      <c r="H1022" s="86"/>
      <c r="I1022" s="86"/>
    </row>
    <row r="1023" spans="1:9" s="10" customFormat="1" ht="12.75" customHeight="1">
      <c r="A1023" s="86"/>
      <c r="B1023" s="86"/>
      <c r="C1023" s="86"/>
      <c r="D1023" s="86"/>
      <c r="E1023" s="86"/>
      <c r="F1023" s="86"/>
      <c r="G1023" s="86"/>
      <c r="H1023" s="86"/>
      <c r="I1023" s="86"/>
    </row>
    <row r="1024" spans="1:9" s="10" customFormat="1" ht="12.75" customHeight="1">
      <c r="A1024" s="86"/>
      <c r="B1024" s="86"/>
      <c r="C1024" s="86"/>
      <c r="D1024" s="86"/>
      <c r="E1024" s="86"/>
      <c r="F1024" s="86"/>
      <c r="G1024" s="86"/>
      <c r="H1024" s="86"/>
      <c r="I1024" s="86"/>
    </row>
    <row r="1025" spans="1:9" s="10" customFormat="1" ht="12.75" customHeight="1">
      <c r="A1025" s="86"/>
      <c r="B1025" s="86"/>
      <c r="C1025" s="86"/>
      <c r="D1025" s="86"/>
      <c r="E1025" s="86"/>
      <c r="F1025" s="86"/>
      <c r="G1025" s="86"/>
      <c r="H1025" s="86"/>
      <c r="I1025" s="86"/>
    </row>
    <row r="1026" spans="1:9" s="10" customFormat="1" ht="12.75" customHeight="1">
      <c r="A1026" s="86"/>
      <c r="B1026" s="86"/>
      <c r="C1026" s="86"/>
      <c r="D1026" s="86"/>
      <c r="E1026" s="86"/>
      <c r="F1026" s="86"/>
      <c r="G1026" s="86"/>
      <c r="H1026" s="86"/>
      <c r="I1026" s="86"/>
    </row>
    <row r="1027" spans="1:9" s="10" customFormat="1" ht="12.75" customHeight="1">
      <c r="A1027" s="86"/>
      <c r="B1027" s="86"/>
      <c r="C1027" s="86"/>
      <c r="D1027" s="86"/>
      <c r="E1027" s="86"/>
      <c r="F1027" s="86"/>
      <c r="G1027" s="86"/>
      <c r="H1027" s="86"/>
      <c r="I1027" s="86"/>
    </row>
    <row r="1028" spans="1:9" s="10" customFormat="1" ht="12.75" customHeight="1">
      <c r="A1028" s="86"/>
      <c r="B1028" s="86"/>
      <c r="C1028" s="86"/>
      <c r="D1028" s="86"/>
      <c r="E1028" s="86"/>
      <c r="F1028" s="86"/>
      <c r="G1028" s="86"/>
      <c r="H1028" s="86"/>
      <c r="I1028" s="86"/>
    </row>
    <row r="1029" spans="1:9" s="10" customFormat="1" ht="12.75" customHeight="1">
      <c r="A1029" s="86"/>
      <c r="B1029" s="86"/>
      <c r="C1029" s="86"/>
      <c r="D1029" s="86"/>
      <c r="E1029" s="86"/>
      <c r="F1029" s="86"/>
      <c r="G1029" s="86"/>
      <c r="H1029" s="86"/>
      <c r="I1029" s="86"/>
    </row>
    <row r="1030" spans="1:9" s="10" customFormat="1" ht="12.75" customHeight="1">
      <c r="A1030" s="86"/>
      <c r="B1030" s="86"/>
      <c r="C1030" s="86"/>
      <c r="D1030" s="86"/>
      <c r="E1030" s="86"/>
      <c r="F1030" s="86"/>
      <c r="G1030" s="86"/>
      <c r="H1030" s="86"/>
      <c r="I1030" s="86"/>
    </row>
    <row r="1031" spans="1:9" s="10" customFormat="1" ht="12.75" customHeight="1">
      <c r="A1031" s="86"/>
      <c r="B1031" s="86"/>
      <c r="C1031" s="86"/>
      <c r="D1031" s="86"/>
      <c r="E1031" s="86"/>
      <c r="F1031" s="86"/>
      <c r="G1031" s="86"/>
      <c r="H1031" s="86"/>
      <c r="I1031" s="86"/>
    </row>
    <row r="1032" spans="1:9" s="10" customFormat="1" ht="12.75" customHeight="1">
      <c r="A1032" s="86"/>
      <c r="B1032" s="86"/>
      <c r="C1032" s="86"/>
      <c r="D1032" s="86"/>
      <c r="E1032" s="86"/>
      <c r="F1032" s="86"/>
      <c r="G1032" s="86"/>
      <c r="H1032" s="86"/>
      <c r="I1032" s="86"/>
    </row>
    <row r="1033" spans="1:9" s="10" customFormat="1" ht="12.75" customHeight="1">
      <c r="A1033" s="86"/>
      <c r="B1033" s="86"/>
      <c r="C1033" s="86"/>
      <c r="D1033" s="86"/>
      <c r="E1033" s="86"/>
      <c r="F1033" s="86"/>
      <c r="G1033" s="86"/>
      <c r="H1033" s="86"/>
      <c r="I1033" s="86"/>
    </row>
    <row r="1034" spans="1:9" s="10" customFormat="1" ht="12.75" customHeight="1">
      <c r="A1034" s="86"/>
      <c r="B1034" s="86"/>
      <c r="C1034" s="86"/>
      <c r="D1034" s="86"/>
      <c r="E1034" s="86"/>
      <c r="F1034" s="86"/>
      <c r="G1034" s="86"/>
      <c r="H1034" s="86"/>
      <c r="I1034" s="86"/>
    </row>
    <row r="1035" spans="1:9" s="10" customFormat="1" ht="12.75" customHeight="1">
      <c r="A1035" s="86"/>
      <c r="B1035" s="86"/>
      <c r="C1035" s="86"/>
      <c r="D1035" s="86"/>
      <c r="E1035" s="86"/>
      <c r="F1035" s="86"/>
      <c r="G1035" s="86"/>
      <c r="H1035" s="86"/>
      <c r="I1035" s="86"/>
    </row>
    <row r="1036" spans="1:9" s="10" customFormat="1" ht="12.75" customHeight="1">
      <c r="A1036" s="86"/>
      <c r="B1036" s="86"/>
      <c r="C1036" s="86"/>
      <c r="D1036" s="86"/>
      <c r="E1036" s="86"/>
      <c r="F1036" s="86"/>
      <c r="G1036" s="86"/>
      <c r="H1036" s="86"/>
      <c r="I1036" s="86"/>
    </row>
    <row r="1037" spans="1:9" s="10" customFormat="1" ht="12.75" customHeight="1">
      <c r="A1037" s="86"/>
      <c r="B1037" s="86"/>
      <c r="C1037" s="86"/>
      <c r="D1037" s="86"/>
      <c r="E1037" s="86"/>
      <c r="F1037" s="86"/>
      <c r="G1037" s="86"/>
      <c r="H1037" s="86"/>
      <c r="I1037" s="86"/>
    </row>
    <row r="1038" spans="1:9" s="10" customFormat="1" ht="12.75" customHeight="1">
      <c r="A1038" s="86"/>
      <c r="B1038" s="86"/>
      <c r="C1038" s="86"/>
      <c r="D1038" s="86"/>
      <c r="E1038" s="86"/>
      <c r="F1038" s="86"/>
      <c r="G1038" s="86"/>
      <c r="H1038" s="86"/>
      <c r="I1038" s="86"/>
    </row>
    <row r="1039" spans="1:9" s="10" customFormat="1" ht="12.75" customHeight="1">
      <c r="A1039" s="86"/>
      <c r="B1039" s="86"/>
      <c r="C1039" s="86"/>
      <c r="D1039" s="86"/>
      <c r="E1039" s="86"/>
      <c r="F1039" s="86"/>
      <c r="G1039" s="86"/>
      <c r="H1039" s="86"/>
      <c r="I1039" s="86"/>
    </row>
    <row r="1040" spans="1:9" s="10" customFormat="1" ht="12.75" customHeight="1">
      <c r="A1040" s="86"/>
      <c r="B1040" s="86"/>
      <c r="C1040" s="86"/>
      <c r="D1040" s="86"/>
      <c r="E1040" s="86"/>
      <c r="F1040" s="86"/>
      <c r="G1040" s="86"/>
      <c r="H1040" s="86"/>
      <c r="I1040" s="86"/>
    </row>
    <row r="1041" spans="1:9" s="10" customFormat="1" ht="12.75" customHeight="1">
      <c r="A1041" s="86"/>
      <c r="B1041" s="86"/>
      <c r="C1041" s="86"/>
      <c r="D1041" s="86"/>
      <c r="E1041" s="86"/>
      <c r="F1041" s="86"/>
      <c r="G1041" s="86"/>
      <c r="H1041" s="86"/>
      <c r="I1041" s="86"/>
    </row>
    <row r="1042" spans="1:9" s="10" customFormat="1" ht="12.75" customHeight="1">
      <c r="A1042" s="86"/>
      <c r="B1042" s="86"/>
      <c r="C1042" s="86"/>
      <c r="D1042" s="86"/>
      <c r="E1042" s="86"/>
      <c r="F1042" s="86"/>
      <c r="G1042" s="86"/>
      <c r="H1042" s="86"/>
      <c r="I1042" s="86"/>
    </row>
    <row r="1043" spans="1:9" s="10" customFormat="1" ht="12.75" customHeight="1">
      <c r="A1043" s="86"/>
      <c r="B1043" s="86"/>
      <c r="C1043" s="86"/>
      <c r="D1043" s="86"/>
      <c r="E1043" s="86"/>
      <c r="F1043" s="86"/>
      <c r="G1043" s="86"/>
      <c r="H1043" s="86"/>
      <c r="I1043" s="86"/>
    </row>
    <row r="1044" spans="1:9" s="10" customFormat="1" ht="12.75" customHeight="1">
      <c r="A1044" s="86"/>
      <c r="B1044" s="86"/>
      <c r="C1044" s="86"/>
      <c r="D1044" s="86"/>
      <c r="E1044" s="86"/>
      <c r="F1044" s="86"/>
      <c r="G1044" s="86"/>
      <c r="H1044" s="86"/>
      <c r="I1044" s="86"/>
    </row>
    <row r="1045" spans="1:9" s="10" customFormat="1" ht="12.75" customHeight="1">
      <c r="A1045" s="86"/>
      <c r="B1045" s="86"/>
      <c r="C1045" s="86"/>
      <c r="D1045" s="86"/>
      <c r="E1045" s="86"/>
      <c r="F1045" s="86"/>
      <c r="G1045" s="86"/>
      <c r="H1045" s="86"/>
      <c r="I1045" s="86"/>
    </row>
    <row r="1046" spans="1:9" s="10" customFormat="1" ht="12.75" customHeight="1">
      <c r="A1046" s="86"/>
      <c r="B1046" s="86"/>
      <c r="C1046" s="86"/>
      <c r="D1046" s="86"/>
      <c r="E1046" s="86"/>
      <c r="F1046" s="86"/>
      <c r="G1046" s="86"/>
      <c r="H1046" s="86"/>
      <c r="I1046" s="86"/>
    </row>
    <row r="1047" s="10" customFormat="1" ht="12.75" customHeight="1"/>
    <row r="1048" s="10" customFormat="1" ht="12.75" customHeight="1"/>
    <row r="1049" s="10" customFormat="1" ht="12.75" customHeight="1"/>
    <row r="1050" s="10" customFormat="1" ht="12.75" customHeight="1"/>
    <row r="1051" s="10" customFormat="1" ht="12.75" customHeight="1"/>
    <row r="1052" s="10" customFormat="1" ht="12.75" customHeight="1"/>
    <row r="1053" s="10" customFormat="1" ht="12.75" customHeight="1"/>
    <row r="1054" s="10" customFormat="1" ht="12.75" customHeight="1"/>
    <row r="1055" s="10" customFormat="1" ht="12.75" customHeight="1"/>
    <row r="1056" s="10" customFormat="1" ht="12.75" customHeight="1"/>
    <row r="1057" s="10" customFormat="1" ht="12.75" customHeight="1"/>
    <row r="1058" s="10" customFormat="1" ht="12.75" customHeight="1"/>
    <row r="1059" s="10" customFormat="1" ht="12.75" customHeight="1"/>
    <row r="1060" s="10" customFormat="1" ht="12.75" customHeight="1"/>
    <row r="1061" s="10" customFormat="1" ht="12.75" customHeight="1"/>
    <row r="1062" s="10" customFormat="1" ht="12.75" customHeight="1"/>
    <row r="1063" s="10" customFormat="1" ht="12.75" customHeight="1"/>
    <row r="1064" s="10" customFormat="1" ht="12.75" customHeight="1"/>
    <row r="1065" s="10" customFormat="1" ht="12.75" customHeight="1"/>
    <row r="1066" s="10" customFormat="1" ht="12.75" customHeight="1"/>
    <row r="1067" s="10" customFormat="1" ht="12.75" customHeight="1"/>
    <row r="1068" s="10" customFormat="1" ht="12.75" customHeight="1"/>
    <row r="1069" s="10" customFormat="1" ht="12.75" customHeight="1"/>
    <row r="1070" s="10" customFormat="1" ht="12.75" customHeight="1"/>
    <row r="1071" s="10" customFormat="1" ht="12.75" customHeight="1"/>
    <row r="1072" s="10" customFormat="1" ht="12.75" customHeight="1"/>
    <row r="1073" s="10" customFormat="1" ht="12.75" customHeight="1"/>
    <row r="1074" s="10" customFormat="1" ht="12.75" customHeight="1"/>
    <row r="1075" s="10" customFormat="1" ht="12.75" customHeight="1"/>
    <row r="1076" s="10" customFormat="1" ht="12.75" customHeight="1"/>
    <row r="1077" s="10" customFormat="1" ht="12.75" customHeight="1"/>
    <row r="1078" s="10" customFormat="1" ht="12.75" customHeight="1"/>
    <row r="1079" s="10" customFormat="1" ht="12.75" customHeight="1"/>
    <row r="1080" s="10" customFormat="1" ht="12.75" customHeight="1"/>
    <row r="1081" s="10" customFormat="1" ht="12.75" customHeight="1"/>
    <row r="1082" s="10" customFormat="1" ht="12.75" customHeight="1"/>
    <row r="1083" s="10" customFormat="1" ht="12.75" customHeight="1"/>
    <row r="1084" s="10" customFormat="1" ht="12.75" customHeight="1"/>
    <row r="1085" s="10" customFormat="1" ht="12.75" customHeight="1"/>
    <row r="1086" s="10" customFormat="1" ht="12.75" customHeight="1"/>
    <row r="1087" s="10" customFormat="1" ht="12.75" customHeight="1"/>
    <row r="1088" s="10" customFormat="1" ht="12.75" customHeight="1"/>
    <row r="1089" s="10" customFormat="1" ht="12.75" customHeight="1"/>
    <row r="1090" s="10" customFormat="1" ht="12.75" customHeight="1"/>
    <row r="1091" s="10" customFormat="1" ht="12.75" customHeight="1"/>
    <row r="1092" s="10" customFormat="1" ht="12.75" customHeight="1"/>
    <row r="1093" s="10" customFormat="1" ht="12.75" customHeight="1"/>
    <row r="1094" s="10" customFormat="1" ht="12.75" customHeight="1"/>
    <row r="1095" s="10" customFormat="1" ht="12.75" customHeight="1"/>
    <row r="1096" s="10" customFormat="1" ht="12.75" customHeight="1"/>
    <row r="1097" s="10" customFormat="1" ht="12.75" customHeight="1"/>
    <row r="1098" s="10" customFormat="1" ht="12.75" customHeight="1"/>
    <row r="1099" s="10" customFormat="1" ht="12.75" customHeight="1"/>
    <row r="1100" s="10" customFormat="1" ht="12.75" customHeight="1"/>
    <row r="1101" s="10" customFormat="1" ht="12.75" customHeight="1"/>
    <row r="1102" s="10" customFormat="1" ht="12.75" customHeight="1"/>
    <row r="1103" s="10" customFormat="1" ht="12.75" customHeight="1"/>
    <row r="1104" s="10" customFormat="1" ht="12.75" customHeight="1"/>
    <row r="1105" s="10" customFormat="1" ht="12.75" customHeight="1"/>
    <row r="1106" s="10" customFormat="1" ht="12.75" customHeight="1"/>
    <row r="1107" s="10" customFormat="1" ht="12.75" customHeight="1"/>
    <row r="1108" s="10" customFormat="1" ht="12.75" customHeight="1"/>
    <row r="1109" s="10" customFormat="1" ht="12.75" customHeight="1"/>
    <row r="1110" s="10" customFormat="1" ht="12.75" customHeight="1"/>
    <row r="1111" s="10" customFormat="1" ht="12.75" customHeight="1"/>
    <row r="1112" s="10" customFormat="1" ht="12.75" customHeight="1"/>
    <row r="1113" s="10" customFormat="1" ht="12.75" customHeight="1"/>
    <row r="1114" s="10" customFormat="1" ht="12.75" customHeight="1"/>
    <row r="1115" s="10" customFormat="1" ht="12.75" customHeight="1"/>
    <row r="1116" s="10" customFormat="1" ht="12.75" customHeight="1"/>
    <row r="1117" s="10" customFormat="1" ht="12.75" customHeight="1"/>
    <row r="1118" s="10" customFormat="1" ht="12.75" customHeight="1"/>
    <row r="1119" s="10" customFormat="1" ht="12.75" customHeight="1"/>
    <row r="1120" s="10" customFormat="1" ht="12.75" customHeight="1"/>
    <row r="1121" s="10" customFormat="1" ht="12.75" customHeight="1"/>
    <row r="1122" s="10" customFormat="1" ht="12.75" customHeight="1"/>
    <row r="1123" s="10" customFormat="1" ht="12.75" customHeight="1"/>
    <row r="1124" s="10" customFormat="1" ht="12.75" customHeight="1"/>
    <row r="1125" s="10" customFormat="1" ht="12.75" customHeight="1"/>
    <row r="1126" s="10" customFormat="1" ht="12.75" customHeight="1"/>
    <row r="1127" s="10" customFormat="1" ht="12.75" customHeight="1"/>
    <row r="1128" s="10" customFormat="1" ht="12.75" customHeight="1"/>
    <row r="1129" s="10" customFormat="1" ht="12.75" customHeight="1"/>
    <row r="1130" s="10" customFormat="1" ht="12.75" customHeight="1"/>
    <row r="1131" s="10" customFormat="1" ht="12.75" customHeight="1"/>
    <row r="1132" s="10" customFormat="1" ht="12.75" customHeight="1"/>
    <row r="1133" s="10" customFormat="1" ht="12.75" customHeight="1"/>
    <row r="1134" s="10" customFormat="1" ht="12.75" customHeight="1"/>
    <row r="1135" s="10" customFormat="1" ht="12.75" customHeight="1"/>
    <row r="1136" s="10" customFormat="1" ht="12.75" customHeight="1"/>
    <row r="1137" s="10" customFormat="1" ht="12.75" customHeight="1"/>
    <row r="1138" s="10" customFormat="1" ht="12.75" customHeight="1"/>
    <row r="1139" s="10" customFormat="1" ht="12.75" customHeight="1"/>
    <row r="1140" s="10" customFormat="1" ht="12.75" customHeight="1"/>
    <row r="1141" s="10" customFormat="1" ht="12.75" customHeight="1"/>
    <row r="1142" s="10" customFormat="1" ht="12.75" customHeight="1"/>
    <row r="1143" s="10" customFormat="1" ht="12.75" customHeight="1"/>
    <row r="1144" s="10" customFormat="1" ht="12.75" customHeight="1"/>
    <row r="1145" s="10" customFormat="1" ht="12.75" customHeight="1"/>
    <row r="1146" s="10" customFormat="1" ht="12.75" customHeight="1"/>
    <row r="1147" s="10" customFormat="1" ht="12.75" customHeight="1"/>
    <row r="1148" s="10" customFormat="1" ht="12.75" customHeight="1"/>
    <row r="1149" s="10" customFormat="1" ht="12.75" customHeight="1"/>
    <row r="1150" s="10" customFormat="1" ht="12.75" customHeight="1"/>
    <row r="1151" s="10" customFormat="1" ht="12.75" customHeight="1"/>
    <row r="1152" s="10" customFormat="1" ht="12.75" customHeight="1"/>
    <row r="1153" s="10" customFormat="1" ht="12.75" customHeight="1"/>
    <row r="1154" s="10" customFormat="1" ht="12.75" customHeight="1"/>
    <row r="1155" s="10" customFormat="1" ht="12.75" customHeight="1"/>
    <row r="1156" s="10" customFormat="1" ht="12.75" customHeight="1"/>
    <row r="1157" s="10" customFormat="1" ht="12.75" customHeight="1"/>
    <row r="1158" s="10" customFormat="1" ht="12.75" customHeight="1"/>
    <row r="1159" s="10" customFormat="1" ht="12.75" customHeight="1"/>
    <row r="1160" s="10" customFormat="1" ht="12.75" customHeight="1"/>
    <row r="1161" s="10" customFormat="1" ht="12.75" customHeight="1"/>
    <row r="1162" s="10" customFormat="1" ht="12.75" customHeight="1"/>
    <row r="1163" s="10" customFormat="1" ht="12.75" customHeight="1"/>
    <row r="1164" s="10" customFormat="1" ht="12.75" customHeight="1"/>
    <row r="1165" s="10" customFormat="1" ht="12.75" customHeight="1"/>
    <row r="1166" s="10" customFormat="1" ht="12.75" customHeight="1"/>
    <row r="1167" s="10" customFormat="1" ht="12.75" customHeight="1"/>
    <row r="1168" s="10" customFormat="1" ht="12.75" customHeight="1"/>
    <row r="1169" s="10" customFormat="1" ht="12.75" customHeight="1"/>
    <row r="1170" s="10" customFormat="1" ht="12.75" customHeight="1"/>
    <row r="1171" s="10" customFormat="1" ht="12.75" customHeight="1"/>
    <row r="1172" s="10" customFormat="1" ht="12.75" customHeight="1"/>
    <row r="1173" s="10" customFormat="1" ht="12.75" customHeight="1"/>
    <row r="1174" s="10" customFormat="1" ht="12.75" customHeight="1"/>
    <row r="1175" s="10" customFormat="1" ht="12.75" customHeight="1"/>
    <row r="1176" s="10" customFormat="1" ht="12.75" customHeight="1"/>
    <row r="1177" s="10" customFormat="1" ht="12.75" customHeight="1"/>
    <row r="1178" s="10" customFormat="1" ht="12.75" customHeight="1"/>
    <row r="1179" s="10" customFormat="1" ht="12.75" customHeight="1"/>
    <row r="1180" s="10" customFormat="1" ht="12.75" customHeight="1"/>
    <row r="1181" s="10" customFormat="1" ht="12.75" customHeight="1"/>
    <row r="1182" s="10" customFormat="1" ht="12.75" customHeight="1"/>
    <row r="1183" s="10" customFormat="1" ht="12.75" customHeight="1"/>
    <row r="1184" s="10" customFormat="1" ht="12.75" customHeight="1"/>
    <row r="1185" s="10" customFormat="1" ht="12.75" customHeight="1"/>
    <row r="1186" s="10" customFormat="1" ht="12.75" customHeight="1"/>
    <row r="1187" s="10" customFormat="1" ht="12.75" customHeight="1"/>
    <row r="1188" s="10" customFormat="1" ht="12.75" customHeight="1"/>
    <row r="1189" s="10" customFormat="1" ht="12.75" customHeight="1"/>
    <row r="1190" s="10" customFormat="1" ht="12.75" customHeight="1"/>
    <row r="1191" s="10" customFormat="1" ht="12.75" customHeight="1"/>
    <row r="1192" s="10" customFormat="1" ht="12.75" customHeight="1"/>
    <row r="1193" s="10" customFormat="1" ht="12.75" customHeight="1"/>
    <row r="1194" s="10" customFormat="1" ht="12.75" customHeight="1"/>
    <row r="1195" s="10" customFormat="1" ht="12.75" customHeight="1"/>
    <row r="1196" s="10" customFormat="1" ht="12.75" customHeight="1"/>
    <row r="1197" s="10" customFormat="1" ht="12.75" customHeight="1"/>
    <row r="1198" s="10" customFormat="1" ht="12.75" customHeight="1"/>
    <row r="1199" s="10" customFormat="1" ht="12.75" customHeight="1"/>
    <row r="1200" s="10" customFormat="1" ht="12.75" customHeight="1"/>
    <row r="1201" s="10" customFormat="1" ht="12.75" customHeight="1"/>
    <row r="1202" s="10" customFormat="1" ht="12.75" customHeight="1"/>
    <row r="1203" s="10" customFormat="1" ht="12.75" customHeight="1"/>
    <row r="1204" s="10" customFormat="1" ht="12.75" customHeight="1"/>
    <row r="1205" s="10" customFormat="1" ht="12.75" customHeight="1"/>
    <row r="1206" s="10" customFormat="1" ht="12.75" customHeight="1"/>
    <row r="1207" s="10" customFormat="1" ht="12.75" customHeight="1"/>
    <row r="1208" s="10" customFormat="1" ht="12.75" customHeight="1"/>
    <row r="1209" s="10" customFormat="1" ht="12.75" customHeight="1"/>
    <row r="1210" s="10" customFormat="1" ht="12.75" customHeight="1"/>
  </sheetData>
  <sheetProtection/>
  <mergeCells count="10">
    <mergeCell ref="B40:H40"/>
    <mergeCell ref="B42:H42"/>
    <mergeCell ref="B43:H43"/>
    <mergeCell ref="B44:H44"/>
    <mergeCell ref="A1:H1"/>
    <mergeCell ref="B34:H34"/>
    <mergeCell ref="B35:H35"/>
    <mergeCell ref="B36:H36"/>
    <mergeCell ref="B37:H37"/>
    <mergeCell ref="B39:H39"/>
  </mergeCells>
  <printOptions/>
  <pageMargins left="0.75" right="0.75" top="1" bottom="1" header="0.5" footer="0.5"/>
  <pageSetup horizontalDpi="600" verticalDpi="600" orientation="portrait" paperSize="9" scale="89" r:id="rId1"/>
  <rowBreaks count="1" manualBreakCount="1">
    <brk id="44" max="7" man="1"/>
  </rowBreaks>
  <colBreaks count="1" manualBreakCount="1">
    <brk id="8" max="65535" man="1"/>
  </colBreaks>
  <ignoredErrors>
    <ignoredError sqref="B4:H32" numberStoredAsText="1"/>
  </ignoredErrors>
</worksheet>
</file>

<file path=xl/worksheets/sheet23.xml><?xml version="1.0" encoding="utf-8"?>
<worksheet xmlns="http://schemas.openxmlformats.org/spreadsheetml/2006/main" xmlns:r="http://schemas.openxmlformats.org/officeDocument/2006/relationships">
  <sheetPr codeName="Sheet33">
    <tabColor theme="0"/>
  </sheetPr>
  <dimension ref="A1:R243"/>
  <sheetViews>
    <sheetView zoomScaleSheetLayoutView="100" zoomScalePageLayoutView="0" workbookViewId="0" topLeftCell="A1">
      <selection activeCell="A1" sqref="A1:H1"/>
    </sheetView>
  </sheetViews>
  <sheetFormatPr defaultColWidth="9.140625" defaultRowHeight="12.75"/>
  <cols>
    <col min="1" max="1" width="5.7109375" style="13" customWidth="1"/>
    <col min="2" max="2" width="18.7109375" style="13" customWidth="1"/>
    <col min="3" max="3" width="10.28125" style="13" customWidth="1"/>
    <col min="4" max="6" width="9.28125" style="13" customWidth="1"/>
    <col min="7" max="8" width="11.7109375" style="13" customWidth="1"/>
    <col min="9" max="17" width="6.7109375" style="13" customWidth="1"/>
    <col min="18" max="16384" width="9.140625" style="13" customWidth="1"/>
  </cols>
  <sheetData>
    <row r="1" spans="1:8" ht="34.5" customHeight="1">
      <c r="A1" s="743" t="s">
        <v>205</v>
      </c>
      <c r="B1" s="743"/>
      <c r="C1" s="743"/>
      <c r="D1" s="743"/>
      <c r="E1" s="743"/>
      <c r="F1" s="743"/>
      <c r="G1" s="743"/>
      <c r="H1" s="743"/>
    </row>
    <row r="2" spans="1:8" ht="36" customHeight="1">
      <c r="A2" s="95"/>
      <c r="B2" s="95" t="s">
        <v>447</v>
      </c>
      <c r="C2" s="95" t="s">
        <v>176</v>
      </c>
      <c r="D2" s="95" t="s">
        <v>177</v>
      </c>
      <c r="E2" s="95" t="s">
        <v>178</v>
      </c>
      <c r="F2" s="95" t="s">
        <v>179</v>
      </c>
      <c r="G2" s="95" t="s">
        <v>180</v>
      </c>
      <c r="H2" s="95" t="s">
        <v>181</v>
      </c>
    </row>
    <row r="3" spans="1:11" s="10" customFormat="1" ht="12.75">
      <c r="A3" s="55" t="s">
        <v>206</v>
      </c>
      <c r="B3" s="55"/>
      <c r="C3" s="55"/>
      <c r="D3" s="55"/>
      <c r="E3" s="55"/>
      <c r="F3" s="55"/>
      <c r="G3" s="55"/>
      <c r="H3" s="55"/>
      <c r="J3" s="86"/>
      <c r="K3" s="86"/>
    </row>
    <row r="4" spans="1:18" s="10" customFormat="1" ht="15" customHeight="1">
      <c r="A4" s="188" t="s">
        <v>46</v>
      </c>
      <c r="B4" s="168" t="s">
        <v>968</v>
      </c>
      <c r="C4" s="169" t="s">
        <v>969</v>
      </c>
      <c r="D4" s="169" t="s">
        <v>970</v>
      </c>
      <c r="E4" s="491" t="s">
        <v>677</v>
      </c>
      <c r="F4" s="491" t="s">
        <v>645</v>
      </c>
      <c r="G4" s="169" t="s">
        <v>971</v>
      </c>
      <c r="H4" s="169" t="s">
        <v>972</v>
      </c>
      <c r="J4" s="180"/>
      <c r="K4" s="180"/>
      <c r="L4" s="180"/>
      <c r="M4" s="180"/>
      <c r="N4" s="180"/>
      <c r="O4" s="180"/>
      <c r="P4" s="180"/>
      <c r="Q4" s="180"/>
      <c r="R4" s="180"/>
    </row>
    <row r="5" spans="1:16" s="10" customFormat="1" ht="15" customHeight="1">
      <c r="A5" s="188" t="s">
        <v>2</v>
      </c>
      <c r="B5" s="168" t="s">
        <v>680</v>
      </c>
      <c r="C5" s="169" t="s">
        <v>973</v>
      </c>
      <c r="D5" s="169" t="s">
        <v>974</v>
      </c>
      <c r="E5" s="491" t="s">
        <v>656</v>
      </c>
      <c r="F5" s="491" t="s">
        <v>711</v>
      </c>
      <c r="G5" s="169" t="s">
        <v>975</v>
      </c>
      <c r="H5" s="169" t="s">
        <v>815</v>
      </c>
      <c r="J5" s="180"/>
      <c r="K5" s="180"/>
      <c r="L5" s="180"/>
      <c r="M5" s="180"/>
      <c r="N5" s="180"/>
      <c r="O5" s="180"/>
      <c r="P5" s="180"/>
    </row>
    <row r="6" spans="1:16" s="10" customFormat="1" ht="15" customHeight="1">
      <c r="A6" s="188" t="s">
        <v>3</v>
      </c>
      <c r="B6" s="168" t="s">
        <v>976</v>
      </c>
      <c r="C6" s="169" t="s">
        <v>977</v>
      </c>
      <c r="D6" s="169" t="s">
        <v>978</v>
      </c>
      <c r="E6" s="491" t="s">
        <v>649</v>
      </c>
      <c r="F6" s="491" t="s">
        <v>637</v>
      </c>
      <c r="G6" s="169" t="s">
        <v>707</v>
      </c>
      <c r="H6" s="169" t="s">
        <v>979</v>
      </c>
      <c r="J6" s="180"/>
      <c r="K6" s="180"/>
      <c r="L6" s="180"/>
      <c r="M6" s="180"/>
      <c r="N6" s="180"/>
      <c r="O6" s="180"/>
      <c r="P6" s="180"/>
    </row>
    <row r="7" spans="1:16" s="10" customFormat="1" ht="15" customHeight="1">
      <c r="A7" s="188" t="s">
        <v>4</v>
      </c>
      <c r="B7" s="168" t="s">
        <v>937</v>
      </c>
      <c r="C7" s="169" t="s">
        <v>980</v>
      </c>
      <c r="D7" s="169" t="s">
        <v>981</v>
      </c>
      <c r="E7" s="491" t="s">
        <v>756</v>
      </c>
      <c r="F7" s="491" t="s">
        <v>671</v>
      </c>
      <c r="G7" s="169" t="s">
        <v>982</v>
      </c>
      <c r="H7" s="169" t="s">
        <v>983</v>
      </c>
      <c r="J7" s="180"/>
      <c r="K7" s="180"/>
      <c r="L7" s="180"/>
      <c r="M7" s="180"/>
      <c r="N7" s="180"/>
      <c r="O7" s="180"/>
      <c r="P7" s="180"/>
    </row>
    <row r="8" spans="1:16" s="10" customFormat="1" ht="15" customHeight="1">
      <c r="A8" s="188" t="s">
        <v>5</v>
      </c>
      <c r="B8" s="168" t="s">
        <v>984</v>
      </c>
      <c r="C8" s="169" t="s">
        <v>985</v>
      </c>
      <c r="D8" s="169" t="s">
        <v>986</v>
      </c>
      <c r="E8" s="491" t="s">
        <v>725</v>
      </c>
      <c r="F8" s="491" t="s">
        <v>634</v>
      </c>
      <c r="G8" s="169" t="s">
        <v>987</v>
      </c>
      <c r="H8" s="169" t="s">
        <v>988</v>
      </c>
      <c r="J8" s="180"/>
      <c r="K8" s="180"/>
      <c r="L8" s="180"/>
      <c r="M8" s="180"/>
      <c r="N8" s="180"/>
      <c r="O8" s="180"/>
      <c r="P8" s="180"/>
    </row>
    <row r="9" spans="1:16" s="10" customFormat="1" ht="15" customHeight="1">
      <c r="A9" s="188" t="s">
        <v>6</v>
      </c>
      <c r="B9" s="168" t="s">
        <v>936</v>
      </c>
      <c r="C9" s="169" t="s">
        <v>989</v>
      </c>
      <c r="D9" s="169" t="s">
        <v>990</v>
      </c>
      <c r="E9" s="491" t="s">
        <v>671</v>
      </c>
      <c r="F9" s="491" t="s">
        <v>649</v>
      </c>
      <c r="G9" s="169" t="s">
        <v>509</v>
      </c>
      <c r="H9" s="169" t="s">
        <v>991</v>
      </c>
      <c r="J9" s="180"/>
      <c r="K9" s="180"/>
      <c r="L9" s="180"/>
      <c r="M9" s="180"/>
      <c r="N9" s="180"/>
      <c r="O9" s="180"/>
      <c r="P9" s="180"/>
    </row>
    <row r="10" spans="1:16" s="10" customFormat="1" ht="15" customHeight="1">
      <c r="A10" s="188" t="s">
        <v>7</v>
      </c>
      <c r="B10" s="168" t="s">
        <v>949</v>
      </c>
      <c r="C10" s="169" t="s">
        <v>992</v>
      </c>
      <c r="D10" s="169" t="s">
        <v>993</v>
      </c>
      <c r="E10" s="491" t="s">
        <v>731</v>
      </c>
      <c r="F10" s="491" t="s">
        <v>711</v>
      </c>
      <c r="G10" s="169" t="s">
        <v>994</v>
      </c>
      <c r="H10" s="169" t="s">
        <v>995</v>
      </c>
      <c r="J10" s="180"/>
      <c r="K10" s="180"/>
      <c r="L10" s="180"/>
      <c r="M10" s="180"/>
      <c r="N10" s="180"/>
      <c r="O10" s="180"/>
      <c r="P10" s="180"/>
    </row>
    <row r="11" spans="1:16" s="10" customFormat="1" ht="15" customHeight="1">
      <c r="A11" s="188" t="s">
        <v>8</v>
      </c>
      <c r="B11" s="168" t="s">
        <v>936</v>
      </c>
      <c r="C11" s="169" t="s">
        <v>996</v>
      </c>
      <c r="D11" s="169" t="s">
        <v>997</v>
      </c>
      <c r="E11" s="491" t="s">
        <v>765</v>
      </c>
      <c r="F11" s="491" t="s">
        <v>998</v>
      </c>
      <c r="G11" s="169" t="s">
        <v>510</v>
      </c>
      <c r="H11" s="169" t="s">
        <v>999</v>
      </c>
      <c r="J11" s="180"/>
      <c r="K11" s="180"/>
      <c r="L11" s="180"/>
      <c r="M11" s="180"/>
      <c r="N11" s="180"/>
      <c r="O11" s="180"/>
      <c r="P11" s="180"/>
    </row>
    <row r="12" spans="1:16" s="187" customFormat="1" ht="15" customHeight="1">
      <c r="A12" s="171" t="s">
        <v>9</v>
      </c>
      <c r="B12" s="172" t="s">
        <v>1000</v>
      </c>
      <c r="C12" s="173" t="s">
        <v>1001</v>
      </c>
      <c r="D12" s="172" t="s">
        <v>1002</v>
      </c>
      <c r="E12" s="174" t="s">
        <v>649</v>
      </c>
      <c r="F12" s="174" t="s">
        <v>656</v>
      </c>
      <c r="G12" s="173" t="s">
        <v>1003</v>
      </c>
      <c r="H12" s="173" t="s">
        <v>1004</v>
      </c>
      <c r="J12" s="180"/>
      <c r="K12" s="180"/>
      <c r="L12" s="180"/>
      <c r="M12" s="180"/>
      <c r="N12" s="180"/>
      <c r="O12" s="180"/>
      <c r="P12" s="180"/>
    </row>
    <row r="13" spans="1:16" s="10" customFormat="1" ht="12.75">
      <c r="A13" s="55" t="s">
        <v>207</v>
      </c>
      <c r="B13" s="55"/>
      <c r="C13" s="55"/>
      <c r="D13" s="55"/>
      <c r="E13" s="55"/>
      <c r="F13" s="55"/>
      <c r="G13" s="55"/>
      <c r="H13" s="180"/>
      <c r="J13" s="180"/>
      <c r="K13" s="180"/>
      <c r="L13" s="180"/>
      <c r="M13" s="180"/>
      <c r="N13" s="180"/>
      <c r="O13" s="180"/>
      <c r="P13" s="180"/>
    </row>
    <row r="14" spans="1:16" s="10" customFormat="1" ht="15" customHeight="1">
      <c r="A14" s="188" t="s">
        <v>46</v>
      </c>
      <c r="B14" s="168" t="s">
        <v>617</v>
      </c>
      <c r="C14" s="169" t="s">
        <v>1005</v>
      </c>
      <c r="D14" s="169" t="s">
        <v>1006</v>
      </c>
      <c r="E14" s="491" t="s">
        <v>1007</v>
      </c>
      <c r="F14" s="491" t="s">
        <v>1008</v>
      </c>
      <c r="G14" s="169" t="s">
        <v>1009</v>
      </c>
      <c r="H14" s="169" t="s">
        <v>1010</v>
      </c>
      <c r="J14" s="180"/>
      <c r="K14" s="180"/>
      <c r="L14" s="180"/>
      <c r="M14" s="180"/>
      <c r="N14" s="180"/>
      <c r="O14" s="180"/>
      <c r="P14" s="180"/>
    </row>
    <row r="15" spans="1:16" s="10" customFormat="1" ht="15" customHeight="1">
      <c r="A15" s="188" t="s">
        <v>2</v>
      </c>
      <c r="B15" s="168" t="s">
        <v>936</v>
      </c>
      <c r="C15" s="169" t="s">
        <v>1011</v>
      </c>
      <c r="D15" s="169" t="s">
        <v>1012</v>
      </c>
      <c r="E15" s="491" t="s">
        <v>1013</v>
      </c>
      <c r="F15" s="491" t="s">
        <v>637</v>
      </c>
      <c r="G15" s="169" t="s">
        <v>1014</v>
      </c>
      <c r="H15" s="169" t="s">
        <v>1015</v>
      </c>
      <c r="J15" s="180"/>
      <c r="K15" s="180"/>
      <c r="L15" s="180"/>
      <c r="M15" s="180"/>
      <c r="N15" s="180"/>
      <c r="O15" s="180"/>
      <c r="P15" s="180"/>
    </row>
    <row r="16" spans="1:16" s="10" customFormat="1" ht="15" customHeight="1">
      <c r="A16" s="188" t="s">
        <v>3</v>
      </c>
      <c r="B16" s="168" t="s">
        <v>617</v>
      </c>
      <c r="C16" s="169" t="s">
        <v>1016</v>
      </c>
      <c r="D16" s="169" t="s">
        <v>557</v>
      </c>
      <c r="E16" s="491" t="s">
        <v>1017</v>
      </c>
      <c r="F16" s="491" t="s">
        <v>641</v>
      </c>
      <c r="G16" s="169" t="s">
        <v>1018</v>
      </c>
      <c r="H16" s="169" t="s">
        <v>1019</v>
      </c>
      <c r="J16" s="180"/>
      <c r="K16" s="180"/>
      <c r="L16" s="180"/>
      <c r="M16" s="180"/>
      <c r="N16" s="180"/>
      <c r="O16" s="180"/>
      <c r="P16" s="180"/>
    </row>
    <row r="17" spans="1:16" s="10" customFormat="1" ht="15" customHeight="1">
      <c r="A17" s="188" t="s">
        <v>4</v>
      </c>
      <c r="B17" s="168" t="s">
        <v>936</v>
      </c>
      <c r="C17" s="169" t="s">
        <v>1020</v>
      </c>
      <c r="D17" s="169" t="s">
        <v>772</v>
      </c>
      <c r="E17" s="491" t="s">
        <v>1021</v>
      </c>
      <c r="F17" s="491" t="s">
        <v>635</v>
      </c>
      <c r="G17" s="169" t="s">
        <v>1022</v>
      </c>
      <c r="H17" s="169" t="s">
        <v>946</v>
      </c>
      <c r="J17" s="180"/>
      <c r="K17" s="180"/>
      <c r="L17" s="180"/>
      <c r="M17" s="180"/>
      <c r="N17" s="180"/>
      <c r="O17" s="180"/>
      <c r="P17" s="180"/>
    </row>
    <row r="18" spans="1:16" s="10" customFormat="1" ht="15" customHeight="1">
      <c r="A18" s="188" t="s">
        <v>5</v>
      </c>
      <c r="B18" s="168" t="s">
        <v>949</v>
      </c>
      <c r="C18" s="169" t="s">
        <v>1023</v>
      </c>
      <c r="D18" s="169" t="s">
        <v>550</v>
      </c>
      <c r="E18" s="491" t="s">
        <v>1024</v>
      </c>
      <c r="F18" s="491" t="s">
        <v>725</v>
      </c>
      <c r="G18" s="169" t="s">
        <v>1025</v>
      </c>
      <c r="H18" s="169" t="s">
        <v>1026</v>
      </c>
      <c r="J18" s="180"/>
      <c r="K18" s="180"/>
      <c r="L18" s="180"/>
      <c r="M18" s="180"/>
      <c r="N18" s="180"/>
      <c r="O18" s="180"/>
      <c r="P18" s="180"/>
    </row>
    <row r="19" spans="1:16" s="10" customFormat="1" ht="15" customHeight="1">
      <c r="A19" s="188" t="s">
        <v>6</v>
      </c>
      <c r="B19" s="168" t="s">
        <v>705</v>
      </c>
      <c r="C19" s="169" t="s">
        <v>79</v>
      </c>
      <c r="D19" s="169" t="s">
        <v>79</v>
      </c>
      <c r="E19" s="491" t="s">
        <v>79</v>
      </c>
      <c r="F19" s="491" t="s">
        <v>79</v>
      </c>
      <c r="G19" s="169" t="s">
        <v>79</v>
      </c>
      <c r="H19" s="169" t="s">
        <v>79</v>
      </c>
      <c r="J19" s="180"/>
      <c r="K19" s="169"/>
      <c r="L19" s="169"/>
      <c r="M19" s="491"/>
      <c r="N19" s="491"/>
      <c r="O19" s="169"/>
      <c r="P19" s="169"/>
    </row>
    <row r="20" spans="1:16" s="10" customFormat="1" ht="15" customHeight="1">
      <c r="A20" s="188" t="s">
        <v>7</v>
      </c>
      <c r="B20" s="168" t="s">
        <v>705</v>
      </c>
      <c r="C20" s="169" t="s">
        <v>79</v>
      </c>
      <c r="D20" s="169" t="s">
        <v>79</v>
      </c>
      <c r="E20" s="491" t="s">
        <v>79</v>
      </c>
      <c r="F20" s="491" t="s">
        <v>79</v>
      </c>
      <c r="G20" s="169" t="s">
        <v>79</v>
      </c>
      <c r="H20" s="169" t="s">
        <v>79</v>
      </c>
      <c r="J20" s="180"/>
      <c r="K20" s="169"/>
      <c r="L20" s="169"/>
      <c r="M20" s="491"/>
      <c r="N20" s="491"/>
      <c r="O20" s="169"/>
      <c r="P20" s="169"/>
    </row>
    <row r="21" spans="1:16" s="10" customFormat="1" ht="15" customHeight="1">
      <c r="A21" s="188" t="s">
        <v>8</v>
      </c>
      <c r="B21" s="168" t="s">
        <v>705</v>
      </c>
      <c r="C21" s="169" t="s">
        <v>79</v>
      </c>
      <c r="D21" s="169" t="s">
        <v>79</v>
      </c>
      <c r="E21" s="491" t="s">
        <v>79</v>
      </c>
      <c r="F21" s="491" t="s">
        <v>79</v>
      </c>
      <c r="G21" s="169" t="s">
        <v>79</v>
      </c>
      <c r="H21" s="169" t="s">
        <v>79</v>
      </c>
      <c r="J21" s="180"/>
      <c r="K21" s="169"/>
      <c r="L21" s="169"/>
      <c r="M21" s="491"/>
      <c r="N21" s="491"/>
      <c r="O21" s="169"/>
      <c r="P21" s="169"/>
    </row>
    <row r="22" spans="1:16" s="10" customFormat="1" ht="15" customHeight="1">
      <c r="A22" s="171" t="s">
        <v>9</v>
      </c>
      <c r="B22" s="172" t="s">
        <v>948</v>
      </c>
      <c r="C22" s="173" t="s">
        <v>1027</v>
      </c>
      <c r="D22" s="172" t="s">
        <v>1028</v>
      </c>
      <c r="E22" s="174" t="s">
        <v>1007</v>
      </c>
      <c r="F22" s="174" t="s">
        <v>649</v>
      </c>
      <c r="G22" s="173" t="s">
        <v>1029</v>
      </c>
      <c r="H22" s="173" t="s">
        <v>1030</v>
      </c>
      <c r="J22" s="180"/>
      <c r="K22" s="180"/>
      <c r="L22" s="180"/>
      <c r="M22" s="180"/>
      <c r="N22" s="180"/>
      <c r="O22" s="180"/>
      <c r="P22" s="180"/>
    </row>
    <row r="23" spans="1:16" s="10" customFormat="1" ht="12.75">
      <c r="A23" s="55" t="s">
        <v>208</v>
      </c>
      <c r="B23" s="55"/>
      <c r="C23" s="55"/>
      <c r="D23" s="55"/>
      <c r="E23" s="55"/>
      <c r="F23" s="55"/>
      <c r="G23" s="55"/>
      <c r="H23" s="55"/>
      <c r="J23" s="180"/>
      <c r="K23" s="180"/>
      <c r="L23" s="180"/>
      <c r="M23" s="180"/>
      <c r="N23" s="180"/>
      <c r="O23" s="180"/>
      <c r="P23" s="180"/>
    </row>
    <row r="24" spans="1:16" s="10" customFormat="1" ht="21" customHeight="1">
      <c r="A24" s="188" t="s">
        <v>46</v>
      </c>
      <c r="B24" s="169" t="s">
        <v>1031</v>
      </c>
      <c r="C24" s="169" t="s">
        <v>1032</v>
      </c>
      <c r="D24" s="169" t="s">
        <v>1033</v>
      </c>
      <c r="E24" s="491" t="s">
        <v>1008</v>
      </c>
      <c r="F24" s="491" t="s">
        <v>645</v>
      </c>
      <c r="G24" s="169" t="s">
        <v>505</v>
      </c>
      <c r="H24" s="169" t="s">
        <v>1034</v>
      </c>
      <c r="J24" s="180"/>
      <c r="K24" s="180"/>
      <c r="L24" s="180"/>
      <c r="M24" s="180"/>
      <c r="N24" s="180"/>
      <c r="O24" s="180"/>
      <c r="P24" s="180"/>
    </row>
    <row r="25" spans="1:16" s="10" customFormat="1" ht="17.25" customHeight="1">
      <c r="A25" s="188" t="s">
        <v>2</v>
      </c>
      <c r="B25" s="169" t="s">
        <v>584</v>
      </c>
      <c r="C25" s="169" t="s">
        <v>1035</v>
      </c>
      <c r="D25" s="169" t="s">
        <v>1036</v>
      </c>
      <c r="E25" s="491" t="s">
        <v>756</v>
      </c>
      <c r="F25" s="491" t="s">
        <v>711</v>
      </c>
      <c r="G25" s="169" t="s">
        <v>1037</v>
      </c>
      <c r="H25" s="169" t="s">
        <v>1038</v>
      </c>
      <c r="J25" s="180"/>
      <c r="K25" s="180"/>
      <c r="L25" s="180"/>
      <c r="M25" s="180"/>
      <c r="N25" s="180"/>
      <c r="O25" s="180"/>
      <c r="P25" s="180"/>
    </row>
    <row r="26" spans="1:16" s="10" customFormat="1" ht="17.25" customHeight="1">
      <c r="A26" s="188" t="s">
        <v>3</v>
      </c>
      <c r="B26" s="169" t="s">
        <v>942</v>
      </c>
      <c r="C26" s="169" t="s">
        <v>1039</v>
      </c>
      <c r="D26" s="169" t="s">
        <v>1040</v>
      </c>
      <c r="E26" s="491" t="s">
        <v>634</v>
      </c>
      <c r="F26" s="491" t="s">
        <v>637</v>
      </c>
      <c r="G26" s="169" t="s">
        <v>506</v>
      </c>
      <c r="H26" s="169" t="s">
        <v>1041</v>
      </c>
      <c r="J26" s="180"/>
      <c r="K26" s="180"/>
      <c r="L26" s="180"/>
      <c r="M26" s="180"/>
      <c r="N26" s="180"/>
      <c r="O26" s="180"/>
      <c r="P26" s="180"/>
    </row>
    <row r="27" spans="1:16" s="10" customFormat="1" ht="17.25" customHeight="1">
      <c r="A27" s="188" t="s">
        <v>4</v>
      </c>
      <c r="B27" s="169" t="s">
        <v>1042</v>
      </c>
      <c r="C27" s="169" t="s">
        <v>1043</v>
      </c>
      <c r="D27" s="169" t="s">
        <v>526</v>
      </c>
      <c r="E27" s="491" t="s">
        <v>634</v>
      </c>
      <c r="F27" s="491" t="s">
        <v>671</v>
      </c>
      <c r="G27" s="169" t="s">
        <v>507</v>
      </c>
      <c r="H27" s="169" t="s">
        <v>1044</v>
      </c>
      <c r="J27" s="180"/>
      <c r="K27" s="180"/>
      <c r="L27" s="180"/>
      <c r="M27" s="180"/>
      <c r="N27" s="180"/>
      <c r="O27" s="180"/>
      <c r="P27" s="180"/>
    </row>
    <row r="28" spans="1:16" s="10" customFormat="1" ht="17.25" customHeight="1">
      <c r="A28" s="188" t="s">
        <v>5</v>
      </c>
      <c r="B28" s="169" t="s">
        <v>937</v>
      </c>
      <c r="C28" s="169" t="s">
        <v>1045</v>
      </c>
      <c r="D28" s="169" t="s">
        <v>1046</v>
      </c>
      <c r="E28" s="491" t="s">
        <v>1047</v>
      </c>
      <c r="F28" s="491" t="s">
        <v>650</v>
      </c>
      <c r="G28" s="169" t="s">
        <v>508</v>
      </c>
      <c r="H28" s="169" t="s">
        <v>1048</v>
      </c>
      <c r="J28" s="180"/>
      <c r="K28" s="180"/>
      <c r="L28" s="180"/>
      <c r="M28" s="180"/>
      <c r="N28" s="180"/>
      <c r="O28" s="180"/>
      <c r="P28" s="180"/>
    </row>
    <row r="29" spans="1:16" s="10" customFormat="1" ht="17.25" customHeight="1">
      <c r="A29" s="188" t="s">
        <v>6</v>
      </c>
      <c r="B29" s="169" t="s">
        <v>936</v>
      </c>
      <c r="C29" s="169" t="s">
        <v>989</v>
      </c>
      <c r="D29" s="169" t="s">
        <v>990</v>
      </c>
      <c r="E29" s="491" t="s">
        <v>671</v>
      </c>
      <c r="F29" s="491" t="s">
        <v>649</v>
      </c>
      <c r="G29" s="169" t="s">
        <v>509</v>
      </c>
      <c r="H29" s="169" t="s">
        <v>991</v>
      </c>
      <c r="J29" s="180"/>
      <c r="K29" s="180"/>
      <c r="L29" s="180"/>
      <c r="M29" s="180"/>
      <c r="N29" s="180"/>
      <c r="O29" s="180"/>
      <c r="P29" s="180"/>
    </row>
    <row r="30" spans="1:16" s="10" customFormat="1" ht="17.25" customHeight="1">
      <c r="A30" s="188" t="s">
        <v>7</v>
      </c>
      <c r="B30" s="169" t="s">
        <v>949</v>
      </c>
      <c r="C30" s="169" t="s">
        <v>992</v>
      </c>
      <c r="D30" s="169" t="s">
        <v>993</v>
      </c>
      <c r="E30" s="491" t="s">
        <v>731</v>
      </c>
      <c r="F30" s="491" t="s">
        <v>711</v>
      </c>
      <c r="G30" s="169" t="s">
        <v>994</v>
      </c>
      <c r="H30" s="169" t="s">
        <v>995</v>
      </c>
      <c r="J30" s="180"/>
      <c r="K30" s="180"/>
      <c r="L30" s="180"/>
      <c r="M30" s="180"/>
      <c r="N30" s="180"/>
      <c r="O30" s="180"/>
      <c r="P30" s="180"/>
    </row>
    <row r="31" spans="1:16" s="10" customFormat="1" ht="17.25" customHeight="1">
      <c r="A31" s="188" t="s">
        <v>8</v>
      </c>
      <c r="B31" s="169" t="s">
        <v>936</v>
      </c>
      <c r="C31" s="169" t="s">
        <v>996</v>
      </c>
      <c r="D31" s="169" t="s">
        <v>997</v>
      </c>
      <c r="E31" s="491" t="s">
        <v>765</v>
      </c>
      <c r="F31" s="491" t="s">
        <v>998</v>
      </c>
      <c r="G31" s="169" t="s">
        <v>510</v>
      </c>
      <c r="H31" s="169" t="s">
        <v>999</v>
      </c>
      <c r="J31" s="180"/>
      <c r="K31" s="180"/>
      <c r="L31" s="180"/>
      <c r="M31" s="180"/>
      <c r="N31" s="180"/>
      <c r="O31" s="180"/>
      <c r="P31" s="180"/>
    </row>
    <row r="32" spans="1:16" s="10" customFormat="1" ht="17.25" customHeight="1">
      <c r="A32" s="58" t="s">
        <v>9</v>
      </c>
      <c r="B32" s="347" t="s">
        <v>556</v>
      </c>
      <c r="C32" s="347" t="s">
        <v>1049</v>
      </c>
      <c r="D32" s="347" t="s">
        <v>1050</v>
      </c>
      <c r="E32" s="492" t="s">
        <v>634</v>
      </c>
      <c r="F32" s="492" t="s">
        <v>656</v>
      </c>
      <c r="G32" s="347" t="s">
        <v>500</v>
      </c>
      <c r="H32" s="347" t="s">
        <v>1051</v>
      </c>
      <c r="J32" s="180"/>
      <c r="K32" s="180"/>
      <c r="L32" s="180"/>
      <c r="M32" s="180"/>
      <c r="N32" s="180"/>
      <c r="O32" s="180"/>
      <c r="P32" s="180"/>
    </row>
    <row r="33" spans="1:8" ht="12.75" customHeight="1">
      <c r="A33" s="7" t="s">
        <v>20</v>
      </c>
      <c r="B33" s="8"/>
      <c r="C33" s="8"/>
      <c r="D33" s="8"/>
      <c r="E33" s="8"/>
      <c r="F33" s="8"/>
      <c r="G33" s="8"/>
      <c r="H33" s="8"/>
    </row>
    <row r="34" spans="1:8" s="8" customFormat="1" ht="41.25" customHeight="1">
      <c r="A34" s="14" t="s">
        <v>103</v>
      </c>
      <c r="B34" s="740" t="s">
        <v>187</v>
      </c>
      <c r="C34" s="741"/>
      <c r="D34" s="741"/>
      <c r="E34" s="741"/>
      <c r="F34" s="741"/>
      <c r="G34" s="741"/>
      <c r="H34" s="741"/>
    </row>
    <row r="35" spans="1:8" s="8" customFormat="1" ht="39.75" customHeight="1">
      <c r="A35" s="15" t="s">
        <v>43</v>
      </c>
      <c r="B35" s="740" t="s">
        <v>188</v>
      </c>
      <c r="C35" s="742"/>
      <c r="D35" s="742"/>
      <c r="E35" s="742"/>
      <c r="F35" s="742"/>
      <c r="G35" s="742"/>
      <c r="H35" s="742"/>
    </row>
    <row r="36" spans="1:8" s="8" customFormat="1" ht="28.5" customHeight="1">
      <c r="A36" s="15" t="s">
        <v>138</v>
      </c>
      <c r="B36" s="736" t="s">
        <v>189</v>
      </c>
      <c r="C36" s="734"/>
      <c r="D36" s="734"/>
      <c r="E36" s="734"/>
      <c r="F36" s="734"/>
      <c r="G36" s="734"/>
      <c r="H36" s="734"/>
    </row>
    <row r="37" spans="1:8" s="86" customFormat="1" ht="20.25" customHeight="1">
      <c r="A37" s="15" t="s">
        <v>24</v>
      </c>
      <c r="B37" s="736" t="s">
        <v>190</v>
      </c>
      <c r="C37" s="696"/>
      <c r="D37" s="696"/>
      <c r="E37" s="696"/>
      <c r="F37" s="696"/>
      <c r="G37" s="696"/>
      <c r="H37" s="696"/>
    </row>
    <row r="38" spans="1:8" s="86" customFormat="1" ht="9.75" customHeight="1">
      <c r="A38" s="15" t="s">
        <v>191</v>
      </c>
      <c r="B38" s="16" t="s">
        <v>192</v>
      </c>
      <c r="C38" s="16"/>
      <c r="D38" s="16"/>
      <c r="E38" s="16"/>
      <c r="F38" s="16"/>
      <c r="G38" s="16"/>
      <c r="H38" s="16"/>
    </row>
    <row r="39" spans="1:8" s="86" customFormat="1" ht="26.25" customHeight="1">
      <c r="A39" s="15" t="s">
        <v>193</v>
      </c>
      <c r="B39" s="736" t="s">
        <v>194</v>
      </c>
      <c r="C39" s="734"/>
      <c r="D39" s="734"/>
      <c r="E39" s="734"/>
      <c r="F39" s="734"/>
      <c r="G39" s="734"/>
      <c r="H39" s="734"/>
    </row>
    <row r="40" spans="1:8" s="86" customFormat="1" ht="37.5" customHeight="1">
      <c r="A40" s="15" t="s">
        <v>195</v>
      </c>
      <c r="B40" s="736" t="s">
        <v>196</v>
      </c>
      <c r="C40" s="734"/>
      <c r="D40" s="734"/>
      <c r="E40" s="734"/>
      <c r="F40" s="734"/>
      <c r="G40" s="734"/>
      <c r="H40" s="734"/>
    </row>
    <row r="41" spans="1:8" s="86" customFormat="1" ht="10.5" customHeight="1">
      <c r="A41" s="15" t="s">
        <v>197</v>
      </c>
      <c r="B41" s="16" t="s">
        <v>198</v>
      </c>
      <c r="C41" s="16"/>
      <c r="D41" s="16"/>
      <c r="E41" s="16"/>
      <c r="F41" s="16"/>
      <c r="G41" s="16"/>
      <c r="H41" s="16"/>
    </row>
    <row r="42" spans="1:8" s="86" customFormat="1" ht="17.25" customHeight="1">
      <c r="A42" s="14" t="s">
        <v>199</v>
      </c>
      <c r="B42" s="736" t="s">
        <v>209</v>
      </c>
      <c r="C42" s="734"/>
      <c r="D42" s="734"/>
      <c r="E42" s="734"/>
      <c r="F42" s="734"/>
      <c r="G42" s="734"/>
      <c r="H42" s="734"/>
    </row>
    <row r="43" spans="1:8" s="86" customFormat="1" ht="12.75" customHeight="1">
      <c r="A43" s="188"/>
      <c r="B43" s="168"/>
      <c r="C43" s="180"/>
      <c r="D43" s="180"/>
      <c r="E43" s="180"/>
      <c r="F43" s="180"/>
      <c r="G43" s="180"/>
      <c r="H43" s="180"/>
    </row>
    <row r="44" spans="1:8" s="86" customFormat="1" ht="12.75" customHeight="1">
      <c r="A44" s="188"/>
      <c r="B44" s="168"/>
      <c r="C44" s="180"/>
      <c r="D44" s="180"/>
      <c r="E44" s="180"/>
      <c r="F44" s="180"/>
      <c r="G44" s="180"/>
      <c r="H44" s="180"/>
    </row>
    <row r="45" spans="1:8" s="86" customFormat="1" ht="12.75" customHeight="1">
      <c r="A45" s="188"/>
      <c r="B45" s="168"/>
      <c r="C45" s="180"/>
      <c r="D45" s="180"/>
      <c r="E45" s="180"/>
      <c r="F45" s="180"/>
      <c r="G45" s="180"/>
      <c r="H45" s="180"/>
    </row>
    <row r="46" spans="1:8" s="86" customFormat="1" ht="12.75" customHeight="1">
      <c r="A46" s="182"/>
      <c r="B46" s="183"/>
      <c r="C46" s="184"/>
      <c r="D46" s="184"/>
      <c r="E46" s="185"/>
      <c r="F46" s="185"/>
      <c r="G46" s="184"/>
      <c r="H46" s="184"/>
    </row>
    <row r="47" spans="1:8" s="86" customFormat="1" ht="12.75" customHeight="1">
      <c r="A47" s="55"/>
      <c r="B47" s="55"/>
      <c r="C47" s="55"/>
      <c r="D47" s="55"/>
      <c r="E47" s="55"/>
      <c r="F47" s="55"/>
      <c r="G47" s="55"/>
      <c r="H47" s="55"/>
    </row>
    <row r="48" spans="1:8" s="86" customFormat="1" ht="12.75" customHeight="1">
      <c r="A48" s="188"/>
      <c r="B48" s="168"/>
      <c r="C48" s="180"/>
      <c r="D48" s="180"/>
      <c r="E48" s="189"/>
      <c r="F48" s="189"/>
      <c r="G48" s="180"/>
      <c r="H48" s="180"/>
    </row>
    <row r="49" spans="1:8" s="86" customFormat="1" ht="12.75" customHeight="1">
      <c r="A49" s="188"/>
      <c r="B49" s="168"/>
      <c r="C49" s="180"/>
      <c r="D49" s="180"/>
      <c r="E49" s="189"/>
      <c r="F49" s="189"/>
      <c r="G49" s="180"/>
      <c r="H49" s="180"/>
    </row>
    <row r="50" spans="1:8" s="86" customFormat="1" ht="12.75" customHeight="1">
      <c r="A50" s="188"/>
      <c r="B50" s="168"/>
      <c r="C50" s="180"/>
      <c r="D50" s="180"/>
      <c r="E50" s="189"/>
      <c r="F50" s="189"/>
      <c r="G50" s="180"/>
      <c r="H50" s="180"/>
    </row>
    <row r="51" spans="1:8" s="86" customFormat="1" ht="12.75" customHeight="1">
      <c r="A51" s="188"/>
      <c r="B51" s="168"/>
      <c r="C51" s="180"/>
      <c r="D51" s="180"/>
      <c r="E51" s="189"/>
      <c r="F51" s="189"/>
      <c r="G51" s="180"/>
      <c r="H51" s="180"/>
    </row>
    <row r="52" spans="1:8" s="86" customFormat="1" ht="12.75" customHeight="1">
      <c r="A52" s="188"/>
      <c r="B52" s="168"/>
      <c r="C52" s="180"/>
      <c r="D52" s="180"/>
      <c r="E52" s="180"/>
      <c r="F52" s="180"/>
      <c r="G52" s="180"/>
      <c r="H52" s="180"/>
    </row>
    <row r="53" spans="1:8" s="86" customFormat="1" ht="12.75" customHeight="1">
      <c r="A53" s="188"/>
      <c r="B53" s="168"/>
      <c r="C53" s="180"/>
      <c r="D53" s="180"/>
      <c r="E53" s="189"/>
      <c r="F53" s="189"/>
      <c r="G53" s="189"/>
      <c r="H53" s="189"/>
    </row>
    <row r="54" spans="1:8" s="86" customFormat="1" ht="12.75" customHeight="1">
      <c r="A54" s="188"/>
      <c r="B54" s="168"/>
      <c r="C54" s="180"/>
      <c r="D54" s="180"/>
      <c r="E54" s="180"/>
      <c r="F54" s="180"/>
      <c r="G54" s="180"/>
      <c r="H54" s="180"/>
    </row>
    <row r="55" spans="1:8" s="86" customFormat="1" ht="12.75" customHeight="1">
      <c r="A55" s="188"/>
      <c r="B55" s="168"/>
      <c r="C55" s="180"/>
      <c r="D55" s="180"/>
      <c r="E55" s="180"/>
      <c r="F55" s="180"/>
      <c r="G55" s="180"/>
      <c r="H55" s="180"/>
    </row>
    <row r="56" spans="1:8" s="86" customFormat="1" ht="12.75" customHeight="1">
      <c r="A56" s="182"/>
      <c r="B56" s="183"/>
      <c r="C56" s="184"/>
      <c r="D56" s="184"/>
      <c r="E56" s="185"/>
      <c r="F56" s="185"/>
      <c r="G56" s="184"/>
      <c r="H56" s="184"/>
    </row>
    <row r="57" spans="1:8" s="86" customFormat="1" ht="12.75" customHeight="1">
      <c r="A57" s="55"/>
      <c r="B57" s="55"/>
      <c r="C57" s="55"/>
      <c r="D57" s="55"/>
      <c r="E57" s="55"/>
      <c r="F57" s="55"/>
      <c r="G57" s="55"/>
      <c r="H57" s="55"/>
    </row>
    <row r="58" spans="1:8" s="86" customFormat="1" ht="12.75" customHeight="1">
      <c r="A58" s="188"/>
      <c r="B58" s="168"/>
      <c r="C58" s="180"/>
      <c r="D58" s="180"/>
      <c r="E58" s="189"/>
      <c r="F58" s="189"/>
      <c r="G58" s="180"/>
      <c r="H58" s="180"/>
    </row>
    <row r="59" spans="1:8" s="86" customFormat="1" ht="12.75" customHeight="1">
      <c r="A59" s="188"/>
      <c r="B59" s="168"/>
      <c r="C59" s="180"/>
      <c r="D59" s="180"/>
      <c r="E59" s="189"/>
      <c r="F59" s="189"/>
      <c r="G59" s="180"/>
      <c r="H59" s="180"/>
    </row>
    <row r="60" spans="1:8" s="86" customFormat="1" ht="12.75" customHeight="1">
      <c r="A60" s="188"/>
      <c r="B60" s="168"/>
      <c r="C60" s="180"/>
      <c r="D60" s="180"/>
      <c r="E60" s="189"/>
      <c r="F60" s="189"/>
      <c r="G60" s="180"/>
      <c r="H60" s="180"/>
    </row>
    <row r="61" spans="1:8" s="86" customFormat="1" ht="12.75" customHeight="1">
      <c r="A61" s="188"/>
      <c r="B61" s="168"/>
      <c r="C61" s="180"/>
      <c r="D61" s="180"/>
      <c r="E61" s="189"/>
      <c r="F61" s="189"/>
      <c r="G61" s="180"/>
      <c r="H61" s="180"/>
    </row>
    <row r="62" spans="1:8" s="86" customFormat="1" ht="12.75" customHeight="1">
      <c r="A62" s="188"/>
      <c r="B62" s="168"/>
      <c r="C62" s="180"/>
      <c r="D62" s="180"/>
      <c r="E62" s="189"/>
      <c r="F62" s="189"/>
      <c r="G62" s="180"/>
      <c r="H62" s="180"/>
    </row>
    <row r="63" spans="1:8" s="86" customFormat="1" ht="12.75" customHeight="1">
      <c r="A63" s="188"/>
      <c r="B63" s="168"/>
      <c r="C63" s="180"/>
      <c r="D63" s="180"/>
      <c r="E63" s="189"/>
      <c r="F63" s="189"/>
      <c r="G63" s="189"/>
      <c r="H63" s="189"/>
    </row>
    <row r="64" spans="1:8" s="86" customFormat="1" ht="12.75" customHeight="1">
      <c r="A64" s="188"/>
      <c r="B64" s="168"/>
      <c r="C64" s="180"/>
      <c r="D64" s="180"/>
      <c r="E64" s="180"/>
      <c r="F64" s="180"/>
      <c r="G64" s="180"/>
      <c r="H64" s="180"/>
    </row>
    <row r="65" spans="1:8" s="86" customFormat="1" ht="12.75" customHeight="1">
      <c r="A65" s="188"/>
      <c r="B65" s="168"/>
      <c r="C65" s="180"/>
      <c r="D65" s="180"/>
      <c r="E65" s="180"/>
      <c r="F65" s="180"/>
      <c r="G65" s="180"/>
      <c r="H65" s="180"/>
    </row>
    <row r="66" spans="1:8" s="86" customFormat="1" ht="17.25" customHeight="1">
      <c r="A66" s="55"/>
      <c r="B66" s="190"/>
      <c r="C66" s="191"/>
      <c r="D66" s="191"/>
      <c r="E66" s="192"/>
      <c r="F66" s="192"/>
      <c r="G66" s="191"/>
      <c r="H66" s="191"/>
    </row>
    <row r="67" s="8" customFormat="1" ht="12.75">
      <c r="A67" s="17"/>
    </row>
    <row r="68" s="8" customFormat="1" ht="12.75"/>
    <row r="69" s="8" customFormat="1" ht="12.75">
      <c r="A69" s="17"/>
    </row>
    <row r="70" spans="1:9" s="8" customFormat="1" ht="30" customHeight="1">
      <c r="A70" s="193"/>
      <c r="B70" s="193"/>
      <c r="C70" s="193"/>
      <c r="D70" s="193"/>
      <c r="E70" s="193"/>
      <c r="F70" s="193"/>
      <c r="G70" s="193"/>
      <c r="H70" s="193"/>
      <c r="I70" s="193"/>
    </row>
    <row r="71" spans="1:9" s="8" customFormat="1" ht="36" customHeight="1">
      <c r="A71" s="352"/>
      <c r="B71" s="352"/>
      <c r="C71" s="352"/>
      <c r="D71" s="352"/>
      <c r="E71" s="352"/>
      <c r="F71" s="352"/>
      <c r="G71" s="352"/>
      <c r="H71" s="352"/>
      <c r="I71" s="352"/>
    </row>
    <row r="72" spans="1:8" s="86" customFormat="1" ht="12.75">
      <c r="A72" s="55"/>
      <c r="B72" s="55"/>
      <c r="C72" s="55"/>
      <c r="D72" s="55"/>
      <c r="E72" s="55"/>
      <c r="F72" s="55"/>
      <c r="G72" s="55"/>
      <c r="H72" s="55"/>
    </row>
    <row r="73" spans="1:8" s="86" customFormat="1" ht="21" customHeight="1">
      <c r="A73" s="188"/>
      <c r="B73" s="168"/>
      <c r="C73" s="180"/>
      <c r="D73" s="180"/>
      <c r="E73" s="189"/>
      <c r="F73" s="189"/>
      <c r="G73" s="180"/>
      <c r="H73" s="180"/>
    </row>
    <row r="74" spans="1:8" s="86" customFormat="1" ht="21" customHeight="1">
      <c r="A74" s="188"/>
      <c r="B74" s="168"/>
      <c r="C74" s="180"/>
      <c r="D74" s="180"/>
      <c r="E74" s="189"/>
      <c r="F74" s="189"/>
      <c r="G74" s="180"/>
      <c r="H74" s="180"/>
    </row>
    <row r="75" spans="1:8" s="86" customFormat="1" ht="21" customHeight="1">
      <c r="A75" s="188"/>
      <c r="B75" s="168"/>
      <c r="C75" s="180"/>
      <c r="D75" s="180"/>
      <c r="E75" s="189"/>
      <c r="F75" s="189"/>
      <c r="G75" s="180"/>
      <c r="H75" s="180"/>
    </row>
    <row r="76" spans="1:8" s="86" customFormat="1" ht="21" customHeight="1">
      <c r="A76" s="188"/>
      <c r="B76" s="168"/>
      <c r="C76" s="180"/>
      <c r="D76" s="180"/>
      <c r="E76" s="189"/>
      <c r="F76" s="189"/>
      <c r="G76" s="180"/>
      <c r="H76" s="180"/>
    </row>
    <row r="77" spans="1:8" s="86" customFormat="1" ht="21" customHeight="1">
      <c r="A77" s="188"/>
      <c r="B77" s="168"/>
      <c r="C77" s="180"/>
      <c r="D77" s="180"/>
      <c r="E77" s="189"/>
      <c r="F77" s="189"/>
      <c r="G77" s="180"/>
      <c r="H77" s="180"/>
    </row>
    <row r="78" spans="1:8" s="86" customFormat="1" ht="21" customHeight="1">
      <c r="A78" s="188"/>
      <c r="B78" s="168"/>
      <c r="C78" s="180"/>
      <c r="D78" s="180"/>
      <c r="E78" s="180"/>
      <c r="F78" s="180"/>
      <c r="G78" s="180"/>
      <c r="H78" s="180"/>
    </row>
    <row r="79" spans="1:8" s="86" customFormat="1" ht="21" customHeight="1">
      <c r="A79" s="188"/>
      <c r="B79" s="168"/>
      <c r="C79" s="180"/>
      <c r="D79" s="180"/>
      <c r="E79" s="180"/>
      <c r="F79" s="180"/>
      <c r="G79" s="180"/>
      <c r="H79" s="180"/>
    </row>
    <row r="80" spans="1:8" s="86" customFormat="1" ht="21" customHeight="1">
      <c r="A80" s="188"/>
      <c r="B80" s="168"/>
      <c r="C80" s="180"/>
      <c r="D80" s="180"/>
      <c r="E80" s="180"/>
      <c r="F80" s="180"/>
      <c r="G80" s="180"/>
      <c r="H80" s="180"/>
    </row>
    <row r="81" spans="1:8" s="86" customFormat="1" ht="21" customHeight="1">
      <c r="A81" s="182"/>
      <c r="B81" s="183"/>
      <c r="C81" s="184"/>
      <c r="D81" s="184"/>
      <c r="E81" s="185"/>
      <c r="F81" s="185"/>
      <c r="G81" s="184"/>
      <c r="H81" s="184"/>
    </row>
    <row r="82" spans="1:8" s="86" customFormat="1" ht="12.75">
      <c r="A82" s="55"/>
      <c r="B82" s="55"/>
      <c r="C82" s="55"/>
      <c r="D82" s="55"/>
      <c r="E82" s="175"/>
      <c r="F82" s="175"/>
      <c r="G82" s="55"/>
      <c r="H82" s="55"/>
    </row>
    <row r="83" spans="1:8" s="86" customFormat="1" ht="21" customHeight="1">
      <c r="A83" s="188"/>
      <c r="B83" s="168"/>
      <c r="C83" s="180"/>
      <c r="D83" s="180"/>
      <c r="E83" s="189"/>
      <c r="F83" s="189"/>
      <c r="G83" s="180"/>
      <c r="H83" s="180"/>
    </row>
    <row r="84" spans="1:8" s="86" customFormat="1" ht="21" customHeight="1">
      <c r="A84" s="188"/>
      <c r="B84" s="168"/>
      <c r="C84" s="180"/>
      <c r="D84" s="180"/>
      <c r="E84" s="189"/>
      <c r="F84" s="189"/>
      <c r="G84" s="180"/>
      <c r="H84" s="180"/>
    </row>
    <row r="85" spans="1:8" s="86" customFormat="1" ht="21" customHeight="1">
      <c r="A85" s="188"/>
      <c r="B85" s="168"/>
      <c r="C85" s="180"/>
      <c r="D85" s="180"/>
      <c r="E85" s="189"/>
      <c r="F85" s="189"/>
      <c r="G85" s="180"/>
      <c r="H85" s="180"/>
    </row>
    <row r="86" spans="1:8" s="86" customFormat="1" ht="21" customHeight="1">
      <c r="A86" s="188"/>
      <c r="B86" s="168"/>
      <c r="C86" s="180"/>
      <c r="D86" s="180"/>
      <c r="E86" s="189"/>
      <c r="F86" s="189"/>
      <c r="G86" s="180"/>
      <c r="H86" s="180"/>
    </row>
    <row r="87" spans="1:8" s="86" customFormat="1" ht="21" customHeight="1">
      <c r="A87" s="188"/>
      <c r="B87" s="168"/>
      <c r="C87" s="180"/>
      <c r="D87" s="180"/>
      <c r="E87" s="189"/>
      <c r="F87" s="189"/>
      <c r="G87" s="180"/>
      <c r="H87" s="180"/>
    </row>
    <row r="88" spans="1:8" s="86" customFormat="1" ht="21" customHeight="1">
      <c r="A88" s="188"/>
      <c r="B88" s="168"/>
      <c r="C88" s="180"/>
      <c r="D88" s="180"/>
      <c r="E88" s="180"/>
      <c r="F88" s="180"/>
      <c r="G88" s="180"/>
      <c r="H88" s="180"/>
    </row>
    <row r="89" spans="1:8" s="86" customFormat="1" ht="21" customHeight="1">
      <c r="A89" s="188"/>
      <c r="B89" s="168"/>
      <c r="C89" s="180"/>
      <c r="D89" s="180"/>
      <c r="E89" s="180"/>
      <c r="F89" s="180"/>
      <c r="G89" s="180"/>
      <c r="H89" s="180"/>
    </row>
    <row r="90" spans="1:8" s="86" customFormat="1" ht="21" customHeight="1">
      <c r="A90" s="188"/>
      <c r="B90" s="168"/>
      <c r="C90" s="180"/>
      <c r="D90" s="180"/>
      <c r="E90" s="180"/>
      <c r="F90" s="180"/>
      <c r="G90" s="180"/>
      <c r="H90" s="180"/>
    </row>
    <row r="91" spans="1:8" s="86" customFormat="1" ht="21" customHeight="1">
      <c r="A91" s="182"/>
      <c r="B91" s="183"/>
      <c r="C91" s="184"/>
      <c r="D91" s="184"/>
      <c r="E91" s="185"/>
      <c r="F91" s="185"/>
      <c r="G91" s="184"/>
      <c r="H91" s="184"/>
    </row>
    <row r="92" spans="1:8" s="86" customFormat="1" ht="12.75">
      <c r="A92" s="55"/>
      <c r="B92" s="55"/>
      <c r="C92" s="55"/>
      <c r="D92" s="55"/>
      <c r="E92" s="175"/>
      <c r="F92" s="175"/>
      <c r="G92" s="55"/>
      <c r="H92" s="55"/>
    </row>
    <row r="93" spans="1:8" s="86" customFormat="1" ht="21" customHeight="1">
      <c r="A93" s="188"/>
      <c r="B93" s="168"/>
      <c r="C93" s="180"/>
      <c r="D93" s="180"/>
      <c r="E93" s="189"/>
      <c r="F93" s="189"/>
      <c r="G93" s="180"/>
      <c r="H93" s="180"/>
    </row>
    <row r="94" spans="1:8" s="86" customFormat="1" ht="17.25" customHeight="1">
      <c r="A94" s="188"/>
      <c r="B94" s="168"/>
      <c r="C94" s="180"/>
      <c r="D94" s="180"/>
      <c r="E94" s="189"/>
      <c r="F94" s="189"/>
      <c r="G94" s="180"/>
      <c r="H94" s="180"/>
    </row>
    <row r="95" spans="1:8" s="86" customFormat="1" ht="17.25" customHeight="1">
      <c r="A95" s="188"/>
      <c r="B95" s="168"/>
      <c r="C95" s="180"/>
      <c r="D95" s="180"/>
      <c r="E95" s="189"/>
      <c r="F95" s="189"/>
      <c r="G95" s="180"/>
      <c r="H95" s="180"/>
    </row>
    <row r="96" spans="1:8" s="86" customFormat="1" ht="17.25" customHeight="1">
      <c r="A96" s="188"/>
      <c r="B96" s="168"/>
      <c r="C96" s="180"/>
      <c r="D96" s="180"/>
      <c r="E96" s="189"/>
      <c r="F96" s="189"/>
      <c r="G96" s="180"/>
      <c r="H96" s="180"/>
    </row>
    <row r="97" spans="1:8" s="86" customFormat="1" ht="17.25" customHeight="1">
      <c r="A97" s="188"/>
      <c r="B97" s="168"/>
      <c r="C97" s="180"/>
      <c r="D97" s="180"/>
      <c r="E97" s="189"/>
      <c r="F97" s="189"/>
      <c r="G97" s="180"/>
      <c r="H97" s="180"/>
    </row>
    <row r="98" spans="1:8" s="86" customFormat="1" ht="17.25" customHeight="1">
      <c r="A98" s="188"/>
      <c r="B98" s="168"/>
      <c r="C98" s="180"/>
      <c r="D98" s="180"/>
      <c r="E98" s="180"/>
      <c r="F98" s="180"/>
      <c r="G98" s="180"/>
      <c r="H98" s="180"/>
    </row>
    <row r="99" spans="1:8" s="86" customFormat="1" ht="17.25" customHeight="1">
      <c r="A99" s="188"/>
      <c r="B99" s="168"/>
      <c r="C99" s="180"/>
      <c r="D99" s="180"/>
      <c r="E99" s="180"/>
      <c r="F99" s="180"/>
      <c r="G99" s="180"/>
      <c r="H99" s="180"/>
    </row>
    <row r="100" spans="1:8" s="86" customFormat="1" ht="17.25" customHeight="1">
      <c r="A100" s="188"/>
      <c r="B100" s="168"/>
      <c r="C100" s="180"/>
      <c r="D100" s="180"/>
      <c r="E100" s="180"/>
      <c r="F100" s="180"/>
      <c r="G100" s="180"/>
      <c r="H100" s="180"/>
    </row>
    <row r="101" spans="1:8" s="86" customFormat="1" ht="17.25" customHeight="1">
      <c r="A101" s="55"/>
      <c r="B101" s="190"/>
      <c r="C101" s="191"/>
      <c r="D101" s="191"/>
      <c r="E101" s="192"/>
      <c r="F101" s="192"/>
      <c r="G101" s="191"/>
      <c r="H101" s="191"/>
    </row>
    <row r="102" s="8" customFormat="1" ht="12.75">
      <c r="A102" s="349"/>
    </row>
    <row r="103" s="8" customFormat="1" ht="12.75">
      <c r="A103" s="17"/>
    </row>
    <row r="104" spans="1:8" s="8" customFormat="1" ht="30.75" customHeight="1">
      <c r="A104" s="193"/>
      <c r="B104" s="193"/>
      <c r="C104" s="193"/>
      <c r="D104" s="193"/>
      <c r="E104" s="193"/>
      <c r="F104" s="193"/>
      <c r="G104" s="193"/>
      <c r="H104" s="193"/>
    </row>
    <row r="105" spans="1:8" s="8" customFormat="1" ht="38.25" customHeight="1">
      <c r="A105" s="352"/>
      <c r="B105" s="352"/>
      <c r="C105" s="352"/>
      <c r="D105" s="352"/>
      <c r="E105" s="352"/>
      <c r="F105" s="352"/>
      <c r="G105" s="352"/>
      <c r="H105" s="352"/>
    </row>
    <row r="106" spans="1:8" s="86" customFormat="1" ht="12.75">
      <c r="A106" s="55"/>
      <c r="B106" s="55"/>
      <c r="C106" s="55"/>
      <c r="D106" s="55"/>
      <c r="E106" s="55"/>
      <c r="F106" s="55"/>
      <c r="G106" s="55"/>
      <c r="H106" s="55"/>
    </row>
    <row r="107" spans="1:8" s="86" customFormat="1" ht="21" customHeight="1">
      <c r="A107" s="188"/>
      <c r="B107" s="168"/>
      <c r="C107" s="180"/>
      <c r="D107" s="180"/>
      <c r="E107" s="189"/>
      <c r="F107" s="189"/>
      <c r="G107" s="180"/>
      <c r="H107" s="180"/>
    </row>
    <row r="108" spans="1:8" s="86" customFormat="1" ht="21" customHeight="1">
      <c r="A108" s="188"/>
      <c r="B108" s="168"/>
      <c r="C108" s="180"/>
      <c r="D108" s="180"/>
      <c r="E108" s="189"/>
      <c r="F108" s="189"/>
      <c r="G108" s="180"/>
      <c r="H108" s="180"/>
    </row>
    <row r="109" spans="1:8" s="86" customFormat="1" ht="21" customHeight="1">
      <c r="A109" s="188"/>
      <c r="B109" s="168"/>
      <c r="C109" s="180"/>
      <c r="D109" s="180"/>
      <c r="E109" s="189"/>
      <c r="F109" s="189"/>
      <c r="G109" s="180"/>
      <c r="H109" s="180"/>
    </row>
    <row r="110" spans="1:8" s="86" customFormat="1" ht="21" customHeight="1">
      <c r="A110" s="188"/>
      <c r="B110" s="168"/>
      <c r="C110" s="180"/>
      <c r="D110" s="180"/>
      <c r="E110" s="189"/>
      <c r="F110" s="189"/>
      <c r="G110" s="180"/>
      <c r="H110" s="180"/>
    </row>
    <row r="111" spans="1:8" s="86" customFormat="1" ht="21" customHeight="1">
      <c r="A111" s="188"/>
      <c r="B111" s="168"/>
      <c r="C111" s="180"/>
      <c r="D111" s="180"/>
      <c r="E111" s="189"/>
      <c r="F111" s="189"/>
      <c r="G111" s="180"/>
      <c r="H111" s="180"/>
    </row>
    <row r="112" spans="1:8" s="86" customFormat="1" ht="21" customHeight="1">
      <c r="A112" s="188"/>
      <c r="B112" s="168"/>
      <c r="C112" s="180"/>
      <c r="D112" s="180"/>
      <c r="E112" s="189"/>
      <c r="F112" s="189"/>
      <c r="G112" s="180"/>
      <c r="H112" s="180"/>
    </row>
    <row r="113" spans="1:8" s="86" customFormat="1" ht="21" customHeight="1">
      <c r="A113" s="188"/>
      <c r="B113" s="168"/>
      <c r="C113" s="180"/>
      <c r="D113" s="180"/>
      <c r="E113" s="180"/>
      <c r="F113" s="180"/>
      <c r="G113" s="180"/>
      <c r="H113" s="180"/>
    </row>
    <row r="114" spans="1:8" s="86" customFormat="1" ht="21" customHeight="1">
      <c r="A114" s="188"/>
      <c r="B114" s="168"/>
      <c r="C114" s="180"/>
      <c r="D114" s="180"/>
      <c r="E114" s="180"/>
      <c r="F114" s="180"/>
      <c r="G114" s="180"/>
      <c r="H114" s="180"/>
    </row>
    <row r="115" spans="1:8" s="86" customFormat="1" ht="21" customHeight="1">
      <c r="A115" s="182"/>
      <c r="B115" s="183"/>
      <c r="C115" s="184"/>
      <c r="D115" s="184"/>
      <c r="E115" s="185"/>
      <c r="F115" s="185"/>
      <c r="G115" s="184"/>
      <c r="H115" s="184"/>
    </row>
    <row r="116" spans="1:8" s="86" customFormat="1" ht="12.75">
      <c r="A116" s="55"/>
      <c r="B116" s="55"/>
      <c r="C116" s="55"/>
      <c r="D116" s="55"/>
      <c r="E116" s="55"/>
      <c r="F116" s="55"/>
      <c r="G116" s="55"/>
      <c r="H116" s="55"/>
    </row>
    <row r="117" spans="1:8" s="86" customFormat="1" ht="21" customHeight="1">
      <c r="A117" s="188"/>
      <c r="B117" s="168"/>
      <c r="C117" s="180"/>
      <c r="D117" s="180"/>
      <c r="E117" s="189"/>
      <c r="F117" s="189"/>
      <c r="G117" s="180"/>
      <c r="H117" s="180"/>
    </row>
    <row r="118" spans="1:8" s="86" customFormat="1" ht="21" customHeight="1">
      <c r="A118" s="188"/>
      <c r="B118" s="168"/>
      <c r="C118" s="180"/>
      <c r="D118" s="180"/>
      <c r="E118" s="180"/>
      <c r="F118" s="180"/>
      <c r="G118" s="180"/>
      <c r="H118" s="180"/>
    </row>
    <row r="119" spans="1:8" s="86" customFormat="1" ht="21" customHeight="1">
      <c r="A119" s="188"/>
      <c r="B119" s="168"/>
      <c r="C119" s="180"/>
      <c r="D119" s="180"/>
      <c r="E119" s="189"/>
      <c r="F119" s="189"/>
      <c r="G119" s="180"/>
      <c r="H119" s="180"/>
    </row>
    <row r="120" spans="1:8" s="86" customFormat="1" ht="21" customHeight="1">
      <c r="A120" s="188"/>
      <c r="B120" s="168"/>
      <c r="C120" s="180"/>
      <c r="D120" s="180"/>
      <c r="E120" s="189"/>
      <c r="F120" s="189"/>
      <c r="G120" s="180"/>
      <c r="H120" s="180"/>
    </row>
    <row r="121" spans="1:8" s="86" customFormat="1" ht="21" customHeight="1">
      <c r="A121" s="188"/>
      <c r="B121" s="168"/>
      <c r="C121" s="180"/>
      <c r="D121" s="180"/>
      <c r="E121" s="189"/>
      <c r="F121" s="189"/>
      <c r="G121" s="180"/>
      <c r="H121" s="180"/>
    </row>
    <row r="122" spans="1:8" s="86" customFormat="1" ht="21" customHeight="1">
      <c r="A122" s="188"/>
      <c r="B122" s="168"/>
      <c r="C122" s="180"/>
      <c r="D122" s="180"/>
      <c r="E122" s="189"/>
      <c r="F122" s="189"/>
      <c r="G122" s="189"/>
      <c r="H122" s="189"/>
    </row>
    <row r="123" spans="1:8" s="86" customFormat="1" ht="21" customHeight="1">
      <c r="A123" s="188"/>
      <c r="B123" s="168"/>
      <c r="C123" s="180"/>
      <c r="D123" s="180"/>
      <c r="E123" s="180"/>
      <c r="F123" s="180"/>
      <c r="G123" s="180"/>
      <c r="H123" s="180"/>
    </row>
    <row r="124" spans="1:8" s="86" customFormat="1" ht="21" customHeight="1">
      <c r="A124" s="188"/>
      <c r="B124" s="168"/>
      <c r="C124" s="180"/>
      <c r="D124" s="180"/>
      <c r="E124" s="189"/>
      <c r="F124" s="189"/>
      <c r="G124" s="180"/>
      <c r="H124" s="180"/>
    </row>
    <row r="125" spans="1:8" s="86" customFormat="1" ht="21" customHeight="1">
      <c r="A125" s="182"/>
      <c r="B125" s="183"/>
      <c r="C125" s="184"/>
      <c r="D125" s="184"/>
      <c r="E125" s="185"/>
      <c r="F125" s="185"/>
      <c r="G125" s="184"/>
      <c r="H125" s="184"/>
    </row>
    <row r="126" spans="1:8" s="86" customFormat="1" ht="12.75">
      <c r="A126" s="55"/>
      <c r="B126" s="55"/>
      <c r="C126" s="55"/>
      <c r="D126" s="196"/>
      <c r="E126" s="175"/>
      <c r="F126" s="175"/>
      <c r="G126" s="55"/>
      <c r="H126" s="55"/>
    </row>
    <row r="127" spans="1:8" s="86" customFormat="1" ht="21" customHeight="1">
      <c r="A127" s="188"/>
      <c r="B127" s="168"/>
      <c r="C127" s="180"/>
      <c r="D127" s="180"/>
      <c r="E127" s="189"/>
      <c r="F127" s="189"/>
      <c r="G127" s="180"/>
      <c r="H127" s="180"/>
    </row>
    <row r="128" spans="1:8" s="86" customFormat="1" ht="21" customHeight="1">
      <c r="A128" s="188"/>
      <c r="B128" s="168"/>
      <c r="C128" s="180"/>
      <c r="D128" s="180"/>
      <c r="E128" s="189"/>
      <c r="F128" s="189"/>
      <c r="G128" s="180"/>
      <c r="H128" s="180"/>
    </row>
    <row r="129" spans="1:8" s="86" customFormat="1" ht="21" customHeight="1">
      <c r="A129" s="188"/>
      <c r="B129" s="168"/>
      <c r="C129" s="180"/>
      <c r="D129" s="180"/>
      <c r="E129" s="189"/>
      <c r="F129" s="189"/>
      <c r="G129" s="180"/>
      <c r="H129" s="180"/>
    </row>
    <row r="130" spans="1:8" s="86" customFormat="1" ht="21" customHeight="1">
      <c r="A130" s="188"/>
      <c r="B130" s="168"/>
      <c r="C130" s="180"/>
      <c r="D130" s="180"/>
      <c r="E130" s="189"/>
      <c r="F130" s="189"/>
      <c r="G130" s="180"/>
      <c r="H130" s="180"/>
    </row>
    <row r="131" spans="1:8" s="86" customFormat="1" ht="21" customHeight="1">
      <c r="A131" s="188"/>
      <c r="B131" s="168"/>
      <c r="C131" s="180"/>
      <c r="D131" s="180"/>
      <c r="E131" s="189"/>
      <c r="F131" s="189"/>
      <c r="G131" s="180"/>
      <c r="H131" s="180"/>
    </row>
    <row r="132" spans="1:8" s="86" customFormat="1" ht="21" customHeight="1">
      <c r="A132" s="188"/>
      <c r="B132" s="168"/>
      <c r="C132" s="180"/>
      <c r="D132" s="180"/>
      <c r="E132" s="189"/>
      <c r="F132" s="189"/>
      <c r="G132" s="180"/>
      <c r="H132" s="180"/>
    </row>
    <row r="133" spans="1:8" s="86" customFormat="1" ht="21" customHeight="1">
      <c r="A133" s="188"/>
      <c r="B133" s="168"/>
      <c r="C133" s="180"/>
      <c r="D133" s="180"/>
      <c r="E133" s="180"/>
      <c r="F133" s="180"/>
      <c r="G133" s="180"/>
      <c r="H133" s="180"/>
    </row>
    <row r="134" spans="1:8" s="86" customFormat="1" ht="21" customHeight="1">
      <c r="A134" s="188"/>
      <c r="B134" s="168"/>
      <c r="C134" s="180"/>
      <c r="D134" s="180"/>
      <c r="E134" s="189"/>
      <c r="F134" s="189"/>
      <c r="G134" s="180"/>
      <c r="H134" s="180"/>
    </row>
    <row r="135" spans="1:8" s="86" customFormat="1" ht="21" customHeight="1">
      <c r="A135" s="55"/>
      <c r="B135" s="190"/>
      <c r="C135" s="191"/>
      <c r="D135" s="191"/>
      <c r="E135" s="192"/>
      <c r="F135" s="192"/>
      <c r="G135" s="191"/>
      <c r="H135" s="191"/>
    </row>
    <row r="136" s="8" customFormat="1" ht="16.5">
      <c r="A136" s="369"/>
    </row>
    <row r="137" s="8" customFormat="1" ht="15">
      <c r="A137" s="234"/>
    </row>
    <row r="138" spans="1:7" s="8" customFormat="1" ht="12.75" customHeight="1">
      <c r="A138" s="352"/>
      <c r="B138" s="352"/>
      <c r="C138" s="352"/>
      <c r="D138" s="352"/>
      <c r="E138" s="352"/>
      <c r="F138" s="352"/>
      <c r="G138" s="352"/>
    </row>
    <row r="139" spans="1:6" s="8" customFormat="1" ht="12.75" customHeight="1">
      <c r="A139" s="55"/>
      <c r="B139" s="55"/>
      <c r="C139" s="55"/>
      <c r="D139" s="55"/>
      <c r="E139" s="55"/>
      <c r="F139" s="55"/>
    </row>
    <row r="140" spans="1:7" s="8" customFormat="1" ht="12.75" customHeight="1">
      <c r="A140" s="17"/>
      <c r="B140" s="168"/>
      <c r="C140" s="180"/>
      <c r="D140" s="180"/>
      <c r="E140" s="180"/>
      <c r="F140" s="180"/>
      <c r="G140" s="180"/>
    </row>
    <row r="141" spans="1:7" s="8" customFormat="1" ht="12.75" customHeight="1">
      <c r="A141" s="17"/>
      <c r="B141" s="168"/>
      <c r="C141" s="180"/>
      <c r="D141" s="180"/>
      <c r="E141" s="180"/>
      <c r="F141" s="180"/>
      <c r="G141" s="180"/>
    </row>
    <row r="142" spans="1:7" s="8" customFormat="1" ht="12.75" customHeight="1">
      <c r="A142" s="17"/>
      <c r="B142" s="168"/>
      <c r="C142" s="180"/>
      <c r="D142" s="180"/>
      <c r="E142" s="180"/>
      <c r="F142" s="180"/>
      <c r="G142" s="180"/>
    </row>
    <row r="143" spans="1:7" s="8" customFormat="1" ht="12.75" customHeight="1">
      <c r="A143" s="17"/>
      <c r="B143" s="168"/>
      <c r="C143" s="180"/>
      <c r="D143" s="180"/>
      <c r="E143" s="180"/>
      <c r="F143" s="180"/>
      <c r="G143" s="180"/>
    </row>
    <row r="144" spans="1:7" s="8" customFormat="1" ht="12.75" customHeight="1">
      <c r="A144" s="17"/>
      <c r="B144" s="168"/>
      <c r="C144" s="180"/>
      <c r="D144" s="180"/>
      <c r="E144" s="180"/>
      <c r="F144" s="180"/>
      <c r="G144" s="180"/>
    </row>
    <row r="145" spans="1:7" s="8" customFormat="1" ht="12.75" customHeight="1">
      <c r="A145" s="17"/>
      <c r="B145" s="168"/>
      <c r="C145" s="180"/>
      <c r="D145" s="180"/>
      <c r="E145" s="180"/>
      <c r="F145" s="180"/>
      <c r="G145" s="180"/>
    </row>
    <row r="146" spans="1:7" s="8" customFormat="1" ht="12.75" customHeight="1">
      <c r="A146" s="17"/>
      <c r="B146" s="168"/>
      <c r="C146" s="180"/>
      <c r="D146" s="180"/>
      <c r="E146" s="180"/>
      <c r="F146" s="180"/>
      <c r="G146" s="180"/>
    </row>
    <row r="147" spans="1:7" s="8" customFormat="1" ht="12.75" customHeight="1">
      <c r="A147" s="17"/>
      <c r="B147" s="168"/>
      <c r="C147" s="180"/>
      <c r="D147" s="180"/>
      <c r="E147" s="180"/>
      <c r="F147" s="180"/>
      <c r="G147" s="180"/>
    </row>
    <row r="148" spans="1:7" s="8" customFormat="1" ht="12.75" customHeight="1">
      <c r="A148" s="349"/>
      <c r="B148" s="183"/>
      <c r="C148" s="184"/>
      <c r="D148" s="184"/>
      <c r="E148" s="184"/>
      <c r="F148" s="184"/>
      <c r="G148" s="184"/>
    </row>
    <row r="149" spans="1:7" s="8" customFormat="1" ht="12.75" customHeight="1">
      <c r="A149" s="55"/>
      <c r="B149" s="55"/>
      <c r="C149" s="55"/>
      <c r="D149" s="55"/>
      <c r="E149" s="350"/>
      <c r="F149" s="180"/>
      <c r="G149" s="180"/>
    </row>
    <row r="150" spans="1:7" s="8" customFormat="1" ht="12.75" customHeight="1">
      <c r="A150" s="17"/>
      <c r="B150" s="168"/>
      <c r="C150" s="199"/>
      <c r="D150" s="180"/>
      <c r="E150" s="180"/>
      <c r="F150" s="180"/>
      <c r="G150" s="180"/>
    </row>
    <row r="151" spans="1:7" s="8" customFormat="1" ht="12.75" customHeight="1">
      <c r="A151" s="17"/>
      <c r="B151" s="168"/>
      <c r="C151" s="199"/>
      <c r="D151" s="180"/>
      <c r="E151" s="180"/>
      <c r="F151" s="180"/>
      <c r="G151" s="180"/>
    </row>
    <row r="152" spans="1:7" s="8" customFormat="1" ht="12.75" customHeight="1">
      <c r="A152" s="17"/>
      <c r="B152" s="168"/>
      <c r="C152" s="199"/>
      <c r="D152" s="180"/>
      <c r="E152" s="180"/>
      <c r="F152" s="180"/>
      <c r="G152" s="180"/>
    </row>
    <row r="153" spans="1:7" s="8" customFormat="1" ht="12.75" customHeight="1">
      <c r="A153" s="17"/>
      <c r="B153" s="168"/>
      <c r="C153" s="199"/>
      <c r="D153" s="180"/>
      <c r="E153" s="180"/>
      <c r="F153" s="180"/>
      <c r="G153" s="180"/>
    </row>
    <row r="154" spans="1:7" s="8" customFormat="1" ht="12.75" customHeight="1">
      <c r="A154" s="17"/>
      <c r="B154" s="168"/>
      <c r="C154" s="199"/>
      <c r="D154" s="180"/>
      <c r="E154" s="180"/>
      <c r="F154" s="180"/>
      <c r="G154" s="180"/>
    </row>
    <row r="155" spans="1:7" s="8" customFormat="1" ht="12.75" customHeight="1">
      <c r="A155" s="17"/>
      <c r="B155" s="168"/>
      <c r="C155" s="199"/>
      <c r="D155" s="180"/>
      <c r="E155" s="180"/>
      <c r="F155" s="180"/>
      <c r="G155" s="180"/>
    </row>
    <row r="156" spans="1:7" s="8" customFormat="1" ht="12.75" customHeight="1">
      <c r="A156" s="17"/>
      <c r="B156" s="168"/>
      <c r="C156" s="180"/>
      <c r="D156" s="180"/>
      <c r="E156" s="180"/>
      <c r="F156" s="180"/>
      <c r="G156" s="180"/>
    </row>
    <row r="157" spans="1:7" s="8" customFormat="1" ht="12.75" customHeight="1">
      <c r="A157" s="17"/>
      <c r="B157" s="168"/>
      <c r="C157" s="180"/>
      <c r="D157" s="180"/>
      <c r="E157" s="180"/>
      <c r="F157" s="180"/>
      <c r="G157" s="180"/>
    </row>
    <row r="158" spans="1:7" s="8" customFormat="1" ht="12.75" customHeight="1">
      <c r="A158" s="349"/>
      <c r="B158" s="183"/>
      <c r="C158" s="200"/>
      <c r="D158" s="184"/>
      <c r="E158" s="184"/>
      <c r="F158" s="184"/>
      <c r="G158" s="184"/>
    </row>
    <row r="159" spans="1:7" s="8" customFormat="1" ht="12.75" customHeight="1">
      <c r="A159" s="55"/>
      <c r="B159" s="55"/>
      <c r="C159" s="55"/>
      <c r="D159" s="350"/>
      <c r="E159" s="350"/>
      <c r="F159" s="180"/>
      <c r="G159" s="180"/>
    </row>
    <row r="160" spans="1:7" s="8" customFormat="1" ht="12.75" customHeight="1">
      <c r="A160" s="17"/>
      <c r="B160" s="168"/>
      <c r="C160" s="180"/>
      <c r="D160" s="180"/>
      <c r="E160" s="180"/>
      <c r="F160" s="180"/>
      <c r="G160" s="180"/>
    </row>
    <row r="161" spans="1:7" s="8" customFormat="1" ht="12.75" customHeight="1">
      <c r="A161" s="17"/>
      <c r="B161" s="168"/>
      <c r="C161" s="180"/>
      <c r="D161" s="180"/>
      <c r="E161" s="180"/>
      <c r="F161" s="180"/>
      <c r="G161" s="180"/>
    </row>
    <row r="162" spans="1:7" s="8" customFormat="1" ht="12.75" customHeight="1">
      <c r="A162" s="17"/>
      <c r="B162" s="168"/>
      <c r="C162" s="180"/>
      <c r="D162" s="180"/>
      <c r="E162" s="180"/>
      <c r="F162" s="180"/>
      <c r="G162" s="180"/>
    </row>
    <row r="163" spans="1:7" s="8" customFormat="1" ht="12.75" customHeight="1">
      <c r="A163" s="17"/>
      <c r="B163" s="168"/>
      <c r="C163" s="180"/>
      <c r="D163" s="180"/>
      <c r="E163" s="180"/>
      <c r="F163" s="180"/>
      <c r="G163" s="180"/>
    </row>
    <row r="164" spans="1:7" s="8" customFormat="1" ht="12.75" customHeight="1">
      <c r="A164" s="17"/>
      <c r="B164" s="168"/>
      <c r="C164" s="180"/>
      <c r="D164" s="180"/>
      <c r="E164" s="180"/>
      <c r="F164" s="180"/>
      <c r="G164" s="180"/>
    </row>
    <row r="165" spans="1:7" s="8" customFormat="1" ht="12.75" customHeight="1">
      <c r="A165" s="17"/>
      <c r="B165" s="168"/>
      <c r="C165" s="168"/>
      <c r="D165" s="180"/>
      <c r="E165" s="180"/>
      <c r="F165" s="180"/>
      <c r="G165" s="180"/>
    </row>
    <row r="166" spans="1:7" s="8" customFormat="1" ht="12.75" customHeight="1">
      <c r="A166" s="17"/>
      <c r="B166" s="168"/>
      <c r="C166" s="180"/>
      <c r="D166" s="180"/>
      <c r="E166" s="180"/>
      <c r="F166" s="180"/>
      <c r="G166" s="180"/>
    </row>
    <row r="167" spans="1:7" s="8" customFormat="1" ht="12.75" customHeight="1">
      <c r="A167" s="17"/>
      <c r="B167" s="168"/>
      <c r="C167" s="180"/>
      <c r="D167" s="180"/>
      <c r="E167" s="180"/>
      <c r="F167" s="180"/>
      <c r="G167" s="180"/>
    </row>
    <row r="168" spans="1:7" s="8" customFormat="1" ht="12.75" customHeight="1">
      <c r="A168" s="349"/>
      <c r="B168" s="168"/>
      <c r="C168" s="183"/>
      <c r="D168" s="183"/>
      <c r="E168" s="183"/>
      <c r="F168" s="183"/>
      <c r="G168" s="183"/>
    </row>
    <row r="169" s="8" customFormat="1" ht="12.75" customHeight="1">
      <c r="A169" s="351"/>
    </row>
    <row r="170" s="8" customFormat="1" ht="12.75" customHeight="1"/>
    <row r="171" s="8" customFormat="1" ht="12.75" customHeight="1">
      <c r="A171" s="234"/>
    </row>
    <row r="172" spans="1:7" s="8" customFormat="1" ht="12.75" customHeight="1">
      <c r="A172" s="352"/>
      <c r="B172" s="352"/>
      <c r="C172" s="352"/>
      <c r="D172" s="352"/>
      <c r="E172" s="352"/>
      <c r="F172" s="352"/>
      <c r="G172" s="352"/>
    </row>
    <row r="173" spans="1:6" s="8" customFormat="1" ht="12.75" customHeight="1">
      <c r="A173" s="55"/>
      <c r="B173" s="55"/>
      <c r="C173" s="55"/>
      <c r="D173" s="350"/>
      <c r="E173" s="350"/>
      <c r="F173" s="350"/>
    </row>
    <row r="174" spans="1:7" s="8" customFormat="1" ht="12.75" customHeight="1">
      <c r="A174" s="17"/>
      <c r="B174" s="168"/>
      <c r="C174" s="199"/>
      <c r="D174" s="180"/>
      <c r="E174" s="180"/>
      <c r="F174" s="180"/>
      <c r="G174" s="180"/>
    </row>
    <row r="175" spans="1:7" s="8" customFormat="1" ht="12.75" customHeight="1">
      <c r="A175" s="17"/>
      <c r="B175" s="168"/>
      <c r="C175" s="180"/>
      <c r="D175" s="180"/>
      <c r="E175" s="180"/>
      <c r="F175" s="180"/>
      <c r="G175" s="180"/>
    </row>
    <row r="176" spans="1:7" s="8" customFormat="1" ht="12.75" customHeight="1">
      <c r="A176" s="17"/>
      <c r="B176" s="168"/>
      <c r="C176" s="180"/>
      <c r="D176" s="180"/>
      <c r="E176" s="180"/>
      <c r="F176" s="180"/>
      <c r="G176" s="180"/>
    </row>
    <row r="177" spans="1:7" s="8" customFormat="1" ht="12.75" customHeight="1">
      <c r="A177" s="17"/>
      <c r="B177" s="168"/>
      <c r="C177" s="199"/>
      <c r="D177" s="180"/>
      <c r="E177" s="180"/>
      <c r="F177" s="180"/>
      <c r="G177" s="180"/>
    </row>
    <row r="178" spans="1:7" s="8" customFormat="1" ht="12.75" customHeight="1">
      <c r="A178" s="17"/>
      <c r="B178" s="168"/>
      <c r="C178" s="199"/>
      <c r="D178" s="180"/>
      <c r="E178" s="180"/>
      <c r="F178" s="180"/>
      <c r="G178" s="180"/>
    </row>
    <row r="179" spans="1:7" s="8" customFormat="1" ht="12.75" customHeight="1">
      <c r="A179" s="17"/>
      <c r="B179" s="168"/>
      <c r="C179" s="180"/>
      <c r="D179" s="180"/>
      <c r="E179" s="180"/>
      <c r="F179" s="180"/>
      <c r="G179" s="180"/>
    </row>
    <row r="180" spans="1:7" s="8" customFormat="1" ht="12.75" customHeight="1">
      <c r="A180" s="17"/>
      <c r="B180" s="168"/>
      <c r="C180" s="180"/>
      <c r="D180" s="180"/>
      <c r="E180" s="180"/>
      <c r="F180" s="180"/>
      <c r="G180" s="180"/>
    </row>
    <row r="181" spans="1:7" s="8" customFormat="1" ht="12.75" customHeight="1">
      <c r="A181" s="17"/>
      <c r="B181" s="168"/>
      <c r="C181" s="180"/>
      <c r="D181" s="180"/>
      <c r="E181" s="180"/>
      <c r="F181" s="180"/>
      <c r="G181" s="180"/>
    </row>
    <row r="182" spans="1:7" s="8" customFormat="1" ht="12.75" customHeight="1">
      <c r="A182" s="349"/>
      <c r="B182" s="168"/>
      <c r="C182" s="200"/>
      <c r="D182" s="184"/>
      <c r="E182" s="184"/>
      <c r="F182" s="184"/>
      <c r="G182" s="184"/>
    </row>
    <row r="183" spans="1:7" s="8" customFormat="1" ht="12.75" customHeight="1">
      <c r="A183" s="55"/>
      <c r="B183" s="55"/>
      <c r="C183" s="55"/>
      <c r="D183" s="190"/>
      <c r="E183" s="190"/>
      <c r="F183" s="180"/>
      <c r="G183" s="180"/>
    </row>
    <row r="184" spans="1:7" s="8" customFormat="1" ht="12.75" customHeight="1">
      <c r="A184" s="17"/>
      <c r="B184" s="168"/>
      <c r="C184" s="199"/>
      <c r="D184" s="180"/>
      <c r="E184" s="180"/>
      <c r="F184" s="180"/>
      <c r="G184" s="180"/>
    </row>
    <row r="185" spans="1:7" s="8" customFormat="1" ht="12.75" customHeight="1">
      <c r="A185" s="17"/>
      <c r="B185" s="168"/>
      <c r="C185" s="199"/>
      <c r="D185" s="180"/>
      <c r="E185" s="180"/>
      <c r="F185" s="180"/>
      <c r="G185" s="180"/>
    </row>
    <row r="186" spans="1:7" s="8" customFormat="1" ht="12.75" customHeight="1">
      <c r="A186" s="17"/>
      <c r="B186" s="168"/>
      <c r="C186" s="199"/>
      <c r="D186" s="180"/>
      <c r="E186" s="180"/>
      <c r="F186" s="180"/>
      <c r="G186" s="180"/>
    </row>
    <row r="187" spans="1:7" s="8" customFormat="1" ht="12.75" customHeight="1">
      <c r="A187" s="17"/>
      <c r="B187" s="168"/>
      <c r="C187" s="199"/>
      <c r="D187" s="199"/>
      <c r="E187" s="199"/>
      <c r="F187" s="199"/>
      <c r="G187" s="199"/>
    </row>
    <row r="188" spans="1:7" s="8" customFormat="1" ht="12.75" customHeight="1">
      <c r="A188" s="17"/>
      <c r="B188" s="168"/>
      <c r="C188" s="199"/>
      <c r="D188" s="199"/>
      <c r="E188" s="199"/>
      <c r="F188" s="199"/>
      <c r="G188" s="199"/>
    </row>
    <row r="189" spans="1:7" s="8" customFormat="1" ht="12.75" customHeight="1">
      <c r="A189" s="17"/>
      <c r="B189" s="168"/>
      <c r="C189" s="199"/>
      <c r="D189" s="199"/>
      <c r="E189" s="199"/>
      <c r="F189" s="199"/>
      <c r="G189" s="199"/>
    </row>
    <row r="190" spans="1:7" s="8" customFormat="1" ht="12.75" customHeight="1">
      <c r="A190" s="17"/>
      <c r="B190" s="168"/>
      <c r="C190" s="199"/>
      <c r="D190" s="180"/>
      <c r="E190" s="180"/>
      <c r="F190" s="180"/>
      <c r="G190" s="180"/>
    </row>
    <row r="191" spans="1:7" s="8" customFormat="1" ht="12.75" customHeight="1">
      <c r="A191" s="17"/>
      <c r="B191" s="168"/>
      <c r="C191" s="199"/>
      <c r="D191" s="199"/>
      <c r="E191" s="199"/>
      <c r="F191" s="199"/>
      <c r="G191" s="199"/>
    </row>
    <row r="192" spans="1:7" s="8" customFormat="1" ht="12.75" customHeight="1">
      <c r="A192" s="349"/>
      <c r="B192" s="183"/>
      <c r="C192" s="200"/>
      <c r="D192" s="184"/>
      <c r="E192" s="184"/>
      <c r="F192" s="184"/>
      <c r="G192" s="184"/>
    </row>
    <row r="193" spans="1:7" s="8" customFormat="1" ht="12.75" customHeight="1">
      <c r="A193" s="55"/>
      <c r="B193" s="55"/>
      <c r="C193" s="55"/>
      <c r="D193" s="190"/>
      <c r="E193" s="190"/>
      <c r="F193" s="180"/>
      <c r="G193" s="180"/>
    </row>
    <row r="194" spans="1:7" s="8" customFormat="1" ht="12.75" customHeight="1">
      <c r="A194" s="17"/>
      <c r="B194" s="168"/>
      <c r="C194" s="199"/>
      <c r="D194" s="180"/>
      <c r="E194" s="180"/>
      <c r="F194" s="180"/>
      <c r="G194" s="180"/>
    </row>
    <row r="195" spans="1:7" s="8" customFormat="1" ht="12.75" customHeight="1">
      <c r="A195" s="17"/>
      <c r="B195" s="168"/>
      <c r="C195" s="199"/>
      <c r="D195" s="199"/>
      <c r="E195" s="199"/>
      <c r="F195" s="199"/>
      <c r="G195" s="199"/>
    </row>
    <row r="196" spans="1:7" s="8" customFormat="1" ht="12.75" customHeight="1">
      <c r="A196" s="17"/>
      <c r="B196" s="168"/>
      <c r="C196" s="199"/>
      <c r="D196" s="199"/>
      <c r="E196" s="199"/>
      <c r="F196" s="199"/>
      <c r="G196" s="199"/>
    </row>
    <row r="197" spans="1:7" s="8" customFormat="1" ht="12.75" customHeight="1">
      <c r="A197" s="17"/>
      <c r="B197" s="168"/>
      <c r="C197" s="199"/>
      <c r="D197" s="199"/>
      <c r="E197" s="199"/>
      <c r="F197" s="199"/>
      <c r="G197" s="199"/>
    </row>
    <row r="198" spans="1:7" s="8" customFormat="1" ht="12.75" customHeight="1">
      <c r="A198" s="17"/>
      <c r="B198" s="168"/>
      <c r="C198" s="199"/>
      <c r="D198" s="199"/>
      <c r="E198" s="199"/>
      <c r="F198" s="199"/>
      <c r="G198" s="199"/>
    </row>
    <row r="199" spans="1:7" s="8" customFormat="1" ht="12.75" customHeight="1">
      <c r="A199" s="17"/>
      <c r="B199" s="168"/>
      <c r="C199" s="199"/>
      <c r="D199" s="199"/>
      <c r="E199" s="199"/>
      <c r="F199" s="199"/>
      <c r="G199" s="199"/>
    </row>
    <row r="200" spans="1:7" s="8" customFormat="1" ht="12.75" customHeight="1">
      <c r="A200" s="17"/>
      <c r="B200" s="168"/>
      <c r="C200" s="199"/>
      <c r="D200" s="199"/>
      <c r="E200" s="199"/>
      <c r="F200" s="199"/>
      <c r="G200" s="199"/>
    </row>
    <row r="201" spans="1:7" s="8" customFormat="1" ht="12.75" customHeight="1">
      <c r="A201" s="17"/>
      <c r="B201" s="168"/>
      <c r="C201" s="199"/>
      <c r="D201" s="199"/>
      <c r="E201" s="199"/>
      <c r="F201" s="199"/>
      <c r="G201" s="199"/>
    </row>
    <row r="202" spans="1:7" s="8" customFormat="1" ht="12.75" customHeight="1">
      <c r="A202" s="349"/>
      <c r="B202" s="183"/>
      <c r="C202" s="200"/>
      <c r="D202" s="184"/>
      <c r="E202" s="184"/>
      <c r="F202" s="184"/>
      <c r="G202" s="184"/>
    </row>
    <row r="203" s="8" customFormat="1" ht="12.75" customHeight="1">
      <c r="A203" s="351"/>
    </row>
    <row r="204" s="8" customFormat="1" ht="12.75" customHeight="1"/>
    <row r="205" spans="1:7" s="8" customFormat="1" ht="12.75" customHeight="1">
      <c r="A205" s="193"/>
      <c r="B205" s="193"/>
      <c r="C205" s="193"/>
      <c r="D205" s="193"/>
      <c r="E205" s="193"/>
      <c r="F205" s="193"/>
      <c r="G205" s="193"/>
    </row>
    <row r="206" spans="1:7" s="8" customFormat="1" ht="12.75" customHeight="1">
      <c r="A206" s="352"/>
      <c r="B206" s="352"/>
      <c r="C206" s="352"/>
      <c r="D206" s="352"/>
      <c r="E206" s="352"/>
      <c r="F206" s="352"/>
      <c r="G206" s="352"/>
    </row>
    <row r="207" spans="1:6" s="8" customFormat="1" ht="12.75" customHeight="1">
      <c r="A207" s="55"/>
      <c r="B207" s="55"/>
      <c r="C207" s="55"/>
      <c r="D207" s="55"/>
      <c r="E207" s="55"/>
      <c r="F207" s="55"/>
    </row>
    <row r="208" spans="1:7" s="8" customFormat="1" ht="12.75" customHeight="1">
      <c r="A208" s="17"/>
      <c r="B208" s="168"/>
      <c r="C208" s="199"/>
      <c r="D208" s="180"/>
      <c r="E208" s="180"/>
      <c r="F208" s="180"/>
      <c r="G208" s="180"/>
    </row>
    <row r="209" spans="1:7" s="8" customFormat="1" ht="12.75" customHeight="1">
      <c r="A209" s="17"/>
      <c r="B209" s="168"/>
      <c r="C209" s="199"/>
      <c r="D209" s="180"/>
      <c r="E209" s="180"/>
      <c r="F209" s="180"/>
      <c r="G209" s="180"/>
    </row>
    <row r="210" spans="1:7" s="8" customFormat="1" ht="12.75" customHeight="1">
      <c r="A210" s="17"/>
      <c r="B210" s="168"/>
      <c r="C210" s="199"/>
      <c r="D210" s="180"/>
      <c r="E210" s="180"/>
      <c r="F210" s="180"/>
      <c r="G210" s="180"/>
    </row>
    <row r="211" spans="1:7" s="8" customFormat="1" ht="12.75" customHeight="1">
      <c r="A211" s="17"/>
      <c r="B211" s="168"/>
      <c r="C211" s="199"/>
      <c r="D211" s="180"/>
      <c r="E211" s="180"/>
      <c r="F211" s="180"/>
      <c r="G211" s="180"/>
    </row>
    <row r="212" spans="1:7" s="8" customFormat="1" ht="12.75" customHeight="1">
      <c r="A212" s="17"/>
      <c r="B212" s="168"/>
      <c r="C212" s="199"/>
      <c r="D212" s="180"/>
      <c r="E212" s="180"/>
      <c r="F212" s="180"/>
      <c r="G212" s="180"/>
    </row>
    <row r="213" spans="1:7" s="8" customFormat="1" ht="12.75" customHeight="1">
      <c r="A213" s="17"/>
      <c r="B213" s="168"/>
      <c r="C213" s="199"/>
      <c r="D213" s="199"/>
      <c r="E213" s="199"/>
      <c r="F213" s="199"/>
      <c r="G213" s="199"/>
    </row>
    <row r="214" spans="1:7" s="8" customFormat="1" ht="12.75" customHeight="1">
      <c r="A214" s="17"/>
      <c r="B214" s="168"/>
      <c r="C214" s="199"/>
      <c r="D214" s="199"/>
      <c r="E214" s="199"/>
      <c r="F214" s="199"/>
      <c r="G214" s="199"/>
    </row>
    <row r="215" spans="1:7" s="8" customFormat="1" ht="12.75" customHeight="1">
      <c r="A215" s="17"/>
      <c r="B215" s="168"/>
      <c r="C215" s="199"/>
      <c r="D215" s="199"/>
      <c r="E215" s="199"/>
      <c r="F215" s="199"/>
      <c r="G215" s="199"/>
    </row>
    <row r="216" spans="1:7" s="8" customFormat="1" ht="12.75" customHeight="1">
      <c r="A216" s="349"/>
      <c r="B216" s="183"/>
      <c r="C216" s="200"/>
      <c r="D216" s="184"/>
      <c r="E216" s="184"/>
      <c r="F216" s="184"/>
      <c r="G216" s="184"/>
    </row>
    <row r="217" spans="1:7" s="8" customFormat="1" ht="12.75" customHeight="1">
      <c r="A217" s="55"/>
      <c r="B217" s="55"/>
      <c r="C217" s="55"/>
      <c r="D217" s="55"/>
      <c r="E217" s="55"/>
      <c r="F217" s="180"/>
      <c r="G217" s="180"/>
    </row>
    <row r="218" spans="1:7" s="8" customFormat="1" ht="12.75" customHeight="1">
      <c r="A218" s="17"/>
      <c r="B218" s="168"/>
      <c r="C218" s="199"/>
      <c r="D218" s="180"/>
      <c r="E218" s="180"/>
      <c r="F218" s="180"/>
      <c r="G218" s="180"/>
    </row>
    <row r="219" spans="1:7" s="8" customFormat="1" ht="12.75" customHeight="1">
      <c r="A219" s="17"/>
      <c r="B219" s="168"/>
      <c r="C219" s="199"/>
      <c r="D219" s="180"/>
      <c r="E219" s="180"/>
      <c r="F219" s="180"/>
      <c r="G219" s="180"/>
    </row>
    <row r="220" spans="1:7" s="8" customFormat="1" ht="12.75" customHeight="1">
      <c r="A220" s="17"/>
      <c r="B220" s="168"/>
      <c r="C220" s="199"/>
      <c r="D220" s="180"/>
      <c r="E220" s="180"/>
      <c r="F220" s="180"/>
      <c r="G220" s="180"/>
    </row>
    <row r="221" spans="1:7" s="8" customFormat="1" ht="12.75" customHeight="1">
      <c r="A221" s="17"/>
      <c r="B221" s="168"/>
      <c r="C221" s="199"/>
      <c r="D221" s="180"/>
      <c r="E221" s="180"/>
      <c r="F221" s="180"/>
      <c r="G221" s="180"/>
    </row>
    <row r="222" spans="1:7" s="8" customFormat="1" ht="12.75" customHeight="1">
      <c r="A222" s="17"/>
      <c r="B222" s="168"/>
      <c r="C222" s="199"/>
      <c r="D222" s="180"/>
      <c r="E222" s="180"/>
      <c r="F222" s="180"/>
      <c r="G222" s="180"/>
    </row>
    <row r="223" spans="1:7" s="8" customFormat="1" ht="12.75" customHeight="1">
      <c r="A223" s="17"/>
      <c r="B223" s="168"/>
      <c r="C223" s="199"/>
      <c r="D223" s="180"/>
      <c r="E223" s="180"/>
      <c r="F223" s="180"/>
      <c r="G223" s="180"/>
    </row>
    <row r="224" spans="1:7" s="8" customFormat="1" ht="12.75" customHeight="1">
      <c r="A224" s="17"/>
      <c r="B224" s="168"/>
      <c r="C224" s="199"/>
      <c r="D224" s="199"/>
      <c r="E224" s="199"/>
      <c r="F224" s="199"/>
      <c r="G224" s="199"/>
    </row>
    <row r="225" spans="1:7" s="8" customFormat="1" ht="12.75" customHeight="1">
      <c r="A225" s="17"/>
      <c r="B225" s="168"/>
      <c r="C225" s="199"/>
      <c r="D225" s="199"/>
      <c r="E225" s="199"/>
      <c r="F225" s="199"/>
      <c r="G225" s="199"/>
    </row>
    <row r="226" spans="1:7" s="8" customFormat="1" ht="12.75" customHeight="1">
      <c r="A226" s="349"/>
      <c r="B226" s="183"/>
      <c r="C226" s="200"/>
      <c r="D226" s="184"/>
      <c r="E226" s="184"/>
      <c r="F226" s="184"/>
      <c r="G226" s="184"/>
    </row>
    <row r="227" spans="1:12" s="8" customFormat="1" ht="12.75" customHeight="1">
      <c r="A227" s="353"/>
      <c r="B227" s="353"/>
      <c r="C227" s="353"/>
      <c r="D227" s="353"/>
      <c r="E227" s="353"/>
      <c r="F227" s="353"/>
      <c r="G227" s="353"/>
      <c r="H227" s="353"/>
      <c r="I227" s="353"/>
      <c r="J227" s="353"/>
      <c r="K227" s="353"/>
      <c r="L227" s="353"/>
    </row>
    <row r="228" s="8" customFormat="1" ht="12.75" customHeight="1">
      <c r="A228" s="354"/>
    </row>
    <row r="229" s="8" customFormat="1" ht="12.75" customHeight="1">
      <c r="A229" s="355"/>
    </row>
    <row r="230" s="8" customFormat="1" ht="12.75" customHeight="1">
      <c r="A230" s="356"/>
    </row>
    <row r="231" spans="1:2" s="8" customFormat="1" ht="12.75" customHeight="1">
      <c r="A231" s="357"/>
      <c r="B231" s="357"/>
    </row>
    <row r="232" spans="1:2" s="8" customFormat="1" ht="12.75" customHeight="1">
      <c r="A232" s="357"/>
      <c r="B232" s="357"/>
    </row>
    <row r="233" spans="1:2" s="8" customFormat="1" ht="12.75" customHeight="1">
      <c r="A233" s="357"/>
      <c r="B233" s="357"/>
    </row>
    <row r="234" spans="1:2" s="8" customFormat="1" ht="12.75" customHeight="1">
      <c r="A234" s="357"/>
      <c r="B234" s="357"/>
    </row>
    <row r="235" spans="1:2" s="8" customFormat="1" ht="12.75" customHeight="1">
      <c r="A235" s="357"/>
      <c r="B235" s="357"/>
    </row>
    <row r="236" spans="1:2" s="8" customFormat="1" ht="12.75" customHeight="1">
      <c r="A236" s="357"/>
      <c r="B236" s="357"/>
    </row>
    <row r="237" spans="1:2" s="8" customFormat="1" ht="12.75" customHeight="1">
      <c r="A237" s="357"/>
      <c r="B237" s="357"/>
    </row>
    <row r="238" spans="1:2" s="8" customFormat="1" ht="12.75" customHeight="1">
      <c r="A238" s="357"/>
      <c r="B238" s="357"/>
    </row>
    <row r="239" spans="1:2" s="8" customFormat="1" ht="12.75" customHeight="1">
      <c r="A239" s="357"/>
      <c r="B239" s="357"/>
    </row>
    <row r="240" spans="1:2" s="8" customFormat="1" ht="12.75" customHeight="1">
      <c r="A240" s="357"/>
      <c r="B240" s="357"/>
    </row>
    <row r="241" spans="1:2" s="8" customFormat="1" ht="12.75" customHeight="1">
      <c r="A241" s="357"/>
      <c r="B241" s="357"/>
    </row>
    <row r="242" spans="1:2" s="8" customFormat="1" ht="12.75" customHeight="1">
      <c r="A242" s="357"/>
      <c r="B242" s="357"/>
    </row>
    <row r="243" spans="1:2" s="8" customFormat="1" ht="12.75" customHeight="1">
      <c r="A243" s="358"/>
      <c r="B243" s="358"/>
    </row>
    <row r="244" s="8" customFormat="1" ht="12.75" customHeight="1"/>
    <row r="245" s="8" customFormat="1" ht="12.75" customHeight="1"/>
    <row r="246" s="8" customFormat="1" ht="12.75" customHeight="1"/>
    <row r="247" s="8" customFormat="1" ht="12.75" customHeight="1"/>
    <row r="248" s="8" customFormat="1" ht="12.75" customHeight="1"/>
    <row r="249" s="8" customFormat="1" ht="12.75" customHeight="1"/>
    <row r="250" s="8" customFormat="1" ht="12.75" customHeight="1"/>
    <row r="251" s="8" customFormat="1" ht="12.75" customHeight="1"/>
    <row r="252" s="8" customFormat="1" ht="12.75" customHeight="1"/>
    <row r="253" s="8" customFormat="1" ht="12.75" customHeight="1"/>
    <row r="254" s="8" customFormat="1" ht="12.75" customHeight="1"/>
    <row r="255" s="8" customFormat="1" ht="12.75" customHeight="1"/>
    <row r="256" s="8" customFormat="1" ht="12.75" customHeight="1"/>
    <row r="257" s="8" customFormat="1" ht="12.75" customHeight="1"/>
    <row r="258" s="8" customFormat="1" ht="12.75" customHeight="1"/>
    <row r="259" s="8" customFormat="1" ht="12.75" customHeight="1"/>
    <row r="260" s="8" customFormat="1" ht="12.75" customHeight="1"/>
    <row r="261" s="8" customFormat="1" ht="12.75" customHeight="1"/>
    <row r="262" s="8" customFormat="1" ht="12.75" customHeight="1"/>
    <row r="263" s="8" customFormat="1" ht="12.75" customHeight="1"/>
    <row r="264" s="8" customFormat="1" ht="12.75" customHeight="1"/>
    <row r="265" s="8" customFormat="1" ht="12.75" customHeight="1"/>
    <row r="266" s="8" customFormat="1" ht="12.75" customHeight="1"/>
    <row r="267" s="8" customFormat="1" ht="12.75" customHeight="1"/>
    <row r="268" s="8" customFormat="1" ht="12.75" customHeight="1"/>
    <row r="269" s="8" customFormat="1" ht="12.75" customHeight="1"/>
    <row r="270" s="8" customFormat="1" ht="12.75" customHeight="1"/>
    <row r="271" s="8" customFormat="1" ht="12.75" customHeight="1"/>
    <row r="272" s="8" customFormat="1" ht="12.75" customHeight="1"/>
    <row r="273" s="8" customFormat="1" ht="12.75" customHeight="1"/>
    <row r="274" s="8" customFormat="1" ht="12.75" customHeight="1"/>
    <row r="275" s="8" customFormat="1" ht="12.75" customHeight="1"/>
    <row r="276" s="8" customFormat="1" ht="12.75" customHeight="1"/>
    <row r="277" s="8" customFormat="1" ht="12.75" customHeight="1"/>
    <row r="278" s="8" customFormat="1" ht="12.75" customHeight="1"/>
    <row r="279" s="8" customFormat="1" ht="12.75" customHeight="1"/>
    <row r="280" s="8" customFormat="1" ht="12.75" customHeight="1"/>
    <row r="281" s="8" customFormat="1" ht="12.75" customHeight="1"/>
    <row r="282" s="8" customFormat="1" ht="12.75" customHeight="1"/>
    <row r="283" s="8" customFormat="1" ht="12.75" customHeight="1"/>
    <row r="284" s="8" customFormat="1" ht="12.75" customHeight="1"/>
    <row r="285" s="8" customFormat="1" ht="12.75" customHeight="1"/>
    <row r="286" s="8" customFormat="1" ht="12.75" customHeight="1"/>
    <row r="287" s="8" customFormat="1" ht="12.75" customHeight="1"/>
    <row r="288" s="8" customFormat="1" ht="12.75" customHeight="1"/>
    <row r="289" s="8" customFormat="1" ht="12.75" customHeight="1"/>
    <row r="290" s="8" customFormat="1" ht="12.75" customHeight="1"/>
    <row r="291" s="8" customFormat="1" ht="12.75" customHeight="1"/>
    <row r="292" s="8" customFormat="1" ht="12.75" customHeight="1"/>
    <row r="293" s="8" customFormat="1" ht="12.75" customHeight="1"/>
    <row r="294" s="8" customFormat="1" ht="12.75" customHeight="1"/>
    <row r="295" s="8" customFormat="1" ht="12.75" customHeight="1"/>
    <row r="296" s="8" customFormat="1" ht="12.75" customHeight="1"/>
    <row r="297" s="8" customFormat="1" ht="12.75" customHeight="1"/>
    <row r="298" s="8" customFormat="1" ht="12.75" customHeight="1"/>
    <row r="299" s="8" customFormat="1" ht="12.75" customHeight="1"/>
    <row r="300" s="8" customFormat="1" ht="12.75" customHeight="1"/>
    <row r="301" s="8" customFormat="1" ht="12.75" customHeight="1"/>
    <row r="302" s="8" customFormat="1" ht="12.75" customHeight="1"/>
    <row r="303" s="8" customFormat="1" ht="12.75" customHeight="1"/>
    <row r="304" s="8" customFormat="1" ht="12.75" customHeight="1"/>
    <row r="305" s="8" customFormat="1" ht="12.75" customHeight="1"/>
    <row r="306" s="8" customFormat="1" ht="12.75" customHeight="1"/>
    <row r="307" s="8" customFormat="1" ht="12.75" customHeight="1"/>
    <row r="308" s="8" customFormat="1" ht="12.75" customHeight="1"/>
    <row r="309" s="8" customFormat="1" ht="12.75" customHeight="1"/>
    <row r="310" s="8" customFormat="1" ht="12.75" customHeight="1"/>
    <row r="311" s="8" customFormat="1" ht="12.75" customHeight="1"/>
    <row r="312" s="8" customFormat="1" ht="12.75" customHeight="1"/>
    <row r="313" s="8" customFormat="1" ht="12.75" customHeight="1"/>
    <row r="314" s="8" customFormat="1" ht="12.75" customHeight="1"/>
    <row r="315" s="8" customFormat="1" ht="12.75" customHeight="1"/>
    <row r="316" s="8" customFormat="1" ht="12.75" customHeight="1"/>
    <row r="317" s="8" customFormat="1" ht="12.75" customHeight="1"/>
    <row r="318" s="8" customFormat="1" ht="12.75" customHeight="1"/>
    <row r="319" s="8" customFormat="1" ht="12.75" customHeight="1"/>
    <row r="320" s="8" customFormat="1" ht="12.75" customHeight="1"/>
    <row r="321" s="8" customFormat="1" ht="12.75" customHeight="1"/>
    <row r="322" s="8" customFormat="1" ht="12.75" customHeight="1"/>
    <row r="323" s="8" customFormat="1" ht="12.75" customHeight="1"/>
    <row r="324" s="8" customFormat="1" ht="12.75" customHeight="1"/>
    <row r="325" s="8" customFormat="1" ht="12.75" customHeight="1"/>
    <row r="326" s="8" customFormat="1" ht="12.75" customHeight="1"/>
    <row r="327" s="8" customFormat="1" ht="12.75" customHeight="1"/>
    <row r="328" s="8" customFormat="1" ht="12.75" customHeight="1"/>
    <row r="329" s="8" customFormat="1" ht="12.75" customHeight="1"/>
    <row r="330" s="8" customFormat="1" ht="12.75" customHeight="1"/>
    <row r="331" s="8" customFormat="1" ht="12.75" customHeight="1"/>
    <row r="332" s="8" customFormat="1" ht="12.75" customHeight="1"/>
    <row r="333" s="8" customFormat="1" ht="12.75" customHeight="1"/>
    <row r="334" s="8" customFormat="1" ht="12.75" customHeight="1"/>
    <row r="335" s="8" customFormat="1" ht="12.75" customHeight="1"/>
    <row r="336" s="8" customFormat="1" ht="12.75" customHeight="1"/>
    <row r="337" s="8" customFormat="1" ht="12.75" customHeight="1"/>
    <row r="338" s="8" customFormat="1" ht="12.75" customHeight="1"/>
    <row r="339" s="8" customFormat="1" ht="12.75" customHeight="1"/>
    <row r="340" s="8" customFormat="1" ht="12.75" customHeight="1"/>
    <row r="341" s="8" customFormat="1" ht="12.75" customHeight="1"/>
    <row r="342" s="8" customFormat="1" ht="12.75" customHeight="1"/>
    <row r="343" s="8" customFormat="1" ht="12.75" customHeight="1"/>
    <row r="344" s="8" customFormat="1" ht="12.75" customHeight="1"/>
    <row r="345" s="8" customFormat="1" ht="12.75" customHeight="1"/>
    <row r="346" s="8" customFormat="1" ht="12.75" customHeight="1"/>
    <row r="347" s="8" customFormat="1" ht="12.75" customHeight="1"/>
    <row r="348" s="8" customFormat="1" ht="12.75" customHeight="1"/>
    <row r="349" s="8" customFormat="1" ht="12.75" customHeight="1"/>
    <row r="350" s="8" customFormat="1" ht="12.75" customHeight="1"/>
    <row r="351" s="8" customFormat="1" ht="12.75" customHeight="1"/>
    <row r="352" s="8" customFormat="1" ht="12.75" customHeight="1"/>
    <row r="353" s="8" customFormat="1" ht="12.75" customHeight="1"/>
    <row r="354" s="8" customFormat="1" ht="12.75" customHeight="1"/>
    <row r="355" s="8" customFormat="1" ht="12.75" customHeight="1"/>
    <row r="356" s="8" customFormat="1" ht="12.75" customHeight="1"/>
    <row r="357" s="8" customFormat="1" ht="12.75" customHeight="1"/>
    <row r="358" s="8" customFormat="1" ht="12.75" customHeight="1"/>
    <row r="359" s="8" customFormat="1" ht="12.75" customHeight="1"/>
    <row r="360" s="8" customFormat="1" ht="12.75" customHeight="1"/>
    <row r="361" s="8" customFormat="1" ht="12.75" customHeight="1"/>
    <row r="362" s="8" customFormat="1" ht="12.75" customHeight="1"/>
    <row r="363" s="8" customFormat="1" ht="12.75" customHeight="1"/>
    <row r="364" s="8" customFormat="1" ht="12.75" customHeight="1"/>
    <row r="365" s="8" customFormat="1" ht="12.75" customHeight="1"/>
    <row r="366" s="8" customFormat="1" ht="12.75" customHeight="1"/>
    <row r="367" s="8" customFormat="1" ht="12.75" customHeight="1"/>
    <row r="368" s="8" customFormat="1" ht="12.75" customHeight="1"/>
    <row r="369" s="8" customFormat="1" ht="12.75" customHeight="1"/>
    <row r="370" s="8" customFormat="1" ht="12.75" customHeight="1"/>
    <row r="371" s="8" customFormat="1" ht="12.75" customHeight="1"/>
    <row r="372" s="8" customFormat="1" ht="12.75" customHeight="1"/>
    <row r="373" s="8" customFormat="1" ht="12.75" customHeight="1"/>
    <row r="374" s="8" customFormat="1" ht="12.75" customHeight="1"/>
    <row r="375" s="8" customFormat="1" ht="12.75" customHeight="1"/>
    <row r="376" s="8" customFormat="1" ht="12.75" customHeight="1"/>
    <row r="377" s="8" customFormat="1" ht="12.75" customHeight="1"/>
    <row r="378" s="8" customFormat="1" ht="12.75" customHeight="1"/>
    <row r="379" s="8" customFormat="1" ht="12.75" customHeight="1"/>
    <row r="380" s="8" customFormat="1" ht="12.75" customHeight="1"/>
    <row r="381" s="8" customFormat="1" ht="12.75" customHeight="1"/>
    <row r="382" s="8" customFormat="1" ht="12.75" customHeight="1"/>
    <row r="383" s="8" customFormat="1" ht="12.75" customHeight="1"/>
    <row r="384" s="8" customFormat="1" ht="12.75" customHeight="1"/>
    <row r="385" s="8" customFormat="1" ht="12.75" customHeight="1"/>
    <row r="386" s="8" customFormat="1" ht="12.75" customHeight="1"/>
    <row r="387" s="8" customFormat="1" ht="12.75" customHeight="1"/>
    <row r="388" s="8" customFormat="1" ht="12.75" customHeight="1"/>
    <row r="389" s="8" customFormat="1" ht="12.75" customHeight="1"/>
    <row r="390" s="8" customFormat="1" ht="12.75" customHeight="1"/>
    <row r="391" s="8" customFormat="1" ht="12.75" customHeight="1"/>
    <row r="392" s="8" customFormat="1" ht="12.75" customHeight="1"/>
    <row r="393" s="8" customFormat="1" ht="12.75" customHeight="1"/>
    <row r="394" s="8" customFormat="1" ht="12.75" customHeight="1"/>
    <row r="395" s="8" customFormat="1" ht="12.75" customHeight="1"/>
    <row r="396" s="8" customFormat="1" ht="12.75" customHeight="1"/>
    <row r="397" s="8" customFormat="1" ht="12.75" customHeight="1"/>
    <row r="398" s="8" customFormat="1" ht="12.75" customHeight="1"/>
    <row r="399" s="8" customFormat="1" ht="12.75" customHeight="1"/>
    <row r="400" s="8" customFormat="1" ht="12.75" customHeight="1"/>
    <row r="401" s="8" customFormat="1" ht="12.75" customHeight="1"/>
    <row r="402" s="8" customFormat="1" ht="12.75" customHeight="1"/>
    <row r="403" s="8" customFormat="1" ht="12.75" customHeight="1"/>
    <row r="404" s="8" customFormat="1" ht="12.75" customHeight="1"/>
    <row r="405" s="8" customFormat="1" ht="12.75" customHeight="1"/>
    <row r="406" s="8" customFormat="1" ht="12.75" customHeight="1"/>
    <row r="407" s="8" customFormat="1" ht="12.75" customHeight="1"/>
    <row r="408" s="8" customFormat="1" ht="12.75" customHeight="1"/>
    <row r="409" s="8" customFormat="1" ht="12.75" customHeight="1"/>
    <row r="410" s="8" customFormat="1" ht="12.75" customHeight="1"/>
    <row r="411" s="8" customFormat="1" ht="12.75" customHeight="1"/>
    <row r="412" s="8" customFormat="1" ht="12.75" customHeight="1"/>
    <row r="413" s="8" customFormat="1" ht="12.75" customHeight="1"/>
    <row r="414" s="8" customFormat="1" ht="12.75" customHeight="1"/>
    <row r="415" s="8" customFormat="1" ht="12.75" customHeight="1"/>
    <row r="416" s="8" customFormat="1" ht="12.75" customHeight="1"/>
    <row r="417" s="8" customFormat="1" ht="12.75" customHeight="1"/>
    <row r="418" s="8" customFormat="1" ht="12.75" customHeight="1"/>
    <row r="419" s="8" customFormat="1" ht="12.75" customHeight="1"/>
    <row r="420" s="8" customFormat="1" ht="12.75" customHeight="1"/>
    <row r="421" s="8" customFormat="1" ht="12.75" customHeight="1"/>
    <row r="422" s="8" customFormat="1" ht="12.75" customHeight="1"/>
    <row r="423" s="8" customFormat="1" ht="12.75" customHeight="1"/>
    <row r="424" s="8" customFormat="1" ht="12.75" customHeight="1"/>
    <row r="425" s="8" customFormat="1" ht="12.75" customHeight="1"/>
    <row r="426" s="8" customFormat="1" ht="12.75" customHeight="1"/>
    <row r="427" s="8" customFormat="1" ht="12.75" customHeight="1"/>
    <row r="428" s="8" customFormat="1" ht="12.75" customHeight="1"/>
    <row r="429" s="8" customFormat="1" ht="12.75" customHeight="1"/>
    <row r="430" s="8" customFormat="1" ht="12.75" customHeight="1"/>
    <row r="431" s="8" customFormat="1" ht="12.75" customHeight="1"/>
    <row r="432" s="8" customFormat="1" ht="12.75" customHeight="1"/>
    <row r="433" s="8" customFormat="1" ht="12.75" customHeight="1"/>
    <row r="434" s="8" customFormat="1" ht="12.75" customHeight="1"/>
    <row r="435" s="8" customFormat="1" ht="12.75" customHeight="1"/>
    <row r="436" s="8" customFormat="1" ht="12.75" customHeight="1"/>
    <row r="437" s="8" customFormat="1" ht="12.75" customHeight="1"/>
    <row r="438" s="8" customFormat="1" ht="12.75" customHeight="1"/>
    <row r="439" s="8" customFormat="1" ht="12.75" customHeight="1"/>
    <row r="440" s="8" customFormat="1" ht="12.75" customHeight="1"/>
    <row r="441" s="8" customFormat="1" ht="12.75" customHeight="1"/>
    <row r="442" s="8" customFormat="1" ht="12.75" customHeight="1"/>
    <row r="443" s="8" customFormat="1" ht="12.75" customHeight="1"/>
    <row r="444" s="8" customFormat="1" ht="12.75" customHeight="1"/>
    <row r="445" s="8" customFormat="1" ht="12.75" customHeight="1"/>
    <row r="446" s="8" customFormat="1" ht="12.75" customHeight="1"/>
    <row r="447" s="8" customFormat="1" ht="12.75" customHeight="1"/>
    <row r="448" s="8" customFormat="1" ht="12.75" customHeight="1"/>
    <row r="449" s="8" customFormat="1" ht="12.75" customHeight="1"/>
    <row r="450" s="8" customFormat="1" ht="12.75" customHeight="1"/>
    <row r="451" s="8" customFormat="1" ht="12.75" customHeight="1"/>
    <row r="452" s="8" customFormat="1" ht="12.75" customHeight="1"/>
    <row r="453" s="8" customFormat="1" ht="12.75" customHeight="1"/>
    <row r="454" s="8" customFormat="1" ht="12.75" customHeight="1"/>
    <row r="455" s="8" customFormat="1" ht="12.75" customHeight="1"/>
    <row r="456" s="8" customFormat="1" ht="12.75" customHeight="1"/>
    <row r="457" s="8" customFormat="1" ht="12.75" customHeight="1"/>
    <row r="458" s="8" customFormat="1" ht="12.75" customHeight="1"/>
    <row r="459" s="8" customFormat="1" ht="12.75" customHeight="1"/>
    <row r="460" s="8" customFormat="1" ht="12.75" customHeight="1"/>
    <row r="461" s="8" customFormat="1" ht="12.75" customHeight="1"/>
    <row r="462" s="8" customFormat="1" ht="12.75" customHeight="1"/>
    <row r="463" s="8" customFormat="1" ht="12.75" customHeight="1"/>
    <row r="464" s="8" customFormat="1" ht="12.75" customHeight="1"/>
    <row r="465" s="8" customFormat="1" ht="12.75" customHeight="1"/>
    <row r="466" s="8" customFormat="1" ht="12.75" customHeight="1"/>
    <row r="467" s="8" customFormat="1" ht="12.75" customHeight="1"/>
    <row r="468" s="8" customFormat="1" ht="12.75" customHeight="1"/>
    <row r="469" s="8" customFormat="1" ht="12.75" customHeight="1"/>
    <row r="470" s="8" customFormat="1" ht="12.75" customHeight="1"/>
    <row r="471" s="8" customFormat="1" ht="12.75" customHeight="1"/>
    <row r="472" s="8" customFormat="1" ht="12.75" customHeight="1"/>
    <row r="473" s="8" customFormat="1" ht="12.75" customHeight="1"/>
    <row r="474" s="8" customFormat="1" ht="12.75" customHeight="1"/>
    <row r="475" s="8" customFormat="1" ht="12.75" customHeight="1"/>
    <row r="476" s="8" customFormat="1" ht="12.75" customHeight="1"/>
    <row r="477" s="8" customFormat="1" ht="12.75" customHeight="1"/>
    <row r="478" s="8" customFormat="1" ht="12.75" customHeight="1"/>
    <row r="479" s="8" customFormat="1" ht="12.75" customHeight="1"/>
    <row r="480" s="8" customFormat="1" ht="12.75" customHeight="1"/>
    <row r="481" s="8" customFormat="1" ht="12.75" customHeight="1"/>
    <row r="482" s="8" customFormat="1" ht="12.75" customHeight="1"/>
    <row r="483" s="8" customFormat="1" ht="12.75" customHeight="1"/>
    <row r="484" s="8" customFormat="1" ht="12.75" customHeight="1"/>
    <row r="485" s="8" customFormat="1" ht="12.75" customHeight="1"/>
    <row r="486" s="8" customFormat="1" ht="12.75" customHeight="1"/>
    <row r="487" s="8" customFormat="1" ht="12.75" customHeight="1"/>
    <row r="488" s="8" customFormat="1" ht="12.75" customHeight="1"/>
    <row r="489" s="8" customFormat="1" ht="12.75" customHeight="1"/>
    <row r="490" s="8" customFormat="1" ht="12.75" customHeight="1"/>
    <row r="491" s="8" customFormat="1" ht="12.75" customHeight="1"/>
    <row r="492" s="8" customFormat="1" ht="12.75" customHeight="1"/>
    <row r="493" s="8" customFormat="1" ht="12.75" customHeight="1"/>
    <row r="494" s="8" customFormat="1" ht="12.75" customHeight="1"/>
    <row r="495" s="8" customFormat="1" ht="12.75" customHeight="1"/>
    <row r="496" s="8" customFormat="1" ht="12.75" customHeight="1"/>
    <row r="497" s="8" customFormat="1" ht="12.75" customHeight="1"/>
    <row r="498" s="8" customFormat="1" ht="12.75" customHeight="1"/>
    <row r="499" s="8" customFormat="1" ht="12.75" customHeight="1"/>
    <row r="500" s="8" customFormat="1" ht="12.75" customHeight="1"/>
    <row r="501" s="8" customFormat="1" ht="12.75" customHeight="1"/>
    <row r="502" s="8" customFormat="1" ht="12.75" customHeight="1"/>
    <row r="503" s="8" customFormat="1" ht="12.75" customHeight="1"/>
    <row r="504" s="8" customFormat="1" ht="12.75" customHeight="1"/>
    <row r="505" s="8" customFormat="1" ht="12.75" customHeight="1"/>
    <row r="506" s="8" customFormat="1" ht="12.75" customHeight="1"/>
    <row r="507" s="8" customFormat="1" ht="12.75" customHeight="1"/>
    <row r="508" s="8" customFormat="1" ht="12.75" customHeight="1"/>
    <row r="509" s="8" customFormat="1" ht="12.75" customHeight="1"/>
    <row r="510" s="8" customFormat="1" ht="12.75" customHeight="1"/>
    <row r="511" s="8" customFormat="1" ht="12.75" customHeight="1"/>
    <row r="512" s="8" customFormat="1" ht="12.75" customHeight="1"/>
    <row r="513" s="8" customFormat="1" ht="12.75" customHeight="1"/>
    <row r="514" s="8" customFormat="1" ht="12.75" customHeight="1"/>
    <row r="515" s="8" customFormat="1" ht="12.75" customHeight="1"/>
    <row r="516" s="8" customFormat="1" ht="12.75" customHeight="1"/>
    <row r="517" s="8" customFormat="1" ht="12.75" customHeight="1"/>
    <row r="518" s="8" customFormat="1" ht="12.75" customHeight="1"/>
    <row r="519" s="8" customFormat="1" ht="12.75" customHeight="1"/>
    <row r="520" s="8" customFormat="1" ht="12.75" customHeight="1"/>
    <row r="521" s="8" customFormat="1" ht="12.75" customHeight="1"/>
    <row r="522" s="8" customFormat="1" ht="12.75" customHeight="1"/>
    <row r="523" s="8" customFormat="1" ht="12.75" customHeight="1"/>
    <row r="524" s="8" customFormat="1" ht="12.75" customHeight="1"/>
    <row r="525" s="8" customFormat="1" ht="12.75" customHeight="1"/>
    <row r="526" s="8" customFormat="1" ht="12.75" customHeight="1"/>
    <row r="527" s="8" customFormat="1" ht="12.75" customHeight="1"/>
    <row r="528" s="8" customFormat="1" ht="12.75" customHeight="1"/>
    <row r="529" s="8" customFormat="1" ht="12.75" customHeight="1"/>
    <row r="530" s="8" customFormat="1" ht="12.75" customHeight="1"/>
    <row r="531" s="8" customFormat="1" ht="12.75" customHeight="1"/>
    <row r="532" s="8" customFormat="1" ht="12.75" customHeight="1"/>
    <row r="533" s="8" customFormat="1" ht="12.75" customHeight="1"/>
    <row r="534" s="8" customFormat="1" ht="12.75" customHeight="1"/>
    <row r="535" s="8" customFormat="1" ht="12.75" customHeight="1"/>
    <row r="536" s="8" customFormat="1" ht="12.75" customHeight="1"/>
    <row r="537" s="8" customFormat="1" ht="12.75" customHeight="1"/>
    <row r="538" s="8" customFormat="1" ht="12.75" customHeight="1"/>
    <row r="539" s="8" customFormat="1" ht="12.75" customHeight="1"/>
    <row r="540" s="8" customFormat="1" ht="12.75" customHeight="1"/>
    <row r="541" s="8" customFormat="1" ht="12.75" customHeight="1"/>
    <row r="542" s="8" customFormat="1" ht="12.75" customHeight="1"/>
    <row r="543" s="8" customFormat="1" ht="12.75"/>
    <row r="544" s="8" customFormat="1" ht="12.75"/>
    <row r="545" s="8" customFormat="1" ht="12.75"/>
    <row r="546" s="8" customFormat="1" ht="12.75"/>
    <row r="547" s="8" customFormat="1" ht="12.75"/>
    <row r="548" s="8" customFormat="1" ht="12.75"/>
    <row r="549" s="8" customFormat="1" ht="12.75"/>
    <row r="550" s="8" customFormat="1" ht="12.75"/>
    <row r="551" s="8" customFormat="1" ht="12.75"/>
    <row r="552" s="8" customFormat="1" ht="12.75"/>
    <row r="553" s="8" customFormat="1" ht="12.75"/>
    <row r="554" s="8" customFormat="1" ht="12.75"/>
    <row r="555" s="8" customFormat="1" ht="12.75"/>
    <row r="556" s="8" customFormat="1" ht="12.75"/>
    <row r="557" s="8" customFormat="1" ht="12.75"/>
    <row r="558" s="8" customFormat="1" ht="12.75"/>
    <row r="559" s="8" customFormat="1" ht="12.75"/>
    <row r="560" s="8" customFormat="1" ht="12.75"/>
    <row r="561" s="8" customFormat="1" ht="12.75"/>
    <row r="562" s="8" customFormat="1" ht="12.75"/>
    <row r="563" s="8" customFormat="1" ht="12.75"/>
    <row r="564" s="8" customFormat="1" ht="12.75"/>
    <row r="565" s="8" customFormat="1" ht="12.75"/>
    <row r="566" s="8" customFormat="1" ht="12.75"/>
    <row r="567" s="8" customFormat="1" ht="12.75"/>
    <row r="568" s="8" customFormat="1" ht="12.75"/>
    <row r="569" s="8" customFormat="1" ht="12.75"/>
    <row r="570" s="8" customFormat="1" ht="12.75"/>
    <row r="571" s="8" customFormat="1" ht="12.75"/>
    <row r="572" s="8" customFormat="1" ht="12.75"/>
    <row r="573" s="8" customFormat="1" ht="12.75"/>
    <row r="574" s="8" customFormat="1" ht="12.75"/>
    <row r="575" s="8" customFormat="1" ht="12.75"/>
    <row r="576" s="8" customFormat="1" ht="12.75"/>
    <row r="577" s="8" customFormat="1" ht="12.75"/>
    <row r="578" s="8" customFormat="1" ht="12.75"/>
    <row r="579" s="8" customFormat="1" ht="12.75"/>
    <row r="580" s="8" customFormat="1" ht="12.75"/>
    <row r="581" s="8" customFormat="1" ht="12.75"/>
    <row r="582" s="8" customFormat="1" ht="12.75"/>
    <row r="583" s="8" customFormat="1" ht="12.75"/>
    <row r="584" s="8" customFormat="1" ht="12.75"/>
    <row r="585" s="8" customFormat="1" ht="12.75"/>
    <row r="586" s="8" customFormat="1" ht="12.75"/>
    <row r="587" s="8" customFormat="1" ht="12.75"/>
    <row r="588" s="8" customFormat="1" ht="12.75"/>
    <row r="589" s="8" customFormat="1" ht="12.75"/>
    <row r="590" s="8" customFormat="1" ht="12.75"/>
    <row r="591" s="8" customFormat="1" ht="12.75"/>
    <row r="592" s="8" customFormat="1" ht="12.75"/>
    <row r="593" s="8" customFormat="1" ht="12.75"/>
    <row r="594" s="8" customFormat="1" ht="12.75"/>
    <row r="595" s="8" customFormat="1" ht="12.75"/>
    <row r="596" s="8" customFormat="1" ht="12.75"/>
    <row r="597" s="8" customFormat="1" ht="12.75"/>
    <row r="598" s="8" customFormat="1" ht="12.75"/>
    <row r="599" s="8" customFormat="1" ht="12.75"/>
    <row r="600" s="8" customFormat="1" ht="12.75"/>
    <row r="601" s="8" customFormat="1" ht="12.75"/>
    <row r="602" s="8" customFormat="1" ht="12.75"/>
    <row r="603" s="8" customFormat="1" ht="12.75"/>
    <row r="604" s="8" customFormat="1" ht="12.75"/>
    <row r="605" s="8" customFormat="1" ht="12.75"/>
    <row r="606" s="8" customFormat="1" ht="12.75"/>
    <row r="607" s="8" customFormat="1" ht="12.75"/>
    <row r="608" s="8" customFormat="1" ht="12.75"/>
    <row r="609" s="8" customFormat="1" ht="12.75"/>
    <row r="610" s="8" customFormat="1" ht="12.75"/>
    <row r="611" s="8" customFormat="1" ht="12.75"/>
    <row r="612" s="8" customFormat="1" ht="12.75"/>
    <row r="613" s="8" customFormat="1" ht="12.75"/>
    <row r="614" s="8" customFormat="1" ht="12.75"/>
    <row r="615" s="8" customFormat="1" ht="12.75"/>
    <row r="616" s="8" customFormat="1" ht="12.75"/>
    <row r="617" s="8" customFormat="1" ht="12.75"/>
    <row r="618" s="8" customFormat="1" ht="12.75"/>
    <row r="619" s="8" customFormat="1" ht="12.75"/>
    <row r="620" s="8" customFormat="1" ht="12.75"/>
    <row r="621" s="8" customFormat="1" ht="12.75"/>
    <row r="622" s="8" customFormat="1" ht="12.75"/>
    <row r="623" s="8" customFormat="1" ht="12.75"/>
    <row r="624" s="8" customFormat="1" ht="12.75"/>
    <row r="625" s="8" customFormat="1" ht="12.75"/>
    <row r="626" s="8" customFormat="1" ht="12.75"/>
    <row r="627" s="8" customFormat="1" ht="12.75"/>
    <row r="628" s="8" customFormat="1" ht="12.75"/>
    <row r="629" s="8" customFormat="1" ht="12.75"/>
    <row r="630" s="8" customFormat="1" ht="12.75"/>
    <row r="631" s="8" customFormat="1" ht="12.75"/>
    <row r="632" s="8" customFormat="1" ht="12.75"/>
    <row r="633" s="8" customFormat="1" ht="12.75"/>
    <row r="634" s="8" customFormat="1" ht="12.75"/>
    <row r="635" s="8" customFormat="1" ht="12.75"/>
    <row r="636" s="8" customFormat="1" ht="12.75"/>
    <row r="637" s="8" customFormat="1" ht="12.75"/>
    <row r="638" s="8" customFormat="1" ht="12.75"/>
    <row r="639" s="8" customFormat="1" ht="12.75"/>
    <row r="640" s="8" customFormat="1" ht="12.75"/>
    <row r="641" s="8" customFormat="1" ht="12.75"/>
    <row r="642" s="8" customFormat="1" ht="12.75"/>
    <row r="643" s="8" customFormat="1" ht="12.75"/>
    <row r="644" s="8" customFormat="1" ht="12.75"/>
    <row r="645" s="8" customFormat="1" ht="12.75"/>
    <row r="646" s="8" customFormat="1" ht="12.75"/>
    <row r="647" s="8" customFormat="1" ht="12.75"/>
    <row r="648" s="8" customFormat="1" ht="12.75"/>
    <row r="649" s="8" customFormat="1" ht="12.75"/>
    <row r="650" s="8" customFormat="1" ht="12.75"/>
    <row r="651" s="8" customFormat="1" ht="12.75"/>
    <row r="652" s="8" customFormat="1" ht="12.75"/>
    <row r="653" s="8" customFormat="1" ht="12.75"/>
    <row r="654" s="8" customFormat="1" ht="12.75"/>
    <row r="655" s="8" customFormat="1" ht="12.75"/>
    <row r="656" s="8" customFormat="1" ht="12.75"/>
    <row r="657" s="8" customFormat="1" ht="12.75"/>
    <row r="658" s="8" customFormat="1" ht="12.75"/>
    <row r="659" s="8" customFormat="1" ht="12.75"/>
    <row r="660" s="8" customFormat="1" ht="12.75"/>
    <row r="661" s="8" customFormat="1" ht="12.75"/>
    <row r="662" s="8" customFormat="1" ht="12.75"/>
    <row r="663" s="8" customFormat="1" ht="12.75"/>
    <row r="664" s="8" customFormat="1" ht="12.75"/>
    <row r="665" s="8" customFormat="1" ht="12.75"/>
    <row r="666" s="8" customFormat="1" ht="12.75"/>
    <row r="667" s="8" customFormat="1" ht="12.75"/>
    <row r="668" s="8" customFormat="1" ht="12.75"/>
    <row r="669" s="8" customFormat="1" ht="12.75"/>
    <row r="670" s="8" customFormat="1" ht="12.75"/>
    <row r="671" s="8" customFormat="1" ht="12.75"/>
    <row r="672" s="8" customFormat="1" ht="12.75"/>
    <row r="673" s="8" customFormat="1" ht="12.75"/>
    <row r="674" s="8" customFormat="1" ht="12.75"/>
    <row r="675" s="8" customFormat="1" ht="12.75"/>
    <row r="676" s="8" customFormat="1" ht="12.75"/>
    <row r="677" s="8" customFormat="1" ht="12.75"/>
    <row r="678" s="8" customFormat="1" ht="12.75"/>
    <row r="679" s="8" customFormat="1" ht="12.75"/>
    <row r="680" s="8" customFormat="1" ht="12.75"/>
    <row r="681" s="8" customFormat="1" ht="12.75"/>
    <row r="682" s="8" customFormat="1" ht="12.75"/>
    <row r="683" s="8" customFormat="1" ht="12.75"/>
    <row r="684" s="8" customFormat="1" ht="12.75"/>
    <row r="685" s="8" customFormat="1" ht="12.75"/>
    <row r="686" s="8" customFormat="1" ht="12.75"/>
    <row r="687" s="8" customFormat="1" ht="12.75"/>
    <row r="688" s="8" customFormat="1" ht="12.75"/>
    <row r="689" s="8" customFormat="1" ht="12.75"/>
    <row r="690" s="8" customFormat="1" ht="12.75"/>
    <row r="691" s="8" customFormat="1" ht="12.75"/>
    <row r="692" s="8" customFormat="1" ht="12.75"/>
    <row r="693" s="8" customFormat="1" ht="12.75"/>
    <row r="694" s="8" customFormat="1" ht="12.75"/>
    <row r="695" s="8" customFormat="1" ht="12.75"/>
    <row r="696" s="8" customFormat="1" ht="12.75"/>
    <row r="697" s="8" customFormat="1" ht="12.75"/>
    <row r="698" s="8" customFormat="1" ht="12.75"/>
    <row r="699" s="8" customFormat="1" ht="12.75"/>
    <row r="700" s="8" customFormat="1" ht="12.75"/>
    <row r="701" s="8" customFormat="1" ht="12.75"/>
    <row r="702" s="8" customFormat="1" ht="12.75"/>
    <row r="703" s="8" customFormat="1" ht="12.75"/>
    <row r="704" s="8" customFormat="1" ht="12.75"/>
    <row r="705" s="8" customFormat="1" ht="12.75"/>
    <row r="706" s="8" customFormat="1" ht="12.75"/>
    <row r="707" s="8" customFormat="1" ht="12.75"/>
    <row r="708" s="8" customFormat="1" ht="12.75"/>
    <row r="709" s="8" customFormat="1" ht="12.75"/>
    <row r="710" s="8" customFormat="1" ht="12.75"/>
    <row r="711" s="8" customFormat="1" ht="12.75"/>
    <row r="712" s="8" customFormat="1" ht="12.75"/>
    <row r="713" s="8" customFormat="1" ht="12.75"/>
    <row r="714" s="8" customFormat="1" ht="12.75"/>
    <row r="715" s="8" customFormat="1" ht="12.75"/>
    <row r="716" s="8" customFormat="1" ht="12.75"/>
    <row r="717" s="8" customFormat="1" ht="12.75"/>
    <row r="718" s="8" customFormat="1" ht="12.75"/>
    <row r="719" s="8" customFormat="1" ht="12.75"/>
    <row r="720" s="8" customFormat="1" ht="12.75"/>
    <row r="721" s="8" customFormat="1" ht="12.75"/>
    <row r="722" s="8" customFormat="1" ht="12.75"/>
    <row r="723" s="8" customFormat="1" ht="12.75"/>
    <row r="724" s="8" customFormat="1" ht="12.75"/>
    <row r="725" s="8" customFormat="1" ht="12.75"/>
    <row r="726" s="8" customFormat="1" ht="12.75"/>
    <row r="727" s="8" customFormat="1" ht="12.75"/>
    <row r="728" s="8" customFormat="1" ht="12.75"/>
    <row r="729" s="8" customFormat="1" ht="12.75"/>
    <row r="730" s="8" customFormat="1" ht="12.75"/>
    <row r="731" s="8" customFormat="1" ht="12.75"/>
    <row r="732" s="8" customFormat="1" ht="12.75"/>
    <row r="733" s="8" customFormat="1" ht="12.75"/>
    <row r="734" s="8" customFormat="1" ht="12.75"/>
    <row r="735" s="8" customFormat="1" ht="12.75"/>
    <row r="736" s="8" customFormat="1" ht="12.75"/>
    <row r="737" s="8" customFormat="1" ht="12.75"/>
    <row r="738" s="8" customFormat="1" ht="12.75"/>
    <row r="739" s="8" customFormat="1" ht="12.75"/>
    <row r="740" s="8" customFormat="1" ht="12.75"/>
    <row r="741" s="8" customFormat="1" ht="12.75"/>
    <row r="742" s="8" customFormat="1" ht="12.75"/>
    <row r="743" s="8" customFormat="1" ht="12.75"/>
    <row r="744" s="8" customFormat="1" ht="12.75"/>
    <row r="745" s="8" customFormat="1" ht="12.75"/>
    <row r="746" s="8" customFormat="1" ht="12.75"/>
    <row r="747" s="8" customFormat="1" ht="12.75"/>
    <row r="748" s="8" customFormat="1" ht="12.75"/>
    <row r="749" s="8" customFormat="1" ht="12.75"/>
    <row r="750" s="8" customFormat="1" ht="12.75"/>
    <row r="751" s="8" customFormat="1" ht="12.75"/>
    <row r="752" s="8" customFormat="1" ht="12.75"/>
    <row r="753" s="8" customFormat="1" ht="12.75"/>
    <row r="754" s="8" customFormat="1" ht="12.75"/>
    <row r="755" s="8" customFormat="1" ht="12.75"/>
    <row r="756" s="8" customFormat="1" ht="12.75"/>
    <row r="757" s="8" customFormat="1" ht="12.75"/>
    <row r="758" s="8" customFormat="1" ht="12.75"/>
    <row r="759" s="8" customFormat="1" ht="12.75"/>
    <row r="760" s="8" customFormat="1" ht="12.75"/>
    <row r="761" s="8" customFormat="1" ht="12.75"/>
    <row r="762" s="8" customFormat="1" ht="12.75"/>
    <row r="763" s="8" customFormat="1" ht="12.75"/>
    <row r="764" s="8" customFormat="1" ht="12.75"/>
    <row r="765" s="8" customFormat="1" ht="12.75"/>
    <row r="766" s="8" customFormat="1" ht="12.75"/>
    <row r="767" s="8" customFormat="1" ht="12.75"/>
    <row r="768" s="8" customFormat="1" ht="12.75"/>
    <row r="769" s="8" customFormat="1" ht="12.75"/>
    <row r="770" s="8" customFormat="1" ht="12.75"/>
    <row r="771" s="8" customFormat="1" ht="12.75"/>
    <row r="772" s="8" customFormat="1" ht="12.75"/>
    <row r="773" s="8" customFormat="1" ht="12.75"/>
    <row r="774" s="8" customFormat="1" ht="12.75"/>
    <row r="775" s="8" customFormat="1" ht="12.75"/>
    <row r="776" s="8" customFormat="1" ht="12.75"/>
    <row r="777" s="8" customFormat="1" ht="12.75"/>
    <row r="778" s="8" customFormat="1" ht="12.75"/>
    <row r="779" s="8" customFormat="1" ht="12.75"/>
    <row r="780" s="8" customFormat="1" ht="12.75"/>
    <row r="781" s="8" customFormat="1" ht="12.75"/>
    <row r="782" s="8" customFormat="1" ht="12.75"/>
    <row r="783" s="8" customFormat="1" ht="12.75"/>
    <row r="784" s="8" customFormat="1" ht="12.75"/>
    <row r="785" s="8" customFormat="1" ht="12.75"/>
    <row r="786" s="8" customFormat="1" ht="12.75"/>
    <row r="787" s="8" customFormat="1" ht="12.75"/>
    <row r="788" s="8" customFormat="1" ht="12.75"/>
    <row r="789" s="8" customFormat="1" ht="12.75"/>
    <row r="790" s="8" customFormat="1" ht="12.75"/>
    <row r="791" s="8" customFormat="1" ht="12.75"/>
    <row r="792" s="8" customFormat="1" ht="12.75"/>
    <row r="793" s="8" customFormat="1" ht="12.75"/>
    <row r="794" s="8" customFormat="1" ht="12.75"/>
    <row r="795" s="8" customFormat="1" ht="12.75"/>
    <row r="796" s="8" customFormat="1" ht="12.75"/>
    <row r="797" s="8" customFormat="1" ht="12.75"/>
    <row r="798" s="8" customFormat="1" ht="12.75"/>
    <row r="799" s="8" customFormat="1" ht="12.75"/>
    <row r="800" s="8" customFormat="1" ht="12.75"/>
    <row r="801" s="8" customFormat="1" ht="12.75"/>
    <row r="802" s="8" customFormat="1" ht="12.75"/>
    <row r="803" s="8" customFormat="1" ht="12.75"/>
    <row r="804" s="8" customFormat="1" ht="12.75"/>
    <row r="805" s="8" customFormat="1" ht="12.75"/>
    <row r="806" s="8" customFormat="1" ht="12.75"/>
    <row r="807" s="8" customFormat="1" ht="12.75"/>
    <row r="808" s="8" customFormat="1" ht="12.75"/>
    <row r="809" s="8" customFormat="1" ht="12.75"/>
    <row r="810" s="8" customFormat="1" ht="12.75"/>
    <row r="811" s="8" customFormat="1" ht="12.75"/>
    <row r="812" s="8" customFormat="1" ht="12.75"/>
    <row r="813" s="8" customFormat="1" ht="12.75"/>
    <row r="814" s="8" customFormat="1" ht="12.75"/>
    <row r="815" s="8" customFormat="1" ht="12.75"/>
    <row r="816" s="8" customFormat="1" ht="12.75"/>
    <row r="817" s="8" customFormat="1" ht="12.75"/>
    <row r="818" s="8" customFormat="1" ht="12.75"/>
    <row r="819" s="8" customFormat="1" ht="12.75"/>
    <row r="820" s="8" customFormat="1" ht="12.75"/>
    <row r="821" s="8" customFormat="1" ht="12.75"/>
    <row r="822" s="8" customFormat="1" ht="12.75"/>
    <row r="823" s="8" customFormat="1" ht="12.75"/>
    <row r="824" s="8" customFormat="1" ht="12.75"/>
    <row r="825" s="8" customFormat="1" ht="12.75"/>
    <row r="826" s="8" customFormat="1" ht="12.75"/>
    <row r="827" s="8" customFormat="1" ht="12.75"/>
    <row r="828" s="8" customFormat="1" ht="12.75"/>
    <row r="829" s="8" customFormat="1" ht="12.75"/>
    <row r="830" s="8" customFormat="1" ht="12.75"/>
    <row r="831" s="8" customFormat="1" ht="12.75"/>
    <row r="832" s="8" customFormat="1" ht="12.75"/>
    <row r="833" s="8" customFormat="1" ht="12.75"/>
    <row r="834" s="8" customFormat="1" ht="12.75"/>
    <row r="835" s="8" customFormat="1" ht="12.75"/>
    <row r="836" s="8" customFormat="1" ht="12.75"/>
    <row r="837" s="8" customFormat="1" ht="12.75"/>
    <row r="838" s="8" customFormat="1" ht="12.75"/>
    <row r="839" s="8" customFormat="1" ht="12.75"/>
    <row r="840" s="8" customFormat="1" ht="12.75"/>
    <row r="841" s="8" customFormat="1" ht="12.75"/>
    <row r="842" s="8" customFormat="1" ht="12.75"/>
    <row r="843" s="8" customFormat="1" ht="12.75"/>
    <row r="844" s="8" customFormat="1" ht="12.75"/>
    <row r="845" s="8" customFormat="1" ht="12.75"/>
    <row r="846" s="8" customFormat="1" ht="12.75"/>
    <row r="847" s="8" customFormat="1" ht="12.75"/>
    <row r="848" s="8" customFormat="1" ht="12.75"/>
    <row r="849" s="8" customFormat="1" ht="12.75"/>
    <row r="850" s="8" customFormat="1" ht="12.75"/>
    <row r="851" s="8" customFormat="1" ht="12.75"/>
    <row r="852" s="8" customFormat="1" ht="12.75"/>
    <row r="853" s="8" customFormat="1" ht="12.75"/>
    <row r="854" s="8" customFormat="1" ht="12.75"/>
    <row r="855" s="8" customFormat="1" ht="12.75"/>
    <row r="856" s="8" customFormat="1" ht="12.75"/>
    <row r="857" s="8" customFormat="1" ht="12.75"/>
    <row r="858" s="8" customFormat="1" ht="12.75"/>
    <row r="859" s="8" customFormat="1" ht="12.75"/>
    <row r="860" s="8" customFormat="1" ht="12.75"/>
    <row r="861" s="8" customFormat="1" ht="12.75"/>
    <row r="862" s="8" customFormat="1" ht="12.75"/>
    <row r="863" s="8" customFormat="1" ht="12.75"/>
    <row r="864" s="8" customFormat="1" ht="12.75"/>
    <row r="865" s="8" customFormat="1" ht="12.75"/>
    <row r="866" s="8" customFormat="1" ht="12.75"/>
    <row r="867" s="8" customFormat="1" ht="12.75"/>
    <row r="868" s="8" customFormat="1" ht="12.75"/>
    <row r="869" s="8" customFormat="1" ht="12.75"/>
    <row r="870" s="8" customFormat="1" ht="12.75"/>
    <row r="871" s="8" customFormat="1" ht="12.75"/>
    <row r="872" s="8" customFormat="1" ht="12.75"/>
    <row r="873" s="8" customFormat="1" ht="12.75"/>
    <row r="874" s="8" customFormat="1" ht="12.75"/>
    <row r="875" s="8" customFormat="1" ht="12.75"/>
    <row r="876" s="8" customFormat="1" ht="12.75"/>
    <row r="877" s="8" customFormat="1" ht="12.75"/>
    <row r="878" s="8" customFormat="1" ht="12.75"/>
    <row r="879" s="8" customFormat="1" ht="12.75"/>
    <row r="880" s="8" customFormat="1" ht="12.75"/>
    <row r="881" s="8" customFormat="1" ht="12.75"/>
    <row r="882" s="8" customFormat="1" ht="12.75"/>
    <row r="883" s="8" customFormat="1" ht="12.75"/>
    <row r="884" s="8" customFormat="1" ht="12.75"/>
    <row r="885" s="8" customFormat="1" ht="12.75"/>
    <row r="886" s="8" customFormat="1" ht="12.75"/>
    <row r="887" s="8" customFormat="1" ht="12.75"/>
    <row r="888" s="8" customFormat="1" ht="12.75"/>
    <row r="889" s="8" customFormat="1" ht="12.75"/>
    <row r="890" s="8" customFormat="1" ht="12.75"/>
    <row r="891" s="8" customFormat="1" ht="12.75"/>
    <row r="892" s="8" customFormat="1" ht="12.75"/>
    <row r="893" s="8" customFormat="1" ht="12.75"/>
    <row r="894" s="8" customFormat="1" ht="12.75"/>
    <row r="895" s="8" customFormat="1" ht="12.75"/>
    <row r="896" s="8" customFormat="1" ht="12.75"/>
    <row r="897" s="8" customFormat="1" ht="12.75"/>
    <row r="898" s="8" customFormat="1" ht="12.75"/>
    <row r="899" s="8" customFormat="1" ht="12.75"/>
    <row r="900" s="8" customFormat="1" ht="12.75"/>
    <row r="901" s="8" customFormat="1" ht="12.75"/>
    <row r="902" s="8" customFormat="1" ht="12.75"/>
    <row r="903" s="8" customFormat="1" ht="12.75"/>
    <row r="904" s="8" customFormat="1" ht="12.75"/>
    <row r="905" s="8" customFormat="1" ht="12.75"/>
    <row r="906" s="8" customFormat="1" ht="12.75"/>
    <row r="907" s="8" customFormat="1" ht="12.75"/>
    <row r="908" s="8" customFormat="1" ht="12.75"/>
    <row r="909" s="8" customFormat="1" ht="12.75"/>
    <row r="910" s="8" customFormat="1" ht="12.75"/>
    <row r="911" s="8" customFormat="1" ht="12.75"/>
    <row r="912" s="8" customFormat="1" ht="12.75"/>
    <row r="913" s="8" customFormat="1" ht="12.75"/>
    <row r="914" s="8" customFormat="1" ht="12.75"/>
    <row r="915" s="8" customFormat="1" ht="12.75"/>
    <row r="916" s="8" customFormat="1" ht="12.75"/>
    <row r="917" s="8" customFormat="1" ht="12.75"/>
    <row r="918" s="8" customFormat="1" ht="12.75"/>
    <row r="919" s="8" customFormat="1" ht="12.75"/>
    <row r="920" s="8" customFormat="1" ht="12.75"/>
    <row r="921" s="8" customFormat="1" ht="12.75"/>
    <row r="922" s="8" customFormat="1" ht="12.75"/>
    <row r="923" s="8" customFormat="1" ht="12.75"/>
    <row r="924" s="8" customFormat="1" ht="12.75"/>
    <row r="925" s="8" customFormat="1" ht="12.75"/>
    <row r="926" s="8" customFormat="1" ht="12.75"/>
    <row r="927" s="8" customFormat="1" ht="12.75"/>
    <row r="928" s="8" customFormat="1" ht="12.75"/>
    <row r="929" s="8" customFormat="1" ht="12.75"/>
    <row r="930" s="8" customFormat="1" ht="12.75"/>
    <row r="931" s="8" customFormat="1" ht="12.75"/>
    <row r="932" s="8" customFormat="1" ht="12.75"/>
    <row r="933" s="8" customFormat="1" ht="12.75"/>
    <row r="934" s="8" customFormat="1" ht="12.75"/>
    <row r="935" s="8" customFormat="1" ht="12.75"/>
    <row r="936" s="8" customFormat="1" ht="12.75"/>
    <row r="937" s="8" customFormat="1" ht="12.75"/>
    <row r="938" s="8" customFormat="1" ht="12.75"/>
    <row r="939" s="8" customFormat="1" ht="12.75"/>
    <row r="940" s="8" customFormat="1" ht="12.75"/>
    <row r="941" s="8" customFormat="1" ht="12.75"/>
    <row r="942" s="8" customFormat="1" ht="12.75"/>
    <row r="943" s="8" customFormat="1" ht="12.75"/>
    <row r="944" s="8" customFormat="1" ht="12.75"/>
    <row r="945" s="8" customFormat="1" ht="12.75"/>
    <row r="946" s="8" customFormat="1" ht="12.75"/>
    <row r="947" s="8" customFormat="1" ht="12.75"/>
    <row r="948" s="8" customFormat="1" ht="12.75"/>
    <row r="949" s="8" customFormat="1" ht="12.75"/>
    <row r="950" s="8" customFormat="1" ht="12.75"/>
    <row r="951" s="8" customFormat="1" ht="12.75"/>
    <row r="952" s="8" customFormat="1" ht="12.75"/>
    <row r="953" s="8" customFormat="1" ht="12.75"/>
    <row r="954" s="8" customFormat="1" ht="12.75"/>
    <row r="955" s="8" customFormat="1" ht="12.75"/>
    <row r="956" s="8" customFormat="1" ht="12.75"/>
    <row r="957" s="8" customFormat="1" ht="12.75"/>
    <row r="958" s="8" customFormat="1" ht="12.75"/>
    <row r="959" s="8" customFormat="1" ht="12.75"/>
    <row r="960" s="8" customFormat="1" ht="12.75"/>
    <row r="961" s="8" customFormat="1" ht="12.75"/>
    <row r="962" s="8" customFormat="1" ht="12.75"/>
    <row r="963" s="8" customFormat="1" ht="12.75"/>
    <row r="964" s="8" customFormat="1" ht="12.75"/>
    <row r="965" s="8" customFormat="1" ht="12.75"/>
    <row r="966" s="8" customFormat="1" ht="12.75"/>
    <row r="967" s="8" customFormat="1" ht="12.75"/>
    <row r="968" s="8" customFormat="1" ht="12.75"/>
    <row r="969" s="8" customFormat="1" ht="12.75"/>
    <row r="970" s="8" customFormat="1" ht="12.75"/>
    <row r="971" s="8" customFormat="1" ht="12.75"/>
    <row r="972" s="8" customFormat="1" ht="12.75"/>
    <row r="973" s="8" customFormat="1" ht="12.75"/>
    <row r="974" s="8" customFormat="1" ht="12.75"/>
    <row r="975" s="8" customFormat="1" ht="12.75"/>
    <row r="976" s="8" customFormat="1" ht="12.75"/>
    <row r="977" s="8" customFormat="1" ht="12.75"/>
    <row r="978" s="8" customFormat="1" ht="12.75"/>
    <row r="979" s="8" customFormat="1" ht="12.75"/>
    <row r="980" s="8" customFormat="1" ht="12.75"/>
    <row r="981" s="8" customFormat="1" ht="12.75"/>
    <row r="982" s="8" customFormat="1" ht="12.75"/>
    <row r="983" s="8" customFormat="1" ht="12.75"/>
    <row r="984" s="8" customFormat="1" ht="12.75"/>
    <row r="985" s="8" customFormat="1" ht="12.75"/>
    <row r="986" s="8" customFormat="1" ht="12.75"/>
    <row r="987" s="8" customFormat="1" ht="12.75"/>
    <row r="988" s="8" customFormat="1" ht="12.75"/>
    <row r="989" s="8" customFormat="1" ht="12.75"/>
    <row r="990" s="8" customFormat="1" ht="12.75"/>
    <row r="991" s="8" customFormat="1" ht="12.75"/>
    <row r="992" s="8" customFormat="1" ht="12.75"/>
    <row r="993" s="8" customFormat="1" ht="12.75"/>
    <row r="994" s="8" customFormat="1" ht="12.75"/>
    <row r="995" s="8" customFormat="1" ht="12.75"/>
    <row r="996" s="8" customFormat="1" ht="12.75"/>
    <row r="997" s="8" customFormat="1" ht="12.75"/>
    <row r="998" s="8" customFormat="1" ht="12.75"/>
    <row r="999" s="8" customFormat="1" ht="12.75"/>
    <row r="1000" s="8" customFormat="1" ht="12.75"/>
    <row r="1001" s="8" customFormat="1" ht="12.75"/>
    <row r="1002" s="8" customFormat="1" ht="12.75"/>
    <row r="1003" s="8" customFormat="1" ht="12.75"/>
    <row r="1004" s="8" customFormat="1" ht="12.75"/>
    <row r="1005" s="8" customFormat="1" ht="12.75"/>
    <row r="1006" s="8" customFormat="1" ht="12.75"/>
    <row r="1007" s="8" customFormat="1" ht="12.75"/>
    <row r="1008" s="8" customFormat="1" ht="12.75"/>
    <row r="1009" s="8" customFormat="1" ht="12.75"/>
    <row r="1010" s="8" customFormat="1" ht="12.75"/>
    <row r="1011" s="8" customFormat="1" ht="12.75"/>
    <row r="1012" s="8" customFormat="1" ht="12.75"/>
    <row r="1013" s="8" customFormat="1" ht="12.75"/>
    <row r="1014" s="8" customFormat="1" ht="12.75"/>
    <row r="1015" s="8" customFormat="1" ht="12.75"/>
    <row r="1016" s="8" customFormat="1" ht="12.75"/>
    <row r="1017" s="8" customFormat="1" ht="12.75"/>
    <row r="1018" s="8" customFormat="1" ht="12.75"/>
    <row r="1019" s="8" customFormat="1" ht="12.75"/>
    <row r="1020" s="8" customFormat="1" ht="12.75"/>
    <row r="1021" s="8" customFormat="1" ht="12.75"/>
    <row r="1022" s="8" customFormat="1" ht="12.75"/>
    <row r="1023" s="8" customFormat="1" ht="12.75"/>
    <row r="1024" s="8" customFormat="1" ht="12.75"/>
    <row r="1025" s="8" customFormat="1" ht="12.75"/>
    <row r="1026" s="8" customFormat="1" ht="12.75"/>
    <row r="1027" s="8" customFormat="1" ht="12.75"/>
    <row r="1028" s="8" customFormat="1" ht="12.75"/>
    <row r="1029" s="8" customFormat="1" ht="12.75"/>
    <row r="1030" s="8" customFormat="1" ht="12.75"/>
    <row r="1031" s="8" customFormat="1" ht="12.75"/>
    <row r="1032" s="8" customFormat="1" ht="12.75"/>
    <row r="1033" s="8" customFormat="1" ht="12.75"/>
    <row r="1034" s="8" customFormat="1" ht="12.75"/>
    <row r="1035" s="8" customFormat="1" ht="12.75"/>
    <row r="1036" s="8" customFormat="1" ht="12.75"/>
    <row r="1037" s="8" customFormat="1" ht="12.75"/>
    <row r="1038" s="8" customFormat="1" ht="12.75"/>
    <row r="1039" s="8" customFormat="1" ht="12.75"/>
    <row r="1040" s="8" customFormat="1" ht="12.75"/>
    <row r="1041" s="8" customFormat="1" ht="12.75"/>
    <row r="1042" s="8" customFormat="1" ht="12.75"/>
    <row r="1043" s="8" customFormat="1" ht="12.75"/>
    <row r="1044" s="8" customFormat="1" ht="12.75"/>
    <row r="1045" s="8" customFormat="1" ht="12.75"/>
    <row r="1046" s="8" customFormat="1" ht="12.75"/>
    <row r="1047" s="8" customFormat="1" ht="12.75"/>
    <row r="1048" s="8" customFormat="1" ht="12.75"/>
    <row r="1049" s="8" customFormat="1" ht="12.75"/>
    <row r="1050" s="8" customFormat="1" ht="12.75"/>
    <row r="1051" s="8" customFormat="1" ht="12.75"/>
    <row r="1052" s="8" customFormat="1" ht="12.75"/>
    <row r="1053" s="8" customFormat="1" ht="12.75"/>
    <row r="1054" s="8" customFormat="1" ht="12.75"/>
    <row r="1055" s="8" customFormat="1" ht="12.75"/>
    <row r="1056" s="8" customFormat="1" ht="12.75"/>
    <row r="1057" s="8" customFormat="1" ht="12.75"/>
    <row r="1058" s="8" customFormat="1" ht="12.75"/>
    <row r="1059" s="8" customFormat="1" ht="12.75"/>
    <row r="1060" s="8" customFormat="1" ht="12.75"/>
    <row r="1061" s="8" customFormat="1" ht="12.75"/>
    <row r="1062" s="8" customFormat="1" ht="12.75"/>
    <row r="1063" s="8" customFormat="1" ht="12.75"/>
    <row r="1064" s="8" customFormat="1" ht="12.75"/>
    <row r="1065" s="8" customFormat="1" ht="12.75"/>
    <row r="1066" s="8" customFormat="1" ht="12.75"/>
    <row r="1067" s="8" customFormat="1" ht="12.75"/>
    <row r="1068" s="8" customFormat="1" ht="12.75"/>
    <row r="1069" s="8" customFormat="1" ht="12.75"/>
    <row r="1070" s="8" customFormat="1" ht="12.75"/>
    <row r="1071" s="8" customFormat="1" ht="12.75"/>
    <row r="1072" s="8" customFormat="1" ht="12.75"/>
    <row r="1073" s="8" customFormat="1" ht="12.75"/>
    <row r="1074" s="8" customFormat="1" ht="12.75"/>
    <row r="1075" s="8" customFormat="1" ht="12.75"/>
    <row r="1076" s="8" customFormat="1" ht="12.75"/>
    <row r="1077" s="8" customFormat="1" ht="12.75"/>
    <row r="1078" s="8" customFormat="1" ht="12.75"/>
    <row r="1079" s="8" customFormat="1" ht="12.75"/>
    <row r="1080" s="8" customFormat="1" ht="12.75"/>
    <row r="1081" s="8" customFormat="1" ht="12.75"/>
    <row r="1082" s="8" customFormat="1" ht="12.75"/>
    <row r="1083" s="8" customFormat="1" ht="12.75"/>
    <row r="1084" s="8" customFormat="1" ht="12.75"/>
    <row r="1085" s="8" customFormat="1" ht="12.75"/>
    <row r="1086" s="8" customFormat="1" ht="12.75"/>
    <row r="1087" s="8" customFormat="1" ht="12.75"/>
    <row r="1088" s="8" customFormat="1" ht="12.75"/>
    <row r="1089" s="8" customFormat="1" ht="12.75"/>
    <row r="1090" s="8" customFormat="1" ht="12.75"/>
    <row r="1091" s="8" customFormat="1" ht="12.75"/>
    <row r="1092" s="8" customFormat="1" ht="12.75"/>
    <row r="1093" s="8" customFormat="1" ht="12.75"/>
    <row r="1094" s="8" customFormat="1" ht="12.75"/>
    <row r="1095" s="8" customFormat="1" ht="12.75"/>
    <row r="1096" s="8" customFormat="1" ht="12.75"/>
    <row r="1097" s="8" customFormat="1" ht="12.75"/>
    <row r="1098" s="8" customFormat="1" ht="12.75"/>
    <row r="1099" s="8" customFormat="1" ht="12.75"/>
    <row r="1100" s="8" customFormat="1" ht="12.75"/>
    <row r="1101" s="8" customFormat="1" ht="12.75"/>
    <row r="1102" s="8" customFormat="1" ht="12.75"/>
    <row r="1103" s="8" customFormat="1" ht="12.75"/>
    <row r="1104" s="8" customFormat="1" ht="12.75"/>
    <row r="1105" s="8" customFormat="1" ht="12.75"/>
    <row r="1106" s="8" customFormat="1" ht="12.75"/>
    <row r="1107" s="8" customFormat="1" ht="12.75"/>
    <row r="1108" s="8" customFormat="1" ht="12.75"/>
    <row r="1109" s="8" customFormat="1" ht="12.75"/>
    <row r="1110" s="8" customFormat="1" ht="12.75"/>
    <row r="1111" s="8" customFormat="1" ht="12.75"/>
    <row r="1112" s="8" customFormat="1" ht="12.75"/>
    <row r="1113" s="8" customFormat="1" ht="12.75"/>
    <row r="1114" s="8" customFormat="1" ht="12.75"/>
    <row r="1115" s="8" customFormat="1" ht="12.75"/>
    <row r="1116" s="8" customFormat="1" ht="12.75"/>
    <row r="1117" s="8" customFormat="1" ht="12.75"/>
    <row r="1118" s="8" customFormat="1" ht="12.75"/>
    <row r="1119" s="8" customFormat="1" ht="12.75"/>
    <row r="1120" s="8" customFormat="1" ht="12.75"/>
    <row r="1121" s="8" customFormat="1" ht="12.75"/>
    <row r="1122" s="8" customFormat="1" ht="12.75"/>
    <row r="1123" s="8" customFormat="1" ht="12.75"/>
    <row r="1124" s="8" customFormat="1" ht="12.75"/>
    <row r="1125" s="8" customFormat="1" ht="12.75"/>
    <row r="1126" s="8" customFormat="1" ht="12.75"/>
    <row r="1127" s="8" customFormat="1" ht="12.75"/>
    <row r="1128" s="8" customFormat="1" ht="12.75"/>
    <row r="1129" s="8" customFormat="1" ht="12.75"/>
    <row r="1130" s="8" customFormat="1" ht="12.75"/>
    <row r="1131" s="8" customFormat="1" ht="12.75"/>
    <row r="1132" s="8" customFormat="1" ht="12.75"/>
    <row r="1133" s="8" customFormat="1" ht="12.75"/>
    <row r="1134" s="8" customFormat="1" ht="12.75"/>
    <row r="1135" s="8" customFormat="1" ht="12.75"/>
    <row r="1136" s="8" customFormat="1" ht="12.75"/>
    <row r="1137" s="8" customFormat="1" ht="12.75"/>
    <row r="1138" s="8" customFormat="1" ht="12.75"/>
    <row r="1139" s="8" customFormat="1" ht="12.75"/>
    <row r="1140" s="8" customFormat="1" ht="12.75"/>
    <row r="1141" s="8" customFormat="1" ht="12.75"/>
    <row r="1142" s="8" customFormat="1" ht="12.75"/>
    <row r="1143" s="8" customFormat="1" ht="12.75"/>
    <row r="1144" s="8" customFormat="1" ht="12.75"/>
    <row r="1145" s="8" customFormat="1" ht="12.75"/>
    <row r="1146" s="8" customFormat="1" ht="12.75"/>
    <row r="1147" s="8" customFormat="1" ht="12.75"/>
    <row r="1148" s="8" customFormat="1" ht="12.75"/>
    <row r="1149" s="8" customFormat="1" ht="12.75"/>
    <row r="1150" s="8" customFormat="1" ht="12.75"/>
    <row r="1151" s="8" customFormat="1" ht="12.75"/>
    <row r="1152" s="8" customFormat="1" ht="12.75"/>
    <row r="1153" s="8" customFormat="1" ht="12.75"/>
    <row r="1154" s="8" customFormat="1" ht="12.75"/>
    <row r="1155" s="8" customFormat="1" ht="12.75"/>
    <row r="1156" s="8" customFormat="1" ht="12.75"/>
    <row r="1157" s="8" customFormat="1" ht="12.75"/>
    <row r="1158" s="8" customFormat="1" ht="12.75"/>
    <row r="1159" s="8" customFormat="1" ht="12.75"/>
    <row r="1160" s="8" customFormat="1" ht="12.75"/>
    <row r="1161" s="8" customFormat="1" ht="12.75"/>
    <row r="1162" s="8" customFormat="1" ht="12.75"/>
    <row r="1163" s="8" customFormat="1" ht="12.75"/>
    <row r="1164" s="8" customFormat="1" ht="12.75"/>
    <row r="1165" s="8" customFormat="1" ht="12.75"/>
    <row r="1166" s="8" customFormat="1" ht="12.75"/>
    <row r="1167" s="8" customFormat="1" ht="12.75"/>
    <row r="1168" s="8" customFormat="1" ht="12.75"/>
    <row r="1169" s="8" customFormat="1" ht="12.75"/>
    <row r="1170" s="8" customFormat="1" ht="12.75"/>
    <row r="1171" s="8" customFormat="1" ht="12.75"/>
    <row r="1172" s="8" customFormat="1" ht="12.75"/>
    <row r="1173" s="8" customFormat="1" ht="12.75"/>
    <row r="1174" s="8" customFormat="1" ht="12.75"/>
    <row r="1175" s="8" customFormat="1" ht="12.75"/>
    <row r="1176" s="8" customFormat="1" ht="12.75"/>
    <row r="1177" s="8" customFormat="1" ht="12.75"/>
    <row r="1178" s="8" customFormat="1" ht="12.75"/>
    <row r="1179" s="8" customFormat="1" ht="12.75"/>
    <row r="1180" s="8" customFormat="1" ht="12.75"/>
    <row r="1181" s="8" customFormat="1" ht="12.75"/>
    <row r="1182" s="8" customFormat="1" ht="12.75"/>
    <row r="1183" s="8" customFormat="1" ht="12.75"/>
    <row r="1184" s="8" customFormat="1" ht="12.75"/>
    <row r="1185" s="8" customFormat="1" ht="12.75"/>
    <row r="1186" s="8" customFormat="1" ht="12.75"/>
    <row r="1187" s="8" customFormat="1" ht="12.75"/>
    <row r="1188" s="8" customFormat="1" ht="12.75"/>
    <row r="1189" s="8" customFormat="1" ht="12.75"/>
    <row r="1190" s="8" customFormat="1" ht="12.75"/>
    <row r="1191" s="8" customFormat="1" ht="12.75"/>
    <row r="1192" s="8" customFormat="1" ht="12.75"/>
    <row r="1193" s="8" customFormat="1" ht="12.75"/>
    <row r="1194" s="8" customFormat="1" ht="12.75"/>
    <row r="1195" s="8" customFormat="1" ht="12.75"/>
    <row r="1196" s="8" customFormat="1" ht="12.75"/>
    <row r="1197" s="8" customFormat="1" ht="12.75"/>
    <row r="1198" s="8" customFormat="1" ht="12.75"/>
    <row r="1199" s="8" customFormat="1" ht="12.75"/>
    <row r="1200" s="8" customFormat="1" ht="12.75"/>
    <row r="1201" s="8" customFormat="1" ht="12.75"/>
    <row r="1202" s="8" customFormat="1" ht="12.75"/>
    <row r="1203" s="8" customFormat="1" ht="12.75"/>
    <row r="1204" s="8" customFormat="1" ht="12.75"/>
    <row r="1205" s="8" customFormat="1" ht="12.75"/>
    <row r="1206" s="8" customFormat="1" ht="12.75"/>
    <row r="1207" s="8" customFormat="1" ht="12.75"/>
    <row r="1208" s="8" customFormat="1" ht="12.75"/>
    <row r="1209" s="8" customFormat="1" ht="12.75"/>
    <row r="1210" s="8" customFormat="1" ht="12.75"/>
    <row r="1211" s="8" customFormat="1" ht="12.75"/>
    <row r="1212" s="8" customFormat="1" ht="12.75"/>
    <row r="1213" s="8" customFormat="1" ht="12.75"/>
    <row r="1214" s="8" customFormat="1" ht="12.75"/>
    <row r="1215" s="8" customFormat="1" ht="12.75"/>
    <row r="1216" s="8" customFormat="1" ht="12.75"/>
    <row r="1217" s="8" customFormat="1" ht="12.75"/>
    <row r="1218" s="8" customFormat="1" ht="12.75"/>
    <row r="1219" s="8" customFormat="1" ht="12.75"/>
    <row r="1220" s="8" customFormat="1" ht="12.75"/>
    <row r="1221" s="8" customFormat="1" ht="12.75"/>
    <row r="1222" s="8" customFormat="1" ht="12.75"/>
    <row r="1223" s="8" customFormat="1" ht="12.75"/>
    <row r="1224" s="8" customFormat="1" ht="12.75"/>
    <row r="1225" s="8" customFormat="1" ht="12.75"/>
    <row r="1226" s="8" customFormat="1" ht="12.75"/>
    <row r="1227" s="8" customFormat="1" ht="12.75"/>
    <row r="1228" s="8" customFormat="1" ht="12.75"/>
    <row r="1229" s="8" customFormat="1" ht="12.75"/>
    <row r="1230" s="8" customFormat="1" ht="12.75"/>
    <row r="1231" s="8" customFormat="1" ht="12.75"/>
    <row r="1232" s="8" customFormat="1" ht="12.75"/>
    <row r="1233" s="8" customFormat="1" ht="12.75"/>
    <row r="1234" s="8" customFormat="1" ht="12.75"/>
    <row r="1235" s="8" customFormat="1" ht="12.75"/>
    <row r="1236" s="8" customFormat="1" ht="12.75"/>
    <row r="1237" s="8" customFormat="1" ht="12.75"/>
    <row r="1238" s="8" customFormat="1" ht="12.75"/>
    <row r="1239" s="8" customFormat="1" ht="12.75"/>
    <row r="1240" s="8" customFormat="1" ht="12.75"/>
    <row r="1241" s="8" customFormat="1" ht="12.75"/>
    <row r="1242" s="8" customFormat="1" ht="12.75"/>
    <row r="1243" s="8" customFormat="1" ht="12.75"/>
    <row r="1244" s="8" customFormat="1" ht="12.75"/>
    <row r="1245" s="8" customFormat="1" ht="12.75"/>
    <row r="1246" s="8" customFormat="1" ht="12.75"/>
    <row r="1247" s="8" customFormat="1" ht="12.75"/>
    <row r="1248" s="8" customFormat="1" ht="12.75"/>
    <row r="1249" s="8" customFormat="1" ht="12.75"/>
    <row r="1250" s="8" customFormat="1" ht="12.75"/>
    <row r="1251" s="8" customFormat="1" ht="12.75"/>
    <row r="1252" s="8" customFormat="1" ht="12.75"/>
    <row r="1253" s="8" customFormat="1" ht="12.75"/>
    <row r="1254" s="8" customFormat="1" ht="12.75"/>
    <row r="1255" s="8" customFormat="1" ht="12.75"/>
    <row r="1256" s="8" customFormat="1" ht="12.75"/>
    <row r="1257" s="8" customFormat="1" ht="12.75"/>
    <row r="1258" s="8" customFormat="1" ht="12.75"/>
    <row r="1259" s="8" customFormat="1" ht="12.75"/>
    <row r="1260" s="8" customFormat="1" ht="12.75"/>
    <row r="1261" s="8" customFormat="1" ht="12.75"/>
    <row r="1262" s="8" customFormat="1" ht="12.75"/>
    <row r="1263" s="8" customFormat="1" ht="12.75"/>
    <row r="1264" s="8" customFormat="1" ht="12.75"/>
    <row r="1265" s="8" customFormat="1" ht="12.75"/>
    <row r="1266" s="8" customFormat="1" ht="12.75"/>
    <row r="1267" s="8" customFormat="1" ht="12.75"/>
    <row r="1268" s="8" customFormat="1" ht="12.75"/>
    <row r="1269" s="8" customFormat="1" ht="12.75"/>
    <row r="1270" s="8" customFormat="1" ht="12.75"/>
    <row r="1271" s="8" customFormat="1" ht="12.75"/>
    <row r="1272" s="8" customFormat="1" ht="12.75"/>
    <row r="1273" s="8" customFormat="1" ht="12.75"/>
    <row r="1274" s="8" customFormat="1" ht="12.75"/>
    <row r="1275" s="8" customFormat="1" ht="12.75"/>
    <row r="1276" s="8" customFormat="1" ht="12.75"/>
    <row r="1277" s="8" customFormat="1" ht="12.75"/>
    <row r="1278" s="8" customFormat="1" ht="12.75"/>
    <row r="1279" s="8" customFormat="1" ht="12.75"/>
    <row r="1280" s="8" customFormat="1" ht="12.75"/>
    <row r="1281" s="8" customFormat="1" ht="12.75"/>
    <row r="1282" s="8" customFormat="1" ht="12.75"/>
    <row r="1283" s="8" customFormat="1" ht="12.75"/>
    <row r="1284" s="8" customFormat="1" ht="12.75"/>
    <row r="1285" s="8" customFormat="1" ht="12.75"/>
    <row r="1286" s="8" customFormat="1" ht="12.75"/>
    <row r="1287" s="8" customFormat="1" ht="12.75"/>
    <row r="1288" s="8" customFormat="1" ht="12.75"/>
    <row r="1289" s="8" customFormat="1" ht="12.75"/>
    <row r="1290" s="8" customFormat="1" ht="12.75"/>
    <row r="1291" s="8" customFormat="1" ht="12.75"/>
    <row r="1292" s="8" customFormat="1" ht="12.75"/>
    <row r="1293" s="8" customFormat="1" ht="12.75"/>
    <row r="1294" s="8" customFormat="1" ht="12.75"/>
    <row r="1295" s="8" customFormat="1" ht="12.75"/>
    <row r="1296" s="8" customFormat="1" ht="12.75"/>
    <row r="1297" s="8" customFormat="1" ht="12.75"/>
    <row r="1298" s="8" customFormat="1" ht="12.75"/>
    <row r="1299" s="8" customFormat="1" ht="12.75"/>
    <row r="1300" s="8" customFormat="1" ht="12.75"/>
    <row r="1301" s="8" customFormat="1" ht="12.75"/>
    <row r="1302" s="8" customFormat="1" ht="12.75"/>
    <row r="1303" s="8" customFormat="1" ht="12.75"/>
    <row r="1304" s="8" customFormat="1" ht="12.75"/>
    <row r="1305" s="8" customFormat="1" ht="12.75"/>
    <row r="1306" s="8" customFormat="1" ht="12.75"/>
    <row r="1307" s="8" customFormat="1" ht="12.75"/>
    <row r="1308" s="8" customFormat="1" ht="12.75"/>
    <row r="1309" s="8" customFormat="1" ht="12.75"/>
    <row r="1310" s="8" customFormat="1" ht="12.75"/>
    <row r="1311" s="8" customFormat="1" ht="12.75"/>
    <row r="1312" s="8" customFormat="1" ht="12.75"/>
    <row r="1313" s="8" customFormat="1" ht="12.75"/>
    <row r="1314" s="8" customFormat="1" ht="12.75"/>
    <row r="1315" s="8" customFormat="1" ht="12.75"/>
    <row r="1316" s="8" customFormat="1" ht="12.75"/>
    <row r="1317" s="8" customFormat="1" ht="12.75"/>
    <row r="1318" s="8" customFormat="1" ht="12.75"/>
    <row r="1319" s="8" customFormat="1" ht="12.75"/>
    <row r="1320" s="8" customFormat="1" ht="12.75"/>
    <row r="1321" s="8" customFormat="1" ht="12.75"/>
    <row r="1322" s="8" customFormat="1" ht="12.75"/>
    <row r="1323" s="8" customFormat="1" ht="12.75"/>
    <row r="1324" s="8" customFormat="1" ht="12.75"/>
    <row r="1325" s="8" customFormat="1" ht="12.75"/>
    <row r="1326" s="8" customFormat="1" ht="12.75"/>
    <row r="1327" s="8" customFormat="1" ht="12.75"/>
    <row r="1328" s="8" customFormat="1" ht="12.75"/>
    <row r="1329" s="8" customFormat="1" ht="12.75"/>
    <row r="1330" s="8" customFormat="1" ht="12.75"/>
    <row r="1331" s="8" customFormat="1" ht="12.75"/>
    <row r="1332" s="8" customFormat="1" ht="12.75"/>
    <row r="1333" s="8" customFormat="1" ht="12.75"/>
    <row r="1334" s="8" customFormat="1" ht="12.75"/>
    <row r="1335" s="8" customFormat="1" ht="12.75"/>
    <row r="1336" s="8" customFormat="1" ht="12.75"/>
    <row r="1337" s="8" customFormat="1" ht="12.75"/>
    <row r="1338" s="8" customFormat="1" ht="12.75"/>
    <row r="1339" s="8" customFormat="1" ht="12.75"/>
    <row r="1340" s="8" customFormat="1" ht="12.75"/>
    <row r="1341" s="8" customFormat="1" ht="12.75"/>
    <row r="1342" s="8" customFormat="1" ht="12.75"/>
    <row r="1343" s="8" customFormat="1" ht="12.75"/>
    <row r="1344" s="8" customFormat="1" ht="12.75"/>
    <row r="1345" s="8" customFormat="1" ht="12.75"/>
    <row r="1346" s="8" customFormat="1" ht="12.75"/>
    <row r="1347" s="8" customFormat="1" ht="12.75"/>
    <row r="1348" s="8" customFormat="1" ht="12.75"/>
    <row r="1349" s="8" customFormat="1" ht="12.75"/>
    <row r="1350" s="8" customFormat="1" ht="12.75"/>
    <row r="1351" s="8" customFormat="1" ht="12.75"/>
    <row r="1352" s="8" customFormat="1" ht="12.75"/>
    <row r="1353" s="8" customFormat="1" ht="12.75"/>
    <row r="1354" s="8" customFormat="1" ht="12.75"/>
    <row r="1355" s="8" customFormat="1" ht="12.75"/>
    <row r="1356" s="8" customFormat="1" ht="12.75"/>
    <row r="1357" s="8" customFormat="1" ht="12.75"/>
    <row r="1358" s="8" customFormat="1" ht="12.75"/>
    <row r="1359" s="8" customFormat="1" ht="12.75"/>
    <row r="1360" s="8" customFormat="1" ht="12.75"/>
    <row r="1361" s="8" customFormat="1" ht="12.75"/>
    <row r="1362" s="8" customFormat="1" ht="12.75"/>
    <row r="1363" s="8" customFormat="1" ht="12.75"/>
    <row r="1364" s="8" customFormat="1" ht="12.75"/>
    <row r="1365" s="8" customFormat="1" ht="12.75"/>
    <row r="1366" s="8" customFormat="1" ht="12.75"/>
    <row r="1367" s="8" customFormat="1" ht="12.75"/>
    <row r="1368" s="8" customFormat="1" ht="12.75"/>
    <row r="1369" s="8" customFormat="1" ht="12.75"/>
    <row r="1370" s="8" customFormat="1" ht="12.75"/>
    <row r="1371" s="8" customFormat="1" ht="12.75"/>
    <row r="1372" s="8" customFormat="1" ht="12.75"/>
    <row r="1373" s="8" customFormat="1" ht="12.75"/>
    <row r="1374" s="8" customFormat="1" ht="12.75"/>
    <row r="1375" s="8" customFormat="1" ht="12.75"/>
    <row r="1376" s="8" customFormat="1" ht="12.75"/>
    <row r="1377" s="8" customFormat="1" ht="12.75"/>
    <row r="1378" s="8" customFormat="1" ht="12.75"/>
    <row r="1379" s="8" customFormat="1" ht="12.75"/>
    <row r="1380" s="8" customFormat="1" ht="12.75"/>
    <row r="1381" s="8" customFormat="1" ht="12.75"/>
    <row r="1382" s="8" customFormat="1" ht="12.75"/>
    <row r="1383" s="8" customFormat="1" ht="12.75"/>
    <row r="1384" s="8" customFormat="1" ht="12.75"/>
    <row r="1385" s="8" customFormat="1" ht="12.75"/>
    <row r="1386" s="8" customFormat="1" ht="12.75"/>
    <row r="1387" s="8" customFormat="1" ht="12.75"/>
    <row r="1388" s="8" customFormat="1" ht="12.75"/>
    <row r="1389" s="8" customFormat="1" ht="12.75"/>
    <row r="1390" s="8" customFormat="1" ht="12.75"/>
    <row r="1391" s="8" customFormat="1" ht="12.75"/>
    <row r="1392" s="8" customFormat="1" ht="12.75"/>
    <row r="1393" s="8" customFormat="1" ht="12.75"/>
    <row r="1394" s="8" customFormat="1" ht="12.75"/>
    <row r="1395" s="8" customFormat="1" ht="12.75"/>
    <row r="1396" s="8" customFormat="1" ht="12.75"/>
    <row r="1397" s="8" customFormat="1" ht="12.75"/>
    <row r="1398" s="8" customFormat="1" ht="12.75"/>
    <row r="1399" s="8" customFormat="1" ht="12.75"/>
    <row r="1400" s="8" customFormat="1" ht="12.75"/>
    <row r="1401" s="8" customFormat="1" ht="12.75"/>
    <row r="1402" s="8" customFormat="1" ht="12.75"/>
    <row r="1403" s="8" customFormat="1" ht="12.75"/>
    <row r="1404" s="8" customFormat="1" ht="12.75"/>
    <row r="1405" s="8" customFormat="1" ht="12.75"/>
    <row r="1406" s="8" customFormat="1" ht="12.75"/>
    <row r="1407" s="8" customFormat="1" ht="12.75"/>
    <row r="1408" s="8" customFormat="1" ht="12.75"/>
    <row r="1409" s="8" customFormat="1" ht="12.75"/>
    <row r="1410" s="8" customFormat="1" ht="12.75"/>
    <row r="1411" s="8" customFormat="1" ht="12.75"/>
    <row r="1412" s="8" customFormat="1" ht="12.75"/>
    <row r="1413" s="8" customFormat="1" ht="12.75"/>
    <row r="1414" s="8" customFormat="1" ht="12.75"/>
    <row r="1415" s="8" customFormat="1" ht="12.75"/>
    <row r="1416" s="8" customFormat="1" ht="12.75"/>
    <row r="1417" s="8" customFormat="1" ht="12.75"/>
    <row r="1418" s="8" customFormat="1" ht="12.75"/>
    <row r="1419" s="8" customFormat="1" ht="12.75"/>
    <row r="1420" s="8" customFormat="1" ht="12.75"/>
    <row r="1421" s="8" customFormat="1" ht="12.75"/>
    <row r="1422" s="8" customFormat="1" ht="12.75"/>
    <row r="1423" s="8" customFormat="1" ht="12.75"/>
    <row r="1424" s="8" customFormat="1" ht="12.75"/>
    <row r="1425" s="8" customFormat="1" ht="12.75"/>
    <row r="1426" s="8" customFormat="1" ht="12.75"/>
    <row r="1427" s="8" customFormat="1" ht="12.75"/>
    <row r="1428" s="8" customFormat="1" ht="12.75"/>
    <row r="1429" s="8" customFormat="1" ht="12.75"/>
    <row r="1430" s="8" customFormat="1" ht="12.75"/>
    <row r="1431" s="8" customFormat="1" ht="12.75"/>
    <row r="1432" s="8" customFormat="1" ht="12.75"/>
    <row r="1433" s="8" customFormat="1" ht="12.75"/>
    <row r="1434" s="8" customFormat="1" ht="12.75"/>
    <row r="1435" s="8" customFormat="1" ht="12.75"/>
    <row r="1436" s="8" customFormat="1" ht="12.75"/>
    <row r="1437" s="8" customFormat="1" ht="12.75"/>
    <row r="1438" s="8" customFormat="1" ht="12.75"/>
    <row r="1439" s="8" customFormat="1" ht="12.75"/>
    <row r="1440" s="8" customFormat="1" ht="12.75"/>
    <row r="1441" s="8" customFormat="1" ht="12.75"/>
    <row r="1442" s="8" customFormat="1" ht="12.75"/>
    <row r="1443" s="8" customFormat="1" ht="12.75"/>
    <row r="1444" s="8" customFormat="1" ht="12.75"/>
    <row r="1445" s="8" customFormat="1" ht="12.75"/>
    <row r="1446" s="8" customFormat="1" ht="12.75"/>
    <row r="1447" s="8" customFormat="1" ht="12.75"/>
    <row r="1448" s="8" customFormat="1" ht="12.75"/>
    <row r="1449" s="8" customFormat="1" ht="12.75"/>
    <row r="1450" s="8" customFormat="1" ht="12.75"/>
    <row r="1451" s="8" customFormat="1" ht="12.75"/>
    <row r="1452" s="8" customFormat="1" ht="12.75"/>
    <row r="1453" s="8" customFormat="1" ht="12.75"/>
    <row r="1454" s="8" customFormat="1" ht="12.75"/>
    <row r="1455" s="8" customFormat="1" ht="12.75"/>
    <row r="1456" s="8" customFormat="1" ht="12.75"/>
    <row r="1457" s="8" customFormat="1" ht="12.75"/>
    <row r="1458" s="8" customFormat="1" ht="12.75"/>
    <row r="1459" s="8" customFormat="1" ht="12.75"/>
    <row r="1460" s="8" customFormat="1" ht="12.75"/>
    <row r="1461" s="8" customFormat="1" ht="12.75"/>
    <row r="1462" s="8" customFormat="1" ht="12.75"/>
    <row r="1463" s="8" customFormat="1" ht="12.75"/>
    <row r="1464" s="8" customFormat="1" ht="12.75"/>
    <row r="1465" s="8" customFormat="1" ht="12.75"/>
    <row r="1466" s="8" customFormat="1" ht="12.75"/>
    <row r="1467" s="8" customFormat="1" ht="12.75"/>
    <row r="1468" s="8" customFormat="1" ht="12.75"/>
    <row r="1469" s="8" customFormat="1" ht="12.75"/>
    <row r="1470" s="8" customFormat="1" ht="12.75"/>
    <row r="1471" s="8" customFormat="1" ht="12.75"/>
    <row r="1472" s="8" customFormat="1" ht="12.75"/>
    <row r="1473" s="8" customFormat="1" ht="12.75"/>
    <row r="1474" s="8" customFormat="1" ht="12.75"/>
    <row r="1475" s="8" customFormat="1" ht="12.75"/>
    <row r="1476" s="8" customFormat="1" ht="12.75"/>
    <row r="1477" s="8" customFormat="1" ht="12.75"/>
    <row r="1478" s="8" customFormat="1" ht="12.75"/>
    <row r="1479" s="8" customFormat="1" ht="12.75"/>
    <row r="1480" s="8" customFormat="1" ht="12.75"/>
    <row r="1481" s="8" customFormat="1" ht="12.75"/>
    <row r="1482" s="8" customFormat="1" ht="12.75"/>
    <row r="1483" s="8" customFormat="1" ht="12.75"/>
    <row r="1484" s="8" customFormat="1" ht="12.75"/>
    <row r="1485" s="8" customFormat="1" ht="12.75"/>
    <row r="1486" s="8" customFormat="1" ht="12.75"/>
    <row r="1487" s="8" customFormat="1" ht="12.75"/>
    <row r="1488" s="8" customFormat="1" ht="12.75"/>
    <row r="1489" s="8" customFormat="1" ht="12.75"/>
    <row r="1490" s="8" customFormat="1" ht="12.75"/>
    <row r="1491" s="8" customFormat="1" ht="12.75"/>
    <row r="1492" s="8" customFormat="1" ht="12.75"/>
    <row r="1493" s="8" customFormat="1" ht="12.75"/>
    <row r="1494" s="8" customFormat="1" ht="12.75"/>
    <row r="1495" s="8" customFormat="1" ht="12.75"/>
    <row r="1496" s="8" customFormat="1" ht="12.75"/>
    <row r="1497" s="8" customFormat="1" ht="12.75"/>
    <row r="1498" s="8" customFormat="1" ht="12.75"/>
    <row r="1499" s="8" customFormat="1" ht="12.75"/>
    <row r="1500" s="8" customFormat="1" ht="12.75"/>
    <row r="1501" s="8" customFormat="1" ht="12.75"/>
    <row r="1502" s="8" customFormat="1" ht="12.75"/>
    <row r="1503" s="8" customFormat="1" ht="12.75"/>
    <row r="1504" s="8" customFormat="1" ht="12.75"/>
    <row r="1505" s="8" customFormat="1" ht="12.75"/>
    <row r="1506" s="8" customFormat="1" ht="12.75"/>
    <row r="1507" s="8" customFormat="1" ht="12.75"/>
    <row r="1508" s="8" customFormat="1" ht="12.75"/>
    <row r="1509" s="8" customFormat="1" ht="12.75"/>
    <row r="1510" s="8" customFormat="1" ht="12.75"/>
    <row r="1511" s="8" customFormat="1" ht="12.75"/>
    <row r="1512" s="8" customFormat="1" ht="12.75"/>
    <row r="1513" s="8" customFormat="1" ht="12.75"/>
    <row r="1514" s="8" customFormat="1" ht="12.75"/>
    <row r="1515" s="8" customFormat="1" ht="12.75"/>
    <row r="1516" s="8" customFormat="1" ht="12.75"/>
    <row r="1517" s="8" customFormat="1" ht="12.75"/>
    <row r="1518" s="8" customFormat="1" ht="12.75"/>
    <row r="1519" s="8" customFormat="1" ht="12.75"/>
    <row r="1520" s="8" customFormat="1" ht="12.75"/>
    <row r="1521" s="8" customFormat="1" ht="12.75"/>
    <row r="1522" s="8" customFormat="1" ht="12.75"/>
    <row r="1523" s="8" customFormat="1" ht="12.75"/>
    <row r="1524" s="8" customFormat="1" ht="12.75"/>
    <row r="1525" s="8" customFormat="1" ht="12.75"/>
    <row r="1526" s="8" customFormat="1" ht="12.75"/>
    <row r="1527" s="8" customFormat="1" ht="12.75"/>
    <row r="1528" s="8" customFormat="1" ht="12.75"/>
    <row r="1529" s="8" customFormat="1" ht="12.75"/>
    <row r="1530" s="8" customFormat="1" ht="12.75"/>
    <row r="1531" s="8" customFormat="1" ht="12.75"/>
    <row r="1532" s="8" customFormat="1" ht="12.75"/>
    <row r="1533" s="8" customFormat="1" ht="12.75"/>
    <row r="1534" s="8" customFormat="1" ht="12.75"/>
    <row r="1535" s="8" customFormat="1" ht="12.75"/>
    <row r="1536" s="8" customFormat="1" ht="12.75"/>
    <row r="1537" s="8" customFormat="1" ht="12.75"/>
    <row r="1538" s="8" customFormat="1" ht="12.75"/>
    <row r="1539" s="8" customFormat="1" ht="12.75"/>
    <row r="1540" s="8" customFormat="1" ht="12.75"/>
    <row r="1541" s="8" customFormat="1" ht="12.75"/>
    <row r="1542" s="8" customFormat="1" ht="12.75"/>
    <row r="1543" s="8" customFormat="1" ht="12.75"/>
    <row r="1544" s="8" customFormat="1" ht="12.75"/>
    <row r="1545" s="8" customFormat="1" ht="12.75"/>
    <row r="1546" s="8" customFormat="1" ht="12.75"/>
    <row r="1547" s="8" customFormat="1" ht="12.75"/>
    <row r="1548" s="8" customFormat="1" ht="12.75"/>
    <row r="1549" s="8" customFormat="1" ht="12.75"/>
    <row r="1550" s="8" customFormat="1" ht="12.75"/>
    <row r="1551" s="8" customFormat="1" ht="12.75"/>
    <row r="1552" s="8" customFormat="1" ht="12.75"/>
    <row r="1553" s="8" customFormat="1" ht="12.75"/>
    <row r="1554" s="8" customFormat="1" ht="12.75"/>
    <row r="1555" s="8" customFormat="1" ht="12.75"/>
    <row r="1556" s="8" customFormat="1" ht="12.75"/>
    <row r="1557" s="8" customFormat="1" ht="12.75"/>
    <row r="1558" s="8" customFormat="1" ht="12.75"/>
    <row r="1559" s="8" customFormat="1" ht="12.75"/>
    <row r="1560" s="8" customFormat="1" ht="12.75"/>
    <row r="1561" s="8" customFormat="1" ht="12.75"/>
    <row r="1562" s="8" customFormat="1" ht="12.75"/>
    <row r="1563" s="8" customFormat="1" ht="12.75"/>
    <row r="1564" s="8" customFormat="1" ht="12.75"/>
    <row r="1565" s="8" customFormat="1" ht="12.75"/>
    <row r="1566" s="8" customFormat="1" ht="12.75"/>
    <row r="1567" s="8" customFormat="1" ht="12.75"/>
    <row r="1568" s="8" customFormat="1" ht="12.75"/>
    <row r="1569" s="8" customFormat="1" ht="12.75"/>
    <row r="1570" s="8" customFormat="1" ht="12.75"/>
    <row r="1571" s="8" customFormat="1" ht="12.75"/>
    <row r="1572" s="8" customFormat="1" ht="12.75"/>
    <row r="1573" s="8" customFormat="1" ht="12.75"/>
    <row r="1574" s="8" customFormat="1" ht="12.75"/>
    <row r="1575" s="8" customFormat="1" ht="12.75"/>
    <row r="1576" s="8" customFormat="1" ht="12.75"/>
    <row r="1577" s="8" customFormat="1" ht="12.75"/>
    <row r="1578" s="8" customFormat="1" ht="12.75"/>
    <row r="1579" s="8" customFormat="1" ht="12.75"/>
    <row r="1580" s="8" customFormat="1" ht="12.75"/>
    <row r="1581" s="8" customFormat="1" ht="12.75"/>
    <row r="1582" s="8" customFormat="1" ht="12.75"/>
    <row r="1583" s="8" customFormat="1" ht="12.75"/>
    <row r="1584" s="8" customFormat="1" ht="12.75"/>
    <row r="1585" s="8" customFormat="1" ht="12.75"/>
    <row r="1586" s="8" customFormat="1" ht="12.75"/>
    <row r="1587" s="8" customFormat="1" ht="12.75"/>
    <row r="1588" s="8" customFormat="1" ht="12.75"/>
    <row r="1589" s="8" customFormat="1" ht="12.75"/>
    <row r="1590" s="8" customFormat="1" ht="12.75"/>
    <row r="1591" s="8" customFormat="1" ht="12.75"/>
    <row r="1592" s="8" customFormat="1" ht="12.75"/>
    <row r="1593" s="8" customFormat="1" ht="12.75"/>
    <row r="1594" s="8" customFormat="1" ht="12.75"/>
    <row r="1595" s="8" customFormat="1" ht="12.75"/>
    <row r="1596" s="8" customFormat="1" ht="12.75"/>
    <row r="1597" s="8" customFormat="1" ht="12.75"/>
    <row r="1598" s="8" customFormat="1" ht="12.75"/>
    <row r="1599" s="8" customFormat="1" ht="12.75"/>
    <row r="1600" s="8" customFormat="1" ht="12.75"/>
    <row r="1601" s="8" customFormat="1" ht="12.75"/>
    <row r="1602" s="8" customFormat="1" ht="12.75"/>
    <row r="1603" s="8" customFormat="1" ht="12.75"/>
    <row r="1604" s="8" customFormat="1" ht="12.75"/>
    <row r="1605" s="8" customFormat="1" ht="12.75"/>
    <row r="1606" s="8" customFormat="1" ht="12.75"/>
    <row r="1607" s="8" customFormat="1" ht="12.75"/>
    <row r="1608" s="8" customFormat="1" ht="12.75"/>
    <row r="1609" s="8" customFormat="1" ht="12.75"/>
    <row r="1610" s="8" customFormat="1" ht="12.75"/>
    <row r="1611" s="8" customFormat="1" ht="12.75"/>
    <row r="1612" s="8" customFormat="1" ht="12.75"/>
    <row r="1613" s="8" customFormat="1" ht="12.75"/>
    <row r="1614" s="8" customFormat="1" ht="12.75"/>
    <row r="1615" s="8" customFormat="1" ht="12.75"/>
    <row r="1616" s="8" customFormat="1" ht="12.75"/>
    <row r="1617" s="8" customFormat="1" ht="12.75"/>
    <row r="1618" s="8" customFormat="1" ht="12.75"/>
    <row r="1619" s="8" customFormat="1" ht="12.75"/>
    <row r="1620" s="8" customFormat="1" ht="12.75"/>
    <row r="1621" s="8" customFormat="1" ht="12.75"/>
    <row r="1622" s="8" customFormat="1" ht="12.75"/>
    <row r="1623" s="8" customFormat="1" ht="12.75"/>
    <row r="1624" s="8" customFormat="1" ht="12.75"/>
    <row r="1625" s="8" customFormat="1" ht="12.75"/>
    <row r="1626" s="8" customFormat="1" ht="12.75"/>
    <row r="1627" s="8" customFormat="1" ht="12.75"/>
    <row r="1628" s="8" customFormat="1" ht="12.75"/>
    <row r="1629" s="8" customFormat="1" ht="12.75"/>
    <row r="1630" s="8" customFormat="1" ht="12.75"/>
    <row r="1631" s="8" customFormat="1" ht="12.75"/>
    <row r="1632" s="8" customFormat="1" ht="12.75"/>
    <row r="1633" s="8" customFormat="1" ht="12.75"/>
    <row r="1634" s="8" customFormat="1" ht="12.75"/>
    <row r="1635" s="8" customFormat="1" ht="12.75"/>
    <row r="1636" s="8" customFormat="1" ht="12.75"/>
    <row r="1637" s="8" customFormat="1" ht="12.75"/>
    <row r="1638" s="8" customFormat="1" ht="12.75"/>
    <row r="1639" s="8" customFormat="1" ht="12.75"/>
    <row r="1640" s="8" customFormat="1" ht="12.75"/>
    <row r="1641" s="8" customFormat="1" ht="12.75"/>
    <row r="1642" s="8" customFormat="1" ht="12.75"/>
    <row r="1643" s="8" customFormat="1" ht="12.75"/>
    <row r="1644" s="8" customFormat="1" ht="12.75"/>
    <row r="1645" s="8" customFormat="1" ht="12.75"/>
    <row r="1646" s="8" customFormat="1" ht="12.75"/>
    <row r="1647" s="8" customFormat="1" ht="12.75"/>
    <row r="1648" s="8" customFormat="1" ht="12.75"/>
    <row r="1649" s="8" customFormat="1" ht="12.75"/>
    <row r="1650" s="8" customFormat="1" ht="12.75"/>
    <row r="1651" s="8" customFormat="1" ht="12.75"/>
    <row r="1652" s="8" customFormat="1" ht="12.75"/>
    <row r="1653" s="8" customFormat="1" ht="12.75"/>
    <row r="1654" s="8" customFormat="1" ht="12.75"/>
    <row r="1655" s="8" customFormat="1" ht="12.75"/>
    <row r="1656" s="8" customFormat="1" ht="12.75"/>
    <row r="1657" s="8" customFormat="1" ht="12.75"/>
    <row r="1658" s="8" customFormat="1" ht="12.75"/>
    <row r="1659" s="8" customFormat="1" ht="12.75"/>
    <row r="1660" s="8" customFormat="1" ht="12.75"/>
    <row r="1661" s="8" customFormat="1" ht="12.75"/>
    <row r="1662" s="8" customFormat="1" ht="12.75"/>
    <row r="1663" s="8" customFormat="1" ht="12.75"/>
    <row r="1664" s="8" customFormat="1" ht="12.75"/>
    <row r="1665" s="8" customFormat="1" ht="12.75"/>
    <row r="1666" s="8" customFormat="1" ht="12.75"/>
    <row r="1667" s="8" customFormat="1" ht="12.75"/>
    <row r="1668" s="8" customFormat="1" ht="12.75"/>
    <row r="1669" s="8" customFormat="1" ht="12.75"/>
    <row r="1670" s="8" customFormat="1" ht="12.75"/>
    <row r="1671" s="8" customFormat="1" ht="12.75"/>
    <row r="1672" s="8" customFormat="1" ht="12.75"/>
    <row r="1673" s="8" customFormat="1" ht="12.75"/>
    <row r="1674" s="8" customFormat="1" ht="12.75"/>
    <row r="1675" s="8" customFormat="1" ht="12.75"/>
    <row r="1676" s="8" customFormat="1" ht="12.75"/>
    <row r="1677" s="8" customFormat="1" ht="12.75"/>
    <row r="1678" s="8" customFormat="1" ht="12.75"/>
    <row r="1679" s="8" customFormat="1" ht="12.75"/>
    <row r="1680" s="8" customFormat="1" ht="12.75"/>
    <row r="1681" s="8" customFormat="1" ht="12.75"/>
    <row r="1682" s="8" customFormat="1" ht="12.75"/>
    <row r="1683" s="8" customFormat="1" ht="12.75"/>
    <row r="1684" s="8" customFormat="1" ht="12.75"/>
    <row r="1685" s="8" customFormat="1" ht="12.75"/>
    <row r="1686" s="8" customFormat="1" ht="12.75"/>
    <row r="1687" s="8" customFormat="1" ht="12.75"/>
    <row r="1688" s="8" customFormat="1" ht="12.75"/>
    <row r="1689" s="8" customFormat="1" ht="12.75"/>
    <row r="1690" s="8" customFormat="1" ht="12.75"/>
    <row r="1691" s="8" customFormat="1" ht="12.75"/>
    <row r="1692" s="8" customFormat="1" ht="12.75"/>
    <row r="1693" s="8" customFormat="1" ht="12.75"/>
    <row r="1694" s="8" customFormat="1" ht="12.75"/>
    <row r="1695" s="8" customFormat="1" ht="12.75"/>
    <row r="1696" s="8" customFormat="1" ht="12.75"/>
    <row r="1697" s="8" customFormat="1" ht="12.75"/>
    <row r="1698" s="8" customFormat="1" ht="12.75"/>
    <row r="1699" s="8" customFormat="1" ht="12.75"/>
    <row r="1700" s="8" customFormat="1" ht="12.75"/>
    <row r="1701" s="8" customFormat="1" ht="12.75"/>
    <row r="1702" s="8" customFormat="1" ht="12.75"/>
    <row r="1703" s="8" customFormat="1" ht="12.75"/>
    <row r="1704" s="8" customFormat="1" ht="12.75"/>
    <row r="1705" s="8" customFormat="1" ht="12.75"/>
    <row r="1706" s="8" customFormat="1" ht="12.75"/>
    <row r="1707" s="8" customFormat="1" ht="12.75"/>
    <row r="1708" s="8" customFormat="1" ht="12.75"/>
    <row r="1709" s="8" customFormat="1" ht="12.75"/>
    <row r="1710" s="8" customFormat="1" ht="12.75"/>
    <row r="1711" s="8" customFormat="1" ht="12.75"/>
    <row r="1712" s="8" customFormat="1" ht="12.75"/>
    <row r="1713" s="8" customFormat="1" ht="12.75"/>
    <row r="1714" s="8" customFormat="1" ht="12.75"/>
    <row r="1715" s="8" customFormat="1" ht="12.75"/>
    <row r="1716" s="8" customFormat="1" ht="12.75"/>
    <row r="1717" s="8" customFormat="1" ht="12.75"/>
    <row r="1718" s="8" customFormat="1" ht="12.75"/>
    <row r="1719" s="8" customFormat="1" ht="12.75"/>
    <row r="1720" s="8" customFormat="1" ht="12.75"/>
    <row r="1721" s="8" customFormat="1" ht="12.75"/>
    <row r="1722" s="8" customFormat="1" ht="12.75"/>
    <row r="1723" s="8" customFormat="1" ht="12.75"/>
    <row r="1724" s="8" customFormat="1" ht="12.75"/>
    <row r="1725" s="8" customFormat="1" ht="12.75"/>
    <row r="1726" s="8" customFormat="1" ht="12.75"/>
    <row r="1727" s="8" customFormat="1" ht="12.75"/>
    <row r="1728" s="8" customFormat="1" ht="12.75"/>
    <row r="1729" s="8" customFormat="1" ht="12.75"/>
    <row r="1730" s="8" customFormat="1" ht="12.75"/>
    <row r="1731" s="8" customFormat="1" ht="12.75"/>
    <row r="1732" s="8" customFormat="1" ht="12.75"/>
    <row r="1733" s="8" customFormat="1" ht="12.75"/>
    <row r="1734" s="8" customFormat="1" ht="12.75"/>
    <row r="1735" s="8" customFormat="1" ht="12.75"/>
    <row r="1736" s="8" customFormat="1" ht="12.75"/>
    <row r="1737" s="8" customFormat="1" ht="12.75"/>
    <row r="1738" s="8" customFormat="1" ht="12.75"/>
    <row r="1739" s="8" customFormat="1" ht="12.75"/>
    <row r="1740" s="8" customFormat="1" ht="12.75"/>
    <row r="1741" s="8" customFormat="1" ht="12.75"/>
    <row r="1742" s="8" customFormat="1" ht="12.75"/>
    <row r="1743" s="8" customFormat="1" ht="12.75"/>
    <row r="1744" s="8" customFormat="1" ht="12.75"/>
    <row r="1745" s="8" customFormat="1" ht="12.75"/>
    <row r="1746" s="8" customFormat="1" ht="12.75"/>
    <row r="1747" s="8" customFormat="1" ht="12.75"/>
    <row r="1748" s="8" customFormat="1" ht="12.75"/>
    <row r="1749" s="8" customFormat="1" ht="12.75"/>
    <row r="1750" s="8" customFormat="1" ht="12.75"/>
    <row r="1751" s="8" customFormat="1" ht="12.75"/>
    <row r="1752" s="8" customFormat="1" ht="12.75"/>
    <row r="1753" s="8" customFormat="1" ht="12.75"/>
    <row r="1754" s="8" customFormat="1" ht="12.75"/>
    <row r="1755" s="8" customFormat="1" ht="12.75"/>
    <row r="1756" s="8" customFormat="1" ht="12.75"/>
    <row r="1757" s="8" customFormat="1" ht="12.75"/>
    <row r="1758" s="8" customFormat="1" ht="12.75"/>
    <row r="1759" s="8" customFormat="1" ht="12.75"/>
    <row r="1760" s="8" customFormat="1" ht="12.75"/>
    <row r="1761" s="8" customFormat="1" ht="12.75"/>
    <row r="1762" s="8" customFormat="1" ht="12.75"/>
    <row r="1763" s="8" customFormat="1" ht="12.75"/>
    <row r="1764" s="8" customFormat="1" ht="12.75"/>
    <row r="1765" s="8" customFormat="1" ht="12.75"/>
    <row r="1766" s="8" customFormat="1" ht="12.75"/>
    <row r="1767" s="8" customFormat="1" ht="12.75"/>
    <row r="1768" s="8" customFormat="1" ht="12.75"/>
    <row r="1769" s="8" customFormat="1" ht="12.75"/>
    <row r="1770" s="8" customFormat="1" ht="12.75"/>
    <row r="1771" s="8" customFormat="1" ht="12.75"/>
    <row r="1772" s="8" customFormat="1" ht="12.75"/>
    <row r="1773" s="8" customFormat="1" ht="12.75"/>
    <row r="1774" s="8" customFormat="1" ht="12.75"/>
    <row r="1775" s="8" customFormat="1" ht="12.75"/>
    <row r="1776" s="8" customFormat="1" ht="12.75"/>
    <row r="1777" s="8" customFormat="1" ht="12.75"/>
    <row r="1778" s="8" customFormat="1" ht="12.75"/>
    <row r="1779" s="8" customFormat="1" ht="12.75"/>
    <row r="1780" s="8" customFormat="1" ht="12.75"/>
    <row r="1781" s="8" customFormat="1" ht="12.75"/>
    <row r="1782" s="8" customFormat="1" ht="12.75"/>
    <row r="1783" s="8" customFormat="1" ht="12.75"/>
    <row r="1784" s="8" customFormat="1" ht="12.75"/>
    <row r="1785" s="8" customFormat="1" ht="12.75"/>
    <row r="1786" s="8" customFormat="1" ht="12.75"/>
    <row r="1787" s="8" customFormat="1" ht="12.75"/>
    <row r="1788" s="8" customFormat="1" ht="12.75"/>
    <row r="1789" s="8" customFormat="1" ht="12.75"/>
    <row r="1790" s="8" customFormat="1" ht="12.75"/>
    <row r="1791" s="8" customFormat="1" ht="12.75"/>
    <row r="1792" s="8" customFormat="1" ht="12.75"/>
    <row r="1793" s="8" customFormat="1" ht="12.75"/>
    <row r="1794" s="8" customFormat="1" ht="12.75"/>
    <row r="1795" s="8" customFormat="1" ht="12.75"/>
    <row r="1796" s="8" customFormat="1" ht="12.75"/>
    <row r="1797" s="8" customFormat="1" ht="12.75"/>
    <row r="1798" s="8" customFormat="1" ht="12.75"/>
    <row r="1799" s="8" customFormat="1" ht="12.75"/>
    <row r="1800" s="8" customFormat="1" ht="12.75"/>
    <row r="1801" s="8" customFormat="1" ht="12.75"/>
    <row r="1802" s="8" customFormat="1" ht="12.75"/>
    <row r="1803" s="8" customFormat="1" ht="12.75"/>
    <row r="1804" s="8" customFormat="1" ht="12.75"/>
    <row r="1805" s="8" customFormat="1" ht="12.75"/>
    <row r="1806" s="8" customFormat="1" ht="12.75"/>
    <row r="1807" s="8" customFormat="1" ht="12.75"/>
    <row r="1808" s="8" customFormat="1" ht="12.75"/>
    <row r="1809" s="8" customFormat="1" ht="12.75"/>
    <row r="1810" s="8" customFormat="1" ht="12.75"/>
    <row r="1811" s="8" customFormat="1" ht="12.75"/>
    <row r="1812" s="8" customFormat="1" ht="12.75"/>
    <row r="1813" s="8" customFormat="1" ht="12.75"/>
    <row r="1814" s="8" customFormat="1" ht="12.75"/>
    <row r="1815" s="8" customFormat="1" ht="12.75"/>
    <row r="1816" s="8" customFormat="1" ht="12.75"/>
    <row r="1817" s="8" customFormat="1" ht="12.75"/>
    <row r="1818" s="8" customFormat="1" ht="12.75"/>
    <row r="1819" s="8" customFormat="1" ht="12.75"/>
    <row r="1820" s="8" customFormat="1" ht="12.75"/>
    <row r="1821" s="8" customFormat="1" ht="12.75"/>
    <row r="1822" s="8" customFormat="1" ht="12.75"/>
    <row r="1823" s="8" customFormat="1" ht="12.75"/>
    <row r="1824" s="8" customFormat="1" ht="12.75"/>
    <row r="1825" s="8" customFormat="1" ht="12.75"/>
    <row r="1826" s="8" customFormat="1" ht="12.75"/>
    <row r="1827" s="8" customFormat="1" ht="12.75"/>
    <row r="1828" s="8" customFormat="1" ht="12.75"/>
    <row r="1829" s="8" customFormat="1" ht="12.75"/>
    <row r="1830" s="8" customFormat="1" ht="12.75"/>
    <row r="1831" s="8" customFormat="1" ht="12.75"/>
    <row r="1832" s="8" customFormat="1" ht="12.75"/>
    <row r="1833" s="8" customFormat="1" ht="12.75"/>
    <row r="1834" s="8" customFormat="1" ht="12.75"/>
    <row r="1835" s="8" customFormat="1" ht="12.75"/>
  </sheetData>
  <sheetProtection/>
  <mergeCells count="8">
    <mergeCell ref="B40:H40"/>
    <mergeCell ref="B42:H42"/>
    <mergeCell ref="A1:H1"/>
    <mergeCell ref="B34:H34"/>
    <mergeCell ref="B35:H35"/>
    <mergeCell ref="B36:H36"/>
    <mergeCell ref="B37:H37"/>
    <mergeCell ref="B39:H39"/>
  </mergeCells>
  <printOptions/>
  <pageMargins left="0.75" right="0.75" top="1" bottom="1" header="0.5" footer="0.5"/>
  <pageSetup horizontalDpi="600" verticalDpi="600" orientation="portrait" paperSize="9" scale="89" r:id="rId1"/>
  <rowBreaks count="1" manualBreakCount="1">
    <brk id="42" max="7" man="1"/>
  </rowBreaks>
  <ignoredErrors>
    <ignoredError sqref="B4:H32" numberStoredAsText="1"/>
  </ignoredErrors>
</worksheet>
</file>

<file path=xl/worksheets/sheet24.xml><?xml version="1.0" encoding="utf-8"?>
<worksheet xmlns="http://schemas.openxmlformats.org/spreadsheetml/2006/main" xmlns:r="http://schemas.openxmlformats.org/officeDocument/2006/relationships">
  <sheetPr codeName="Sheet34">
    <tabColor theme="0"/>
  </sheetPr>
  <dimension ref="A1:P209"/>
  <sheetViews>
    <sheetView zoomScaleSheetLayoutView="100" zoomScalePageLayoutView="0" workbookViewId="0" topLeftCell="A1">
      <selection activeCell="A1" sqref="A1:H1"/>
    </sheetView>
  </sheetViews>
  <sheetFormatPr defaultColWidth="9.140625" defaultRowHeight="12.75"/>
  <cols>
    <col min="1" max="1" width="6.28125" style="13" customWidth="1"/>
    <col min="2" max="2" width="18.7109375" style="13" customWidth="1"/>
    <col min="3" max="3" width="10.140625" style="13" customWidth="1"/>
    <col min="4" max="6" width="9.28125" style="13" customWidth="1"/>
    <col min="7" max="7" width="12.57421875" style="13" customWidth="1"/>
    <col min="8" max="8" width="13.140625" style="13" customWidth="1"/>
    <col min="9" max="9" width="2.7109375" style="13" customWidth="1"/>
    <col min="10" max="18" width="6.7109375" style="13" customWidth="1"/>
    <col min="19" max="16384" width="9.140625" style="13" customWidth="1"/>
  </cols>
  <sheetData>
    <row r="1" spans="1:8" ht="33.75" customHeight="1">
      <c r="A1" s="743" t="s">
        <v>210</v>
      </c>
      <c r="B1" s="743"/>
      <c r="C1" s="743"/>
      <c r="D1" s="743"/>
      <c r="E1" s="743"/>
      <c r="F1" s="743"/>
      <c r="G1" s="743"/>
      <c r="H1" s="743"/>
    </row>
    <row r="2" spans="1:9" ht="35.25" customHeight="1">
      <c r="A2" s="95"/>
      <c r="B2" s="95" t="s">
        <v>175</v>
      </c>
      <c r="C2" s="95" t="s">
        <v>176</v>
      </c>
      <c r="D2" s="95" t="s">
        <v>177</v>
      </c>
      <c r="E2" s="95" t="s">
        <v>178</v>
      </c>
      <c r="F2" s="95" t="s">
        <v>179</v>
      </c>
      <c r="G2" s="95" t="s">
        <v>180</v>
      </c>
      <c r="H2" s="95" t="s">
        <v>448</v>
      </c>
      <c r="I2" s="8"/>
    </row>
    <row r="3" spans="1:8" s="10" customFormat="1" ht="12.75">
      <c r="A3" s="55" t="s">
        <v>211</v>
      </c>
      <c r="B3" s="55"/>
      <c r="C3" s="55"/>
      <c r="D3" s="55"/>
      <c r="E3" s="55"/>
      <c r="F3" s="55"/>
      <c r="G3" s="55"/>
      <c r="H3" s="55"/>
    </row>
    <row r="4" spans="1:16" s="10" customFormat="1" ht="15" customHeight="1">
      <c r="A4" s="188" t="s">
        <v>46</v>
      </c>
      <c r="B4" s="372" t="s">
        <v>670</v>
      </c>
      <c r="C4" s="345" t="s">
        <v>708</v>
      </c>
      <c r="D4" s="372" t="s">
        <v>586</v>
      </c>
      <c r="E4" s="344" t="s">
        <v>635</v>
      </c>
      <c r="F4" s="344" t="s">
        <v>656</v>
      </c>
      <c r="G4" s="345" t="s">
        <v>603</v>
      </c>
      <c r="H4" s="345" t="s">
        <v>709</v>
      </c>
      <c r="I4" s="168"/>
      <c r="J4" s="180"/>
      <c r="K4" s="180"/>
      <c r="L4" s="180"/>
      <c r="M4" s="180"/>
      <c r="N4" s="180"/>
      <c r="O4" s="180"/>
      <c r="P4" s="180"/>
    </row>
    <row r="5" spans="1:16" s="10" customFormat="1" ht="15" customHeight="1">
      <c r="A5" s="188" t="s">
        <v>2</v>
      </c>
      <c r="B5" s="372" t="s">
        <v>936</v>
      </c>
      <c r="C5" s="345" t="s">
        <v>710</v>
      </c>
      <c r="D5" s="372" t="s">
        <v>554</v>
      </c>
      <c r="E5" s="344" t="s">
        <v>711</v>
      </c>
      <c r="F5" s="344" t="s">
        <v>652</v>
      </c>
      <c r="G5" s="345" t="s">
        <v>712</v>
      </c>
      <c r="H5" s="345" t="s">
        <v>713</v>
      </c>
      <c r="I5" s="168"/>
      <c r="J5" s="180"/>
      <c r="K5" s="180"/>
      <c r="L5" s="180"/>
      <c r="M5" s="180"/>
      <c r="N5" s="180"/>
      <c r="O5" s="180"/>
      <c r="P5" s="180"/>
    </row>
    <row r="6" spans="1:16" s="10" customFormat="1" ht="15" customHeight="1">
      <c r="A6" s="188" t="s">
        <v>3</v>
      </c>
      <c r="B6" s="372" t="s">
        <v>936</v>
      </c>
      <c r="C6" s="345" t="s">
        <v>714</v>
      </c>
      <c r="D6" s="372" t="s">
        <v>715</v>
      </c>
      <c r="E6" s="344" t="s">
        <v>681</v>
      </c>
      <c r="F6" s="344" t="s">
        <v>716</v>
      </c>
      <c r="G6" s="345" t="s">
        <v>717</v>
      </c>
      <c r="H6" s="345" t="s">
        <v>718</v>
      </c>
      <c r="I6" s="168"/>
      <c r="J6" s="180"/>
      <c r="K6" s="180"/>
      <c r="L6" s="180"/>
      <c r="M6" s="180"/>
      <c r="N6" s="180"/>
      <c r="O6" s="180"/>
      <c r="P6" s="180"/>
    </row>
    <row r="7" spans="1:16" s="10" customFormat="1" ht="15" customHeight="1">
      <c r="A7" s="188" t="s">
        <v>4</v>
      </c>
      <c r="B7" s="372" t="s">
        <v>936</v>
      </c>
      <c r="C7" s="345" t="s">
        <v>719</v>
      </c>
      <c r="D7" s="372" t="s">
        <v>720</v>
      </c>
      <c r="E7" s="344" t="s">
        <v>676</v>
      </c>
      <c r="F7" s="344" t="s">
        <v>659</v>
      </c>
      <c r="G7" s="345" t="s">
        <v>721</v>
      </c>
      <c r="H7" s="345" t="s">
        <v>722</v>
      </c>
      <c r="I7" s="168"/>
      <c r="J7" s="180"/>
      <c r="K7" s="180"/>
      <c r="L7" s="180"/>
      <c r="M7" s="180"/>
      <c r="N7" s="180"/>
      <c r="O7" s="180"/>
      <c r="P7" s="180"/>
    </row>
    <row r="8" spans="1:16" s="10" customFormat="1" ht="15" customHeight="1">
      <c r="A8" s="188" t="s">
        <v>5</v>
      </c>
      <c r="B8" s="372" t="s">
        <v>936</v>
      </c>
      <c r="C8" s="345" t="s">
        <v>723</v>
      </c>
      <c r="D8" s="372" t="s">
        <v>724</v>
      </c>
      <c r="E8" s="344" t="s">
        <v>725</v>
      </c>
      <c r="F8" s="344" t="s">
        <v>641</v>
      </c>
      <c r="G8" s="345" t="s">
        <v>514</v>
      </c>
      <c r="H8" s="345" t="s">
        <v>726</v>
      </c>
      <c r="I8" s="168"/>
      <c r="J8" s="180"/>
      <c r="K8" s="180"/>
      <c r="L8" s="180"/>
      <c r="M8" s="180"/>
      <c r="N8" s="180"/>
      <c r="O8" s="180"/>
      <c r="P8" s="180"/>
    </row>
    <row r="9" spans="1:16" s="10" customFormat="1" ht="15" customHeight="1">
      <c r="A9" s="188" t="s">
        <v>6</v>
      </c>
      <c r="B9" s="372" t="s">
        <v>705</v>
      </c>
      <c r="C9" s="345" t="s">
        <v>79</v>
      </c>
      <c r="D9" s="345" t="s">
        <v>79</v>
      </c>
      <c r="E9" s="345" t="s">
        <v>79</v>
      </c>
      <c r="F9" s="345" t="s">
        <v>79</v>
      </c>
      <c r="G9" s="345" t="s">
        <v>79</v>
      </c>
      <c r="H9" s="345" t="s">
        <v>79</v>
      </c>
      <c r="I9" s="168"/>
      <c r="J9" s="180"/>
      <c r="K9" s="180"/>
      <c r="L9" s="180"/>
      <c r="M9" s="180"/>
      <c r="N9" s="180"/>
      <c r="O9" s="180"/>
      <c r="P9" s="180"/>
    </row>
    <row r="10" spans="1:16" s="10" customFormat="1" ht="15" customHeight="1">
      <c r="A10" s="188" t="s">
        <v>7</v>
      </c>
      <c r="B10" s="372" t="s">
        <v>949</v>
      </c>
      <c r="C10" s="345" t="s">
        <v>727</v>
      </c>
      <c r="D10" s="372" t="s">
        <v>728</v>
      </c>
      <c r="E10" s="344" t="s">
        <v>677</v>
      </c>
      <c r="F10" s="344" t="s">
        <v>637</v>
      </c>
      <c r="G10" s="344" t="s">
        <v>712</v>
      </c>
      <c r="H10" s="344" t="s">
        <v>1052</v>
      </c>
      <c r="I10" s="168"/>
      <c r="J10" s="180"/>
      <c r="K10" s="180"/>
      <c r="L10" s="180"/>
      <c r="M10" s="180"/>
      <c r="N10" s="180"/>
      <c r="O10" s="180"/>
      <c r="P10" s="180"/>
    </row>
    <row r="11" spans="1:16" s="10" customFormat="1" ht="15" customHeight="1">
      <c r="A11" s="188" t="s">
        <v>8</v>
      </c>
      <c r="B11" s="372" t="s">
        <v>705</v>
      </c>
      <c r="C11" s="345" t="s">
        <v>79</v>
      </c>
      <c r="D11" s="345" t="s">
        <v>79</v>
      </c>
      <c r="E11" s="345" t="s">
        <v>79</v>
      </c>
      <c r="F11" s="345" t="s">
        <v>79</v>
      </c>
      <c r="G11" s="345" t="s">
        <v>79</v>
      </c>
      <c r="H11" s="345" t="s">
        <v>79</v>
      </c>
      <c r="I11" s="168"/>
      <c r="J11" s="180"/>
      <c r="K11" s="180"/>
      <c r="L11" s="180"/>
      <c r="M11" s="180"/>
      <c r="N11" s="180"/>
      <c r="O11" s="180"/>
      <c r="P11" s="180"/>
    </row>
    <row r="12" spans="1:16" s="10" customFormat="1" ht="15" customHeight="1">
      <c r="A12" s="171" t="s">
        <v>9</v>
      </c>
      <c r="B12" s="172" t="s">
        <v>658</v>
      </c>
      <c r="C12" s="173" t="s">
        <v>729</v>
      </c>
      <c r="D12" s="172" t="s">
        <v>1053</v>
      </c>
      <c r="E12" s="174" t="s">
        <v>731</v>
      </c>
      <c r="F12" s="174" t="s">
        <v>732</v>
      </c>
      <c r="G12" s="173" t="s">
        <v>733</v>
      </c>
      <c r="H12" s="173" t="s">
        <v>734</v>
      </c>
      <c r="I12" s="183"/>
      <c r="J12" s="180"/>
      <c r="K12" s="180"/>
      <c r="L12" s="180"/>
      <c r="M12" s="180"/>
      <c r="N12" s="180"/>
      <c r="O12" s="180"/>
      <c r="P12" s="180"/>
    </row>
    <row r="13" spans="1:16" s="10" customFormat="1" ht="15" customHeight="1">
      <c r="A13" s="55" t="s">
        <v>212</v>
      </c>
      <c r="B13" s="373"/>
      <c r="C13" s="196"/>
      <c r="D13" s="373"/>
      <c r="E13" s="175"/>
      <c r="F13" s="175"/>
      <c r="G13" s="196"/>
      <c r="H13" s="196"/>
      <c r="J13" s="180"/>
      <c r="K13" s="180"/>
      <c r="L13" s="180"/>
      <c r="M13" s="180"/>
      <c r="N13" s="180"/>
      <c r="O13" s="180"/>
      <c r="P13" s="180"/>
    </row>
    <row r="14" spans="1:16" s="10" customFormat="1" ht="15" customHeight="1">
      <c r="A14" s="188" t="s">
        <v>46</v>
      </c>
      <c r="B14" s="372" t="s">
        <v>984</v>
      </c>
      <c r="C14" s="345" t="s">
        <v>735</v>
      </c>
      <c r="D14" s="345" t="s">
        <v>547</v>
      </c>
      <c r="E14" s="344" t="s">
        <v>736</v>
      </c>
      <c r="F14" s="344" t="s">
        <v>659</v>
      </c>
      <c r="G14" s="345" t="s">
        <v>737</v>
      </c>
      <c r="H14" s="345" t="s">
        <v>738</v>
      </c>
      <c r="J14" s="180"/>
      <c r="K14" s="180"/>
      <c r="L14" s="180"/>
      <c r="M14" s="180"/>
      <c r="N14" s="180"/>
      <c r="O14" s="180"/>
      <c r="P14" s="180"/>
    </row>
    <row r="15" spans="1:16" s="10" customFormat="1" ht="15" customHeight="1">
      <c r="A15" s="188" t="s">
        <v>2</v>
      </c>
      <c r="B15" s="372" t="s">
        <v>1054</v>
      </c>
      <c r="C15" s="345" t="s">
        <v>1055</v>
      </c>
      <c r="D15" s="372" t="s">
        <v>1056</v>
      </c>
      <c r="E15" s="344" t="s">
        <v>666</v>
      </c>
      <c r="F15" s="344" t="s">
        <v>641</v>
      </c>
      <c r="G15" s="345" t="s">
        <v>1057</v>
      </c>
      <c r="H15" s="345" t="s">
        <v>1058</v>
      </c>
      <c r="J15" s="180"/>
      <c r="K15" s="180"/>
      <c r="L15" s="180"/>
      <c r="M15" s="180"/>
      <c r="N15" s="180"/>
      <c r="O15" s="180"/>
      <c r="P15" s="180"/>
    </row>
    <row r="16" spans="1:16" s="10" customFormat="1" ht="15" customHeight="1">
      <c r="A16" s="188" t="s">
        <v>3</v>
      </c>
      <c r="B16" s="372" t="s">
        <v>936</v>
      </c>
      <c r="C16" s="345" t="s">
        <v>739</v>
      </c>
      <c r="D16" s="372" t="s">
        <v>740</v>
      </c>
      <c r="E16" s="344" t="s">
        <v>741</v>
      </c>
      <c r="F16" s="344" t="s">
        <v>711</v>
      </c>
      <c r="G16" s="345" t="s">
        <v>742</v>
      </c>
      <c r="H16" s="345" t="s">
        <v>743</v>
      </c>
      <c r="J16" s="180"/>
      <c r="K16" s="180"/>
      <c r="L16" s="180"/>
      <c r="M16" s="180"/>
      <c r="N16" s="180"/>
      <c r="O16" s="180"/>
      <c r="P16" s="180"/>
    </row>
    <row r="17" spans="1:16" s="10" customFormat="1" ht="15" customHeight="1">
      <c r="A17" s="188" t="s">
        <v>4</v>
      </c>
      <c r="B17" s="372" t="s">
        <v>936</v>
      </c>
      <c r="C17" s="345" t="s">
        <v>744</v>
      </c>
      <c r="D17" s="372" t="s">
        <v>648</v>
      </c>
      <c r="E17" s="344" t="s">
        <v>745</v>
      </c>
      <c r="F17" s="344" t="s">
        <v>731</v>
      </c>
      <c r="G17" s="345" t="s">
        <v>746</v>
      </c>
      <c r="H17" s="345" t="s">
        <v>747</v>
      </c>
      <c r="J17" s="180"/>
      <c r="K17" s="180"/>
      <c r="L17" s="180"/>
      <c r="M17" s="180"/>
      <c r="N17" s="180"/>
      <c r="O17" s="180"/>
      <c r="P17" s="180"/>
    </row>
    <row r="18" spans="1:16" s="10" customFormat="1" ht="15" customHeight="1">
      <c r="A18" s="188" t="s">
        <v>5</v>
      </c>
      <c r="B18" s="372" t="s">
        <v>705</v>
      </c>
      <c r="C18" s="345" t="s">
        <v>79</v>
      </c>
      <c r="D18" s="345" t="s">
        <v>79</v>
      </c>
      <c r="E18" s="345" t="s">
        <v>79</v>
      </c>
      <c r="F18" s="345" t="s">
        <v>79</v>
      </c>
      <c r="G18" s="345" t="s">
        <v>79</v>
      </c>
      <c r="H18" s="345" t="s">
        <v>79</v>
      </c>
      <c r="J18" s="180"/>
      <c r="K18" s="180"/>
      <c r="L18" s="180"/>
      <c r="M18" s="180"/>
      <c r="N18" s="180"/>
      <c r="O18" s="180"/>
      <c r="P18" s="180"/>
    </row>
    <row r="19" spans="1:16" s="10" customFormat="1" ht="15" customHeight="1">
      <c r="A19" s="188" t="s">
        <v>6</v>
      </c>
      <c r="B19" s="372" t="s">
        <v>949</v>
      </c>
      <c r="C19" s="345" t="s">
        <v>748</v>
      </c>
      <c r="D19" s="372" t="s">
        <v>749</v>
      </c>
      <c r="E19" s="344" t="s">
        <v>750</v>
      </c>
      <c r="F19" s="344" t="s">
        <v>701</v>
      </c>
      <c r="G19" s="344" t="s">
        <v>1059</v>
      </c>
      <c r="H19" s="344" t="s">
        <v>1060</v>
      </c>
      <c r="J19" s="180"/>
      <c r="K19" s="180"/>
      <c r="L19" s="180"/>
      <c r="M19" s="180"/>
      <c r="N19" s="180"/>
      <c r="O19" s="180"/>
      <c r="P19" s="180"/>
    </row>
    <row r="20" spans="1:16" s="10" customFormat="1" ht="15" customHeight="1">
      <c r="A20" s="188" t="s">
        <v>7</v>
      </c>
      <c r="B20" s="372" t="s">
        <v>705</v>
      </c>
      <c r="C20" s="345" t="s">
        <v>79</v>
      </c>
      <c r="D20" s="345" t="s">
        <v>79</v>
      </c>
      <c r="E20" s="345" t="s">
        <v>79</v>
      </c>
      <c r="F20" s="345" t="s">
        <v>79</v>
      </c>
      <c r="G20" s="345" t="s">
        <v>79</v>
      </c>
      <c r="H20" s="345" t="s">
        <v>79</v>
      </c>
      <c r="J20" s="180"/>
      <c r="K20" s="180"/>
      <c r="L20" s="180"/>
      <c r="M20" s="180"/>
      <c r="N20" s="180"/>
      <c r="O20" s="180"/>
      <c r="P20" s="180"/>
    </row>
    <row r="21" spans="1:16" s="10" customFormat="1" ht="15" customHeight="1">
      <c r="A21" s="188" t="s">
        <v>8</v>
      </c>
      <c r="B21" s="372" t="s">
        <v>705</v>
      </c>
      <c r="C21" s="345" t="s">
        <v>79</v>
      </c>
      <c r="D21" s="345" t="s">
        <v>79</v>
      </c>
      <c r="E21" s="345" t="s">
        <v>79</v>
      </c>
      <c r="F21" s="345" t="s">
        <v>79</v>
      </c>
      <c r="G21" s="345" t="s">
        <v>79</v>
      </c>
      <c r="H21" s="345" t="s">
        <v>79</v>
      </c>
      <c r="J21" s="180"/>
      <c r="K21" s="180"/>
      <c r="L21" s="180"/>
      <c r="M21" s="180"/>
      <c r="N21" s="180"/>
      <c r="O21" s="180"/>
      <c r="P21" s="180"/>
    </row>
    <row r="22" spans="1:16" s="10" customFormat="1" ht="15" customHeight="1">
      <c r="A22" s="171" t="s">
        <v>9</v>
      </c>
      <c r="B22" s="172" t="s">
        <v>1061</v>
      </c>
      <c r="C22" s="173" t="s">
        <v>1062</v>
      </c>
      <c r="D22" s="172" t="s">
        <v>1063</v>
      </c>
      <c r="E22" s="174" t="s">
        <v>752</v>
      </c>
      <c r="F22" s="174" t="s">
        <v>641</v>
      </c>
      <c r="G22" s="173" t="s">
        <v>1064</v>
      </c>
      <c r="H22" s="173" t="s">
        <v>498</v>
      </c>
      <c r="J22" s="180"/>
      <c r="K22" s="180"/>
      <c r="L22" s="180"/>
      <c r="M22" s="180"/>
      <c r="N22" s="180"/>
      <c r="O22" s="180"/>
      <c r="P22" s="180"/>
    </row>
    <row r="23" spans="1:16" s="10" customFormat="1" ht="15" customHeight="1">
      <c r="A23" s="55" t="s">
        <v>213</v>
      </c>
      <c r="B23" s="373"/>
      <c r="C23" s="196"/>
      <c r="D23" s="373"/>
      <c r="E23" s="175"/>
      <c r="F23" s="175"/>
      <c r="G23" s="196"/>
      <c r="H23" s="196"/>
      <c r="J23" s="180"/>
      <c r="K23" s="180"/>
      <c r="L23" s="180"/>
      <c r="M23" s="180"/>
      <c r="N23" s="180"/>
      <c r="O23" s="180"/>
      <c r="P23" s="180"/>
    </row>
    <row r="24" spans="1:16" s="10" customFormat="1" ht="15" customHeight="1">
      <c r="A24" s="188" t="s">
        <v>46</v>
      </c>
      <c r="B24" s="372" t="s">
        <v>976</v>
      </c>
      <c r="C24" s="345" t="s">
        <v>754</v>
      </c>
      <c r="D24" s="372" t="s">
        <v>755</v>
      </c>
      <c r="E24" s="344" t="s">
        <v>756</v>
      </c>
      <c r="F24" s="344" t="s">
        <v>731</v>
      </c>
      <c r="G24" s="345" t="s">
        <v>511</v>
      </c>
      <c r="H24" s="345" t="s">
        <v>757</v>
      </c>
      <c r="J24" s="180"/>
      <c r="K24" s="180"/>
      <c r="L24" s="180"/>
      <c r="M24" s="180"/>
      <c r="N24" s="180"/>
      <c r="O24" s="180"/>
      <c r="P24" s="180"/>
    </row>
    <row r="25" spans="1:16" s="10" customFormat="1" ht="15" customHeight="1">
      <c r="A25" s="188" t="s">
        <v>2</v>
      </c>
      <c r="B25" s="372" t="s">
        <v>1065</v>
      </c>
      <c r="C25" s="345" t="s">
        <v>1066</v>
      </c>
      <c r="D25" s="372" t="s">
        <v>1067</v>
      </c>
      <c r="E25" s="344" t="s">
        <v>759</v>
      </c>
      <c r="F25" s="344" t="s">
        <v>643</v>
      </c>
      <c r="G25" s="345" t="s">
        <v>1068</v>
      </c>
      <c r="H25" s="345" t="s">
        <v>1069</v>
      </c>
      <c r="J25" s="180"/>
      <c r="K25" s="180"/>
      <c r="L25" s="180"/>
      <c r="M25" s="180"/>
      <c r="N25" s="180"/>
      <c r="O25" s="180"/>
      <c r="P25" s="180"/>
    </row>
    <row r="26" spans="1:16" s="10" customFormat="1" ht="15" customHeight="1">
      <c r="A26" s="188" t="s">
        <v>3</v>
      </c>
      <c r="B26" s="372" t="s">
        <v>984</v>
      </c>
      <c r="C26" s="345" t="s">
        <v>760</v>
      </c>
      <c r="D26" s="372" t="s">
        <v>761</v>
      </c>
      <c r="E26" s="344" t="s">
        <v>762</v>
      </c>
      <c r="F26" s="344" t="s">
        <v>685</v>
      </c>
      <c r="G26" s="345" t="s">
        <v>512</v>
      </c>
      <c r="H26" s="345" t="s">
        <v>763</v>
      </c>
      <c r="J26" s="180"/>
      <c r="K26" s="180"/>
      <c r="L26" s="180"/>
      <c r="M26" s="180"/>
      <c r="N26" s="180"/>
      <c r="O26" s="180"/>
      <c r="P26" s="180"/>
    </row>
    <row r="27" spans="1:16" s="10" customFormat="1" ht="15" customHeight="1">
      <c r="A27" s="188" t="s">
        <v>4</v>
      </c>
      <c r="B27" s="372" t="s">
        <v>984</v>
      </c>
      <c r="C27" s="345" t="s">
        <v>764</v>
      </c>
      <c r="D27" s="372" t="s">
        <v>761</v>
      </c>
      <c r="E27" s="344" t="s">
        <v>765</v>
      </c>
      <c r="F27" s="344" t="s">
        <v>766</v>
      </c>
      <c r="G27" s="345" t="s">
        <v>513</v>
      </c>
      <c r="H27" s="345" t="s">
        <v>767</v>
      </c>
      <c r="J27" s="180"/>
      <c r="K27" s="180"/>
      <c r="L27" s="180"/>
      <c r="M27" s="180"/>
      <c r="N27" s="180"/>
      <c r="O27" s="180"/>
      <c r="P27" s="180"/>
    </row>
    <row r="28" spans="1:16" s="10" customFormat="1" ht="15" customHeight="1">
      <c r="A28" s="188" t="s">
        <v>5</v>
      </c>
      <c r="B28" s="372" t="s">
        <v>936</v>
      </c>
      <c r="C28" s="345" t="s">
        <v>723</v>
      </c>
      <c r="D28" s="372" t="s">
        <v>724</v>
      </c>
      <c r="E28" s="344" t="s">
        <v>725</v>
      </c>
      <c r="F28" s="344" t="s">
        <v>641</v>
      </c>
      <c r="G28" s="345" t="s">
        <v>514</v>
      </c>
      <c r="H28" s="345" t="s">
        <v>726</v>
      </c>
      <c r="J28" s="180"/>
      <c r="K28" s="180"/>
      <c r="L28" s="180"/>
      <c r="M28" s="180"/>
      <c r="N28" s="180"/>
      <c r="O28" s="180"/>
      <c r="P28" s="180"/>
    </row>
    <row r="29" spans="1:16" s="10" customFormat="1" ht="15" customHeight="1">
      <c r="A29" s="188" t="s">
        <v>6</v>
      </c>
      <c r="B29" s="372" t="s">
        <v>949</v>
      </c>
      <c r="C29" s="345" t="s">
        <v>748</v>
      </c>
      <c r="D29" s="372" t="s">
        <v>749</v>
      </c>
      <c r="E29" s="344" t="s">
        <v>750</v>
      </c>
      <c r="F29" s="344" t="s">
        <v>701</v>
      </c>
      <c r="G29" s="344" t="s">
        <v>1059</v>
      </c>
      <c r="H29" s="344" t="s">
        <v>1060</v>
      </c>
      <c r="J29" s="180"/>
      <c r="K29" s="180"/>
      <c r="L29" s="180"/>
      <c r="M29" s="180"/>
      <c r="N29" s="180"/>
      <c r="O29" s="180"/>
      <c r="P29" s="180"/>
    </row>
    <row r="30" spans="1:16" s="10" customFormat="1" ht="15" customHeight="1">
      <c r="A30" s="188" t="s">
        <v>7</v>
      </c>
      <c r="B30" s="372" t="s">
        <v>949</v>
      </c>
      <c r="C30" s="345" t="s">
        <v>727</v>
      </c>
      <c r="D30" s="372" t="s">
        <v>728</v>
      </c>
      <c r="E30" s="344" t="s">
        <v>677</v>
      </c>
      <c r="F30" s="344" t="s">
        <v>637</v>
      </c>
      <c r="G30" s="344" t="s">
        <v>712</v>
      </c>
      <c r="H30" s="344" t="s">
        <v>1052</v>
      </c>
      <c r="J30" s="180"/>
      <c r="K30" s="180"/>
      <c r="L30" s="180"/>
      <c r="M30" s="180"/>
      <c r="N30" s="180"/>
      <c r="O30" s="180"/>
      <c r="P30" s="180"/>
    </row>
    <row r="31" spans="1:16" s="10" customFormat="1" ht="15" customHeight="1">
      <c r="A31" s="188" t="s">
        <v>8</v>
      </c>
      <c r="B31" s="372" t="s">
        <v>705</v>
      </c>
      <c r="C31" s="345" t="s">
        <v>79</v>
      </c>
      <c r="D31" s="345" t="s">
        <v>79</v>
      </c>
      <c r="E31" s="345" t="s">
        <v>79</v>
      </c>
      <c r="F31" s="345" t="s">
        <v>79</v>
      </c>
      <c r="G31" s="345" t="s">
        <v>79</v>
      </c>
      <c r="H31" s="345" t="s">
        <v>79</v>
      </c>
      <c r="J31" s="180"/>
      <c r="K31" s="180"/>
      <c r="L31" s="180"/>
      <c r="M31" s="180"/>
      <c r="N31" s="180"/>
      <c r="O31" s="180"/>
      <c r="P31" s="180"/>
    </row>
    <row r="32" spans="1:16" s="10" customFormat="1" ht="15" customHeight="1">
      <c r="A32" s="58" t="s">
        <v>9</v>
      </c>
      <c r="B32" s="374" t="s">
        <v>918</v>
      </c>
      <c r="C32" s="370" t="s">
        <v>1070</v>
      </c>
      <c r="D32" s="374" t="s">
        <v>913</v>
      </c>
      <c r="E32" s="348" t="s">
        <v>766</v>
      </c>
      <c r="F32" s="348" t="s">
        <v>641</v>
      </c>
      <c r="G32" s="370" t="s">
        <v>1071</v>
      </c>
      <c r="H32" s="370" t="s">
        <v>1072</v>
      </c>
      <c r="J32" s="180"/>
      <c r="K32" s="180"/>
      <c r="L32" s="180"/>
      <c r="M32" s="180"/>
      <c r="N32" s="180"/>
      <c r="O32" s="180"/>
      <c r="P32" s="180"/>
    </row>
    <row r="33" spans="1:8" ht="12.75">
      <c r="A33" s="7" t="s">
        <v>20</v>
      </c>
      <c r="B33" s="8"/>
      <c r="C33" s="8"/>
      <c r="D33" s="8"/>
      <c r="E33" s="8"/>
      <c r="F33" s="8"/>
      <c r="G33" s="8"/>
      <c r="H33" s="8"/>
    </row>
    <row r="34" spans="1:8" ht="38.25" customHeight="1">
      <c r="A34" s="14" t="s">
        <v>103</v>
      </c>
      <c r="B34" s="740" t="s">
        <v>187</v>
      </c>
      <c r="C34" s="741"/>
      <c r="D34" s="741"/>
      <c r="E34" s="741"/>
      <c r="F34" s="741"/>
      <c r="G34" s="741"/>
      <c r="H34" s="741"/>
    </row>
    <row r="35" spans="1:8" s="8" customFormat="1" ht="41.25" customHeight="1">
      <c r="A35" s="15" t="s">
        <v>43</v>
      </c>
      <c r="B35" s="740" t="s">
        <v>188</v>
      </c>
      <c r="C35" s="742"/>
      <c r="D35" s="742"/>
      <c r="E35" s="742"/>
      <c r="F35" s="742"/>
      <c r="G35" s="742"/>
      <c r="H35" s="742"/>
    </row>
    <row r="36" spans="1:9" s="8" customFormat="1" ht="23.25" customHeight="1">
      <c r="A36" s="15" t="s">
        <v>138</v>
      </c>
      <c r="B36" s="736" t="s">
        <v>189</v>
      </c>
      <c r="C36" s="734"/>
      <c r="D36" s="734"/>
      <c r="E36" s="734"/>
      <c r="F36" s="734"/>
      <c r="G36" s="734"/>
      <c r="H36" s="734"/>
      <c r="I36" s="193"/>
    </row>
    <row r="37" spans="1:9" s="8" customFormat="1" ht="18.75" customHeight="1">
      <c r="A37" s="15" t="s">
        <v>24</v>
      </c>
      <c r="B37" s="736" t="s">
        <v>190</v>
      </c>
      <c r="C37" s="696"/>
      <c r="D37" s="696"/>
      <c r="E37" s="696"/>
      <c r="F37" s="696"/>
      <c r="G37" s="696"/>
      <c r="H37" s="696"/>
      <c r="I37" s="352"/>
    </row>
    <row r="38" spans="1:8" s="86" customFormat="1" ht="11.25" customHeight="1">
      <c r="A38" s="15" t="s">
        <v>191</v>
      </c>
      <c r="B38" s="16" t="s">
        <v>192</v>
      </c>
      <c r="C38" s="16"/>
      <c r="D38" s="16"/>
      <c r="E38" s="16"/>
      <c r="F38" s="16"/>
      <c r="G38" s="16"/>
      <c r="H38" s="16"/>
    </row>
    <row r="39" spans="1:8" s="86" customFormat="1" ht="25.5" customHeight="1">
      <c r="A39" s="15" t="s">
        <v>193</v>
      </c>
      <c r="B39" s="736" t="s">
        <v>194</v>
      </c>
      <c r="C39" s="734"/>
      <c r="D39" s="734"/>
      <c r="E39" s="734"/>
      <c r="F39" s="734"/>
      <c r="G39" s="734"/>
      <c r="H39" s="734"/>
    </row>
    <row r="40" spans="1:8" s="86" customFormat="1" ht="38.25" customHeight="1">
      <c r="A40" s="15" t="s">
        <v>195</v>
      </c>
      <c r="B40" s="736" t="s">
        <v>196</v>
      </c>
      <c r="C40" s="734"/>
      <c r="D40" s="734"/>
      <c r="E40" s="734"/>
      <c r="F40" s="734"/>
      <c r="G40" s="734"/>
      <c r="H40" s="734"/>
    </row>
    <row r="41" spans="1:8" s="86" customFormat="1" ht="12.75" customHeight="1">
      <c r="A41" s="15" t="s">
        <v>197</v>
      </c>
      <c r="B41" s="16" t="s">
        <v>198</v>
      </c>
      <c r="C41" s="16"/>
      <c r="D41" s="16"/>
      <c r="E41" s="16"/>
      <c r="F41" s="16"/>
      <c r="G41" s="16"/>
      <c r="H41" s="16"/>
    </row>
    <row r="42" spans="1:8" s="86" customFormat="1" ht="18.75" customHeight="1">
      <c r="A42" s="14" t="s">
        <v>199</v>
      </c>
      <c r="B42" s="736" t="s">
        <v>209</v>
      </c>
      <c r="C42" s="734"/>
      <c r="D42" s="734"/>
      <c r="E42" s="734"/>
      <c r="F42" s="734"/>
      <c r="G42" s="734"/>
      <c r="H42" s="734"/>
    </row>
    <row r="43" spans="1:8" s="86" customFormat="1" ht="12.75" customHeight="1">
      <c r="A43" s="188"/>
      <c r="B43" s="168"/>
      <c r="C43" s="180"/>
      <c r="D43" s="180"/>
      <c r="E43" s="189"/>
      <c r="F43" s="189"/>
      <c r="G43" s="180"/>
      <c r="H43" s="180"/>
    </row>
    <row r="44" spans="1:8" s="86" customFormat="1" ht="12.75" customHeight="1">
      <c r="A44" s="188"/>
      <c r="B44" s="168"/>
      <c r="C44" s="180"/>
      <c r="D44" s="180"/>
      <c r="E44" s="180"/>
      <c r="F44" s="180"/>
      <c r="G44" s="180"/>
      <c r="H44" s="180"/>
    </row>
    <row r="45" spans="1:8" s="86" customFormat="1" ht="12.75" customHeight="1">
      <c r="A45" s="188"/>
      <c r="B45" s="168"/>
      <c r="C45" s="180"/>
      <c r="D45" s="180"/>
      <c r="E45" s="180"/>
      <c r="F45" s="180"/>
      <c r="G45" s="180"/>
      <c r="H45" s="180"/>
    </row>
    <row r="46" spans="1:8" s="86" customFormat="1" ht="12.75" customHeight="1">
      <c r="A46" s="188"/>
      <c r="B46" s="168"/>
      <c r="C46" s="180"/>
      <c r="D46" s="180"/>
      <c r="E46" s="180"/>
      <c r="F46" s="180"/>
      <c r="G46" s="180"/>
      <c r="H46" s="180"/>
    </row>
    <row r="47" spans="1:8" s="86" customFormat="1" ht="12.75" customHeight="1">
      <c r="A47" s="182"/>
      <c r="B47" s="183"/>
      <c r="C47" s="184"/>
      <c r="D47" s="184"/>
      <c r="E47" s="185"/>
      <c r="F47" s="185"/>
      <c r="G47" s="184"/>
      <c r="H47" s="184"/>
    </row>
    <row r="48" spans="1:8" s="86" customFormat="1" ht="12.75" customHeight="1">
      <c r="A48" s="55"/>
      <c r="B48" s="55"/>
      <c r="C48" s="55"/>
      <c r="D48" s="55"/>
      <c r="E48" s="175"/>
      <c r="F48" s="175"/>
      <c r="G48" s="55"/>
      <c r="H48" s="55"/>
    </row>
    <row r="49" spans="1:8" s="86" customFormat="1" ht="12.75" customHeight="1">
      <c r="A49" s="188"/>
      <c r="B49" s="168"/>
      <c r="C49" s="180"/>
      <c r="D49" s="180"/>
      <c r="E49" s="189"/>
      <c r="F49" s="189"/>
      <c r="G49" s="180"/>
      <c r="H49" s="180"/>
    </row>
    <row r="50" spans="1:8" s="86" customFormat="1" ht="12.75" customHeight="1">
      <c r="A50" s="188"/>
      <c r="B50" s="168"/>
      <c r="C50" s="180"/>
      <c r="D50" s="180"/>
      <c r="E50" s="189"/>
      <c r="F50" s="189"/>
      <c r="G50" s="180"/>
      <c r="H50" s="180"/>
    </row>
    <row r="51" spans="1:8" s="86" customFormat="1" ht="12.75" customHeight="1">
      <c r="A51" s="188"/>
      <c r="B51" s="168"/>
      <c r="C51" s="180"/>
      <c r="D51" s="180"/>
      <c r="E51" s="189"/>
      <c r="F51" s="189"/>
      <c r="G51" s="180"/>
      <c r="H51" s="180"/>
    </row>
    <row r="52" spans="1:8" s="86" customFormat="1" ht="12.75" customHeight="1">
      <c r="A52" s="188"/>
      <c r="B52" s="168"/>
      <c r="C52" s="180"/>
      <c r="D52" s="180"/>
      <c r="E52" s="189"/>
      <c r="F52" s="189"/>
      <c r="G52" s="180"/>
      <c r="H52" s="180"/>
    </row>
    <row r="53" spans="1:8" s="86" customFormat="1" ht="12.75" customHeight="1">
      <c r="A53" s="188"/>
      <c r="B53" s="168"/>
      <c r="C53" s="180"/>
      <c r="D53" s="180"/>
      <c r="E53" s="189"/>
      <c r="F53" s="189"/>
      <c r="G53" s="180"/>
      <c r="H53" s="180"/>
    </row>
    <row r="54" spans="1:8" s="86" customFormat="1" ht="12.75" customHeight="1">
      <c r="A54" s="188"/>
      <c r="B54" s="168"/>
      <c r="C54" s="180"/>
      <c r="D54" s="180"/>
      <c r="E54" s="180"/>
      <c r="F54" s="180"/>
      <c r="G54" s="180"/>
      <c r="H54" s="180"/>
    </row>
    <row r="55" spans="1:8" s="86" customFormat="1" ht="12.75" customHeight="1">
      <c r="A55" s="188"/>
      <c r="B55" s="168"/>
      <c r="C55" s="180"/>
      <c r="D55" s="180"/>
      <c r="E55" s="180"/>
      <c r="F55" s="180"/>
      <c r="G55" s="180"/>
      <c r="H55" s="180"/>
    </row>
    <row r="56" spans="1:8" s="86" customFormat="1" ht="12.75" customHeight="1">
      <c r="A56" s="188"/>
      <c r="B56" s="168"/>
      <c r="C56" s="180"/>
      <c r="D56" s="180"/>
      <c r="E56" s="180"/>
      <c r="F56" s="180"/>
      <c r="G56" s="180"/>
      <c r="H56" s="180"/>
    </row>
    <row r="57" spans="1:8" s="86" customFormat="1" ht="12.75" customHeight="1">
      <c r="A57" s="182"/>
      <c r="B57" s="183"/>
      <c r="C57" s="184"/>
      <c r="D57" s="184"/>
      <c r="E57" s="185"/>
      <c r="F57" s="185"/>
      <c r="G57" s="184"/>
      <c r="H57" s="184"/>
    </row>
    <row r="58" spans="1:8" s="86" customFormat="1" ht="12.75" customHeight="1">
      <c r="A58" s="55"/>
      <c r="B58" s="55"/>
      <c r="C58" s="55"/>
      <c r="D58" s="55"/>
      <c r="E58" s="175"/>
      <c r="F58" s="175"/>
      <c r="G58" s="55"/>
      <c r="H58" s="55"/>
    </row>
    <row r="59" spans="1:8" s="86" customFormat="1" ht="12.75" customHeight="1">
      <c r="A59" s="188"/>
      <c r="B59" s="168"/>
      <c r="C59" s="180"/>
      <c r="D59" s="180"/>
      <c r="E59" s="189"/>
      <c r="F59" s="189"/>
      <c r="G59" s="180"/>
      <c r="H59" s="180"/>
    </row>
    <row r="60" spans="1:8" s="86" customFormat="1" ht="12.75" customHeight="1">
      <c r="A60" s="188"/>
      <c r="B60" s="168"/>
      <c r="C60" s="180"/>
      <c r="D60" s="180"/>
      <c r="E60" s="189"/>
      <c r="F60" s="189"/>
      <c r="G60" s="180"/>
      <c r="H60" s="180"/>
    </row>
    <row r="61" spans="1:8" s="86" customFormat="1" ht="12.75" customHeight="1">
      <c r="A61" s="188"/>
      <c r="B61" s="168"/>
      <c r="C61" s="180"/>
      <c r="D61" s="180"/>
      <c r="E61" s="189"/>
      <c r="F61" s="189"/>
      <c r="G61" s="180"/>
      <c r="H61" s="180"/>
    </row>
    <row r="62" spans="1:8" s="86" customFormat="1" ht="12.75" customHeight="1">
      <c r="A62" s="188"/>
      <c r="B62" s="168"/>
      <c r="C62" s="180"/>
      <c r="D62" s="180"/>
      <c r="E62" s="189"/>
      <c r="F62" s="189"/>
      <c r="G62" s="180"/>
      <c r="H62" s="180"/>
    </row>
    <row r="63" spans="1:8" s="86" customFormat="1" ht="12.75" customHeight="1">
      <c r="A63" s="188"/>
      <c r="B63" s="168"/>
      <c r="C63" s="180"/>
      <c r="D63" s="180"/>
      <c r="E63" s="189"/>
      <c r="F63" s="189"/>
      <c r="G63" s="180"/>
      <c r="H63" s="180"/>
    </row>
    <row r="64" spans="1:8" s="86" customFormat="1" ht="12.75" customHeight="1">
      <c r="A64" s="188"/>
      <c r="B64" s="168"/>
      <c r="C64" s="180"/>
      <c r="D64" s="180"/>
      <c r="E64" s="180"/>
      <c r="F64" s="180"/>
      <c r="G64" s="180"/>
      <c r="H64" s="180"/>
    </row>
    <row r="65" spans="1:8" s="86" customFormat="1" ht="12.75" customHeight="1">
      <c r="A65" s="188"/>
      <c r="B65" s="168"/>
      <c r="C65" s="180"/>
      <c r="D65" s="180"/>
      <c r="E65" s="180"/>
      <c r="F65" s="180"/>
      <c r="G65" s="180"/>
      <c r="H65" s="180"/>
    </row>
    <row r="66" spans="1:8" s="86" customFormat="1" ht="12.75" customHeight="1">
      <c r="A66" s="188"/>
      <c r="B66" s="168"/>
      <c r="C66" s="180"/>
      <c r="D66" s="180"/>
      <c r="E66" s="180"/>
      <c r="F66" s="180"/>
      <c r="G66" s="180"/>
      <c r="H66" s="180"/>
    </row>
    <row r="67" spans="1:8" s="86" customFormat="1" ht="12.75" customHeight="1">
      <c r="A67" s="55"/>
      <c r="B67" s="190"/>
      <c r="C67" s="191"/>
      <c r="D67" s="191"/>
      <c r="E67" s="192"/>
      <c r="F67" s="192"/>
      <c r="G67" s="191"/>
      <c r="H67" s="191"/>
    </row>
    <row r="68" s="8" customFormat="1" ht="12.75" customHeight="1">
      <c r="A68" s="349"/>
    </row>
    <row r="69" s="8" customFormat="1" ht="12.75" customHeight="1">
      <c r="A69" s="17"/>
    </row>
    <row r="70" spans="1:8" s="8" customFormat="1" ht="12.75" customHeight="1">
      <c r="A70" s="743"/>
      <c r="B70" s="743"/>
      <c r="C70" s="743"/>
      <c r="D70" s="743"/>
      <c r="E70" s="743"/>
      <c r="F70" s="743"/>
      <c r="G70" s="743"/>
      <c r="H70" s="743"/>
    </row>
    <row r="71" spans="1:8" s="8" customFormat="1" ht="12.75" customHeight="1">
      <c r="A71" s="352"/>
      <c r="B71" s="352"/>
      <c r="C71" s="352"/>
      <c r="D71" s="352"/>
      <c r="E71" s="352"/>
      <c r="F71" s="352"/>
      <c r="G71" s="352"/>
      <c r="H71" s="352"/>
    </row>
    <row r="72" spans="1:8" s="86" customFormat="1" ht="12.75" customHeight="1">
      <c r="A72" s="55"/>
      <c r="B72" s="55"/>
      <c r="C72" s="55"/>
      <c r="D72" s="55"/>
      <c r="E72" s="55"/>
      <c r="F72" s="55"/>
      <c r="G72" s="55"/>
      <c r="H72" s="55"/>
    </row>
    <row r="73" spans="1:8" s="86" customFormat="1" ht="12.75" customHeight="1">
      <c r="A73" s="188"/>
      <c r="B73" s="168"/>
      <c r="C73" s="180"/>
      <c r="D73" s="180"/>
      <c r="E73" s="189"/>
      <c r="F73" s="189"/>
      <c r="G73" s="180"/>
      <c r="H73" s="180"/>
    </row>
    <row r="74" spans="1:8" s="86" customFormat="1" ht="12.75" customHeight="1">
      <c r="A74" s="188"/>
      <c r="B74" s="168"/>
      <c r="C74" s="180"/>
      <c r="D74" s="180"/>
      <c r="E74" s="189"/>
      <c r="F74" s="189"/>
      <c r="G74" s="180"/>
      <c r="H74" s="180"/>
    </row>
    <row r="75" spans="1:8" s="86" customFormat="1" ht="12.75" customHeight="1">
      <c r="A75" s="188"/>
      <c r="B75" s="168"/>
      <c r="C75" s="180"/>
      <c r="D75" s="180"/>
      <c r="E75" s="189"/>
      <c r="F75" s="189"/>
      <c r="G75" s="180"/>
      <c r="H75" s="180"/>
    </row>
    <row r="76" spans="1:8" s="86" customFormat="1" ht="12.75" customHeight="1">
      <c r="A76" s="188"/>
      <c r="B76" s="168"/>
      <c r="C76" s="180"/>
      <c r="D76" s="180"/>
      <c r="E76" s="189"/>
      <c r="F76" s="189"/>
      <c r="G76" s="180"/>
      <c r="H76" s="180"/>
    </row>
    <row r="77" spans="1:8" s="86" customFormat="1" ht="12.75" customHeight="1">
      <c r="A77" s="188"/>
      <c r="B77" s="168"/>
      <c r="C77" s="180"/>
      <c r="D77" s="180"/>
      <c r="E77" s="189"/>
      <c r="F77" s="189"/>
      <c r="G77" s="180"/>
      <c r="H77" s="180"/>
    </row>
    <row r="78" spans="1:8" s="86" customFormat="1" ht="12.75" customHeight="1">
      <c r="A78" s="188"/>
      <c r="B78" s="168"/>
      <c r="C78" s="180"/>
      <c r="D78" s="180"/>
      <c r="E78" s="189"/>
      <c r="F78" s="189"/>
      <c r="G78" s="180"/>
      <c r="H78" s="180"/>
    </row>
    <row r="79" spans="1:8" s="86" customFormat="1" ht="12.75" customHeight="1">
      <c r="A79" s="188"/>
      <c r="B79" s="168"/>
      <c r="C79" s="180"/>
      <c r="D79" s="180"/>
      <c r="E79" s="180"/>
      <c r="F79" s="180"/>
      <c r="G79" s="180"/>
      <c r="H79" s="180"/>
    </row>
    <row r="80" spans="1:8" s="86" customFormat="1" ht="12.75" customHeight="1">
      <c r="A80" s="188"/>
      <c r="B80" s="168"/>
      <c r="C80" s="180"/>
      <c r="D80" s="180"/>
      <c r="E80" s="180"/>
      <c r="F80" s="180"/>
      <c r="G80" s="180"/>
      <c r="H80" s="180"/>
    </row>
    <row r="81" spans="1:8" s="86" customFormat="1" ht="12.75" customHeight="1">
      <c r="A81" s="182"/>
      <c r="B81" s="183"/>
      <c r="C81" s="184"/>
      <c r="D81" s="184"/>
      <c r="E81" s="185"/>
      <c r="F81" s="185"/>
      <c r="G81" s="184"/>
      <c r="H81" s="184"/>
    </row>
    <row r="82" spans="1:8" s="86" customFormat="1" ht="12.75" customHeight="1">
      <c r="A82" s="55"/>
      <c r="B82" s="55"/>
      <c r="C82" s="55"/>
      <c r="D82" s="55"/>
      <c r="E82" s="55"/>
      <c r="F82" s="55"/>
      <c r="G82" s="55"/>
      <c r="H82" s="55"/>
    </row>
    <row r="83" spans="1:8" s="86" customFormat="1" ht="12.75" customHeight="1">
      <c r="A83" s="188"/>
      <c r="B83" s="168"/>
      <c r="C83" s="180"/>
      <c r="D83" s="180"/>
      <c r="E83" s="189"/>
      <c r="F83" s="189"/>
      <c r="G83" s="180"/>
      <c r="H83" s="180"/>
    </row>
    <row r="84" spans="1:8" s="86" customFormat="1" ht="12.75" customHeight="1">
      <c r="A84" s="188"/>
      <c r="B84" s="168"/>
      <c r="C84" s="180"/>
      <c r="D84" s="180"/>
      <c r="E84" s="180"/>
      <c r="F84" s="180"/>
      <c r="G84" s="180"/>
      <c r="H84" s="180"/>
    </row>
    <row r="85" spans="1:8" s="86" customFormat="1" ht="12.75" customHeight="1">
      <c r="A85" s="188"/>
      <c r="B85" s="168"/>
      <c r="C85" s="180"/>
      <c r="D85" s="180"/>
      <c r="E85" s="189"/>
      <c r="F85" s="189"/>
      <c r="G85" s="180"/>
      <c r="H85" s="180"/>
    </row>
    <row r="86" spans="1:8" s="86" customFormat="1" ht="12.75" customHeight="1">
      <c r="A86" s="188"/>
      <c r="B86" s="168"/>
      <c r="C86" s="180"/>
      <c r="D86" s="180"/>
      <c r="E86" s="189"/>
      <c r="F86" s="189"/>
      <c r="G86" s="180"/>
      <c r="H86" s="180"/>
    </row>
    <row r="87" spans="1:8" s="86" customFormat="1" ht="12.75" customHeight="1">
      <c r="A87" s="188"/>
      <c r="B87" s="168"/>
      <c r="C87" s="180"/>
      <c r="D87" s="180"/>
      <c r="E87" s="189"/>
      <c r="F87" s="189"/>
      <c r="G87" s="180"/>
      <c r="H87" s="180"/>
    </row>
    <row r="88" spans="1:8" s="86" customFormat="1" ht="12.75" customHeight="1">
      <c r="A88" s="188"/>
      <c r="B88" s="168"/>
      <c r="C88" s="180"/>
      <c r="D88" s="180"/>
      <c r="E88" s="189"/>
      <c r="F88" s="189"/>
      <c r="G88" s="189"/>
      <c r="H88" s="189"/>
    </row>
    <row r="89" spans="1:8" s="86" customFormat="1" ht="12.75" customHeight="1">
      <c r="A89" s="188"/>
      <c r="B89" s="168"/>
      <c r="C89" s="180"/>
      <c r="D89" s="180"/>
      <c r="E89" s="180"/>
      <c r="F89" s="180"/>
      <c r="G89" s="180"/>
      <c r="H89" s="180"/>
    </row>
    <row r="90" spans="1:8" s="86" customFormat="1" ht="12.75" customHeight="1">
      <c r="A90" s="188"/>
      <c r="B90" s="168"/>
      <c r="C90" s="180"/>
      <c r="D90" s="180"/>
      <c r="E90" s="189"/>
      <c r="F90" s="189"/>
      <c r="G90" s="180"/>
      <c r="H90" s="180"/>
    </row>
    <row r="91" spans="1:8" s="86" customFormat="1" ht="12.75" customHeight="1">
      <c r="A91" s="182"/>
      <c r="B91" s="183"/>
      <c r="C91" s="184"/>
      <c r="D91" s="184"/>
      <c r="E91" s="185"/>
      <c r="F91" s="185"/>
      <c r="G91" s="184"/>
      <c r="H91" s="184"/>
    </row>
    <row r="92" spans="1:8" s="86" customFormat="1" ht="12.75" customHeight="1">
      <c r="A92" s="55"/>
      <c r="B92" s="55"/>
      <c r="C92" s="55"/>
      <c r="D92" s="196"/>
      <c r="E92" s="175"/>
      <c r="F92" s="175"/>
      <c r="G92" s="55"/>
      <c r="H92" s="55"/>
    </row>
    <row r="93" spans="1:8" s="86" customFormat="1" ht="12.75" customHeight="1">
      <c r="A93" s="188"/>
      <c r="B93" s="168"/>
      <c r="C93" s="180"/>
      <c r="D93" s="180"/>
      <c r="E93" s="189"/>
      <c r="F93" s="189"/>
      <c r="G93" s="180"/>
      <c r="H93" s="180"/>
    </row>
    <row r="94" spans="1:8" s="86" customFormat="1" ht="12.75" customHeight="1">
      <c r="A94" s="188"/>
      <c r="B94" s="168"/>
      <c r="C94" s="180"/>
      <c r="D94" s="180"/>
      <c r="E94" s="189"/>
      <c r="F94" s="189"/>
      <c r="G94" s="180"/>
      <c r="H94" s="180"/>
    </row>
    <row r="95" spans="1:8" s="86" customFormat="1" ht="12.75" customHeight="1">
      <c r="A95" s="188"/>
      <c r="B95" s="168"/>
      <c r="C95" s="180"/>
      <c r="D95" s="180"/>
      <c r="E95" s="189"/>
      <c r="F95" s="189"/>
      <c r="G95" s="180"/>
      <c r="H95" s="180"/>
    </row>
    <row r="96" spans="1:8" s="86" customFormat="1" ht="12.75" customHeight="1">
      <c r="A96" s="188"/>
      <c r="B96" s="168"/>
      <c r="C96" s="180"/>
      <c r="D96" s="180"/>
      <c r="E96" s="189"/>
      <c r="F96" s="189"/>
      <c r="G96" s="180"/>
      <c r="H96" s="180"/>
    </row>
    <row r="97" spans="1:8" s="86" customFormat="1" ht="12.75" customHeight="1">
      <c r="A97" s="188"/>
      <c r="B97" s="168"/>
      <c r="C97" s="180"/>
      <c r="D97" s="180"/>
      <c r="E97" s="189"/>
      <c r="F97" s="189"/>
      <c r="G97" s="180"/>
      <c r="H97" s="180"/>
    </row>
    <row r="98" spans="1:8" s="86" customFormat="1" ht="12.75" customHeight="1">
      <c r="A98" s="188"/>
      <c r="B98" s="168"/>
      <c r="C98" s="180"/>
      <c r="D98" s="180"/>
      <c r="E98" s="189"/>
      <c r="F98" s="189"/>
      <c r="G98" s="180"/>
      <c r="H98" s="180"/>
    </row>
    <row r="99" spans="1:8" s="86" customFormat="1" ht="12.75" customHeight="1">
      <c r="A99" s="188"/>
      <c r="B99" s="168"/>
      <c r="C99" s="180"/>
      <c r="D99" s="180"/>
      <c r="E99" s="180"/>
      <c r="F99" s="180"/>
      <c r="G99" s="180"/>
      <c r="H99" s="180"/>
    </row>
    <row r="100" spans="1:8" s="86" customFormat="1" ht="12.75" customHeight="1">
      <c r="A100" s="188"/>
      <c r="B100" s="168"/>
      <c r="C100" s="180"/>
      <c r="D100" s="180"/>
      <c r="E100" s="189"/>
      <c r="F100" s="189"/>
      <c r="G100" s="180"/>
      <c r="H100" s="180"/>
    </row>
    <row r="101" spans="1:8" s="86" customFormat="1" ht="12.75" customHeight="1">
      <c r="A101" s="55"/>
      <c r="B101" s="190"/>
      <c r="C101" s="191"/>
      <c r="D101" s="191"/>
      <c r="E101" s="192"/>
      <c r="F101" s="192"/>
      <c r="G101" s="191"/>
      <c r="H101" s="191"/>
    </row>
    <row r="102" s="8" customFormat="1" ht="12.75" customHeight="1">
      <c r="A102" s="369"/>
    </row>
    <row r="103" s="8" customFormat="1" ht="12.75" customHeight="1">
      <c r="A103" s="234"/>
    </row>
    <row r="104" spans="1:7" s="8" customFormat="1" ht="12.75" customHeight="1">
      <c r="A104" s="352"/>
      <c r="B104" s="352"/>
      <c r="C104" s="352"/>
      <c r="D104" s="352"/>
      <c r="E104" s="352"/>
      <c r="F104" s="352"/>
      <c r="G104" s="352"/>
    </row>
    <row r="105" spans="1:6" s="8" customFormat="1" ht="12.75" customHeight="1">
      <c r="A105" s="744"/>
      <c r="B105" s="744"/>
      <c r="C105" s="744"/>
      <c r="D105" s="744"/>
      <c r="E105" s="744"/>
      <c r="F105" s="744"/>
    </row>
    <row r="106" spans="1:7" s="8" customFormat="1" ht="12.75" customHeight="1">
      <c r="A106" s="17"/>
      <c r="B106" s="168"/>
      <c r="C106" s="180"/>
      <c r="D106" s="180"/>
      <c r="E106" s="180"/>
      <c r="F106" s="180"/>
      <c r="G106" s="180"/>
    </row>
    <row r="107" spans="1:7" s="8" customFormat="1" ht="12.75" customHeight="1">
      <c r="A107" s="17"/>
      <c r="B107" s="168"/>
      <c r="C107" s="180"/>
      <c r="D107" s="180"/>
      <c r="E107" s="180"/>
      <c r="F107" s="180"/>
      <c r="G107" s="180"/>
    </row>
    <row r="108" spans="1:7" s="8" customFormat="1" ht="12.75" customHeight="1">
      <c r="A108" s="17"/>
      <c r="B108" s="168"/>
      <c r="C108" s="180"/>
      <c r="D108" s="180"/>
      <c r="E108" s="180"/>
      <c r="F108" s="180"/>
      <c r="G108" s="180"/>
    </row>
    <row r="109" spans="1:7" s="8" customFormat="1" ht="12.75" customHeight="1">
      <c r="A109" s="17"/>
      <c r="B109" s="168"/>
      <c r="C109" s="180"/>
      <c r="D109" s="180"/>
      <c r="E109" s="180"/>
      <c r="F109" s="180"/>
      <c r="G109" s="180"/>
    </row>
    <row r="110" spans="1:7" s="8" customFormat="1" ht="12.75" customHeight="1">
      <c r="A110" s="17"/>
      <c r="B110" s="168"/>
      <c r="C110" s="180"/>
      <c r="D110" s="180"/>
      <c r="E110" s="180"/>
      <c r="F110" s="180"/>
      <c r="G110" s="180"/>
    </row>
    <row r="111" spans="1:7" s="8" customFormat="1" ht="12.75" customHeight="1">
      <c r="A111" s="17"/>
      <c r="B111" s="168"/>
      <c r="C111" s="180"/>
      <c r="D111" s="180"/>
      <c r="E111" s="180"/>
      <c r="F111" s="180"/>
      <c r="G111" s="180"/>
    </row>
    <row r="112" spans="1:7" s="8" customFormat="1" ht="12.75" customHeight="1">
      <c r="A112" s="17"/>
      <c r="B112" s="168"/>
      <c r="C112" s="180"/>
      <c r="D112" s="180"/>
      <c r="E112" s="180"/>
      <c r="F112" s="180"/>
      <c r="G112" s="180"/>
    </row>
    <row r="113" spans="1:7" s="8" customFormat="1" ht="12.75" customHeight="1">
      <c r="A113" s="17"/>
      <c r="B113" s="168"/>
      <c r="C113" s="180"/>
      <c r="D113" s="180"/>
      <c r="E113" s="180"/>
      <c r="F113" s="180"/>
      <c r="G113" s="180"/>
    </row>
    <row r="114" spans="1:7" s="8" customFormat="1" ht="12.75" customHeight="1">
      <c r="A114" s="349"/>
      <c r="B114" s="183"/>
      <c r="C114" s="184"/>
      <c r="D114" s="184"/>
      <c r="E114" s="184"/>
      <c r="F114" s="184"/>
      <c r="G114" s="184"/>
    </row>
    <row r="115" spans="1:7" s="8" customFormat="1" ht="12.75" customHeight="1">
      <c r="A115" s="744"/>
      <c r="B115" s="744"/>
      <c r="C115" s="744"/>
      <c r="D115" s="744"/>
      <c r="E115" s="350"/>
      <c r="F115" s="180"/>
      <c r="G115" s="180"/>
    </row>
    <row r="116" spans="1:7" s="8" customFormat="1" ht="12.75" customHeight="1">
      <c r="A116" s="17"/>
      <c r="B116" s="168"/>
      <c r="C116" s="199"/>
      <c r="D116" s="180"/>
      <c r="E116" s="180"/>
      <c r="F116" s="180"/>
      <c r="G116" s="180"/>
    </row>
    <row r="117" spans="1:7" s="8" customFormat="1" ht="12.75" customHeight="1">
      <c r="A117" s="17"/>
      <c r="B117" s="168"/>
      <c r="C117" s="199"/>
      <c r="D117" s="180"/>
      <c r="E117" s="180"/>
      <c r="F117" s="180"/>
      <c r="G117" s="180"/>
    </row>
    <row r="118" spans="1:7" s="8" customFormat="1" ht="12.75" customHeight="1">
      <c r="A118" s="17"/>
      <c r="B118" s="168"/>
      <c r="C118" s="199"/>
      <c r="D118" s="180"/>
      <c r="E118" s="180"/>
      <c r="F118" s="180"/>
      <c r="G118" s="180"/>
    </row>
    <row r="119" spans="1:7" s="8" customFormat="1" ht="12.75" customHeight="1">
      <c r="A119" s="17"/>
      <c r="B119" s="168"/>
      <c r="C119" s="199"/>
      <c r="D119" s="180"/>
      <c r="E119" s="180"/>
      <c r="F119" s="180"/>
      <c r="G119" s="180"/>
    </row>
    <row r="120" spans="1:7" s="8" customFormat="1" ht="12.75" customHeight="1">
      <c r="A120" s="17"/>
      <c r="B120" s="168"/>
      <c r="C120" s="199"/>
      <c r="D120" s="180"/>
      <c r="E120" s="180"/>
      <c r="F120" s="180"/>
      <c r="G120" s="180"/>
    </row>
    <row r="121" spans="1:7" s="8" customFormat="1" ht="12.75" customHeight="1">
      <c r="A121" s="17"/>
      <c r="B121" s="168"/>
      <c r="C121" s="199"/>
      <c r="D121" s="180"/>
      <c r="E121" s="180"/>
      <c r="F121" s="180"/>
      <c r="G121" s="180"/>
    </row>
    <row r="122" spans="1:7" s="8" customFormat="1" ht="12.75" customHeight="1">
      <c r="A122" s="17"/>
      <c r="B122" s="168"/>
      <c r="C122" s="180"/>
      <c r="D122" s="180"/>
      <c r="E122" s="180"/>
      <c r="F122" s="180"/>
      <c r="G122" s="180"/>
    </row>
    <row r="123" spans="1:7" s="8" customFormat="1" ht="12.75" customHeight="1">
      <c r="A123" s="17"/>
      <c r="B123" s="168"/>
      <c r="C123" s="180"/>
      <c r="D123" s="180"/>
      <c r="E123" s="180"/>
      <c r="F123" s="180"/>
      <c r="G123" s="180"/>
    </row>
    <row r="124" spans="1:7" s="8" customFormat="1" ht="12.75" customHeight="1">
      <c r="A124" s="349"/>
      <c r="B124" s="183"/>
      <c r="C124" s="200"/>
      <c r="D124" s="184"/>
      <c r="E124" s="184"/>
      <c r="F124" s="184"/>
      <c r="G124" s="184"/>
    </row>
    <row r="125" spans="1:7" s="8" customFormat="1" ht="12.75" customHeight="1">
      <c r="A125" s="744"/>
      <c r="B125" s="744"/>
      <c r="C125" s="744"/>
      <c r="D125" s="350"/>
      <c r="E125" s="350"/>
      <c r="F125" s="180"/>
      <c r="G125" s="180"/>
    </row>
    <row r="126" spans="1:7" s="8" customFormat="1" ht="12.75" customHeight="1">
      <c r="A126" s="17"/>
      <c r="B126" s="168"/>
      <c r="C126" s="180"/>
      <c r="D126" s="180"/>
      <c r="E126" s="180"/>
      <c r="F126" s="180"/>
      <c r="G126" s="180"/>
    </row>
    <row r="127" spans="1:7" s="8" customFormat="1" ht="12.75" customHeight="1">
      <c r="A127" s="17"/>
      <c r="B127" s="168"/>
      <c r="C127" s="180"/>
      <c r="D127" s="180"/>
      <c r="E127" s="180"/>
      <c r="F127" s="180"/>
      <c r="G127" s="180"/>
    </row>
    <row r="128" spans="1:7" s="8" customFormat="1" ht="12.75" customHeight="1">
      <c r="A128" s="17"/>
      <c r="B128" s="168"/>
      <c r="C128" s="180"/>
      <c r="D128" s="180"/>
      <c r="E128" s="180"/>
      <c r="F128" s="180"/>
      <c r="G128" s="180"/>
    </row>
    <row r="129" spans="1:7" s="8" customFormat="1" ht="12.75" customHeight="1">
      <c r="A129" s="17"/>
      <c r="B129" s="168"/>
      <c r="C129" s="180"/>
      <c r="D129" s="180"/>
      <c r="E129" s="180"/>
      <c r="F129" s="180"/>
      <c r="G129" s="180"/>
    </row>
    <row r="130" spans="1:7" s="8" customFormat="1" ht="12.75" customHeight="1">
      <c r="A130" s="17"/>
      <c r="B130" s="168"/>
      <c r="C130" s="180"/>
      <c r="D130" s="180"/>
      <c r="E130" s="180"/>
      <c r="F130" s="180"/>
      <c r="G130" s="180"/>
    </row>
    <row r="131" spans="1:7" s="8" customFormat="1" ht="12.75" customHeight="1">
      <c r="A131" s="17"/>
      <c r="B131" s="168"/>
      <c r="C131" s="168"/>
      <c r="D131" s="180"/>
      <c r="E131" s="180"/>
      <c r="F131" s="180"/>
      <c r="G131" s="180"/>
    </row>
    <row r="132" spans="1:7" s="8" customFormat="1" ht="12.75" customHeight="1">
      <c r="A132" s="17"/>
      <c r="B132" s="168"/>
      <c r="C132" s="180"/>
      <c r="D132" s="180"/>
      <c r="E132" s="180"/>
      <c r="F132" s="180"/>
      <c r="G132" s="180"/>
    </row>
    <row r="133" spans="1:7" s="8" customFormat="1" ht="12.75" customHeight="1">
      <c r="A133" s="17"/>
      <c r="B133" s="168"/>
      <c r="C133" s="180"/>
      <c r="D133" s="180"/>
      <c r="E133" s="180"/>
      <c r="F133" s="180"/>
      <c r="G133" s="180"/>
    </row>
    <row r="134" spans="1:7" s="8" customFormat="1" ht="12.75" customHeight="1">
      <c r="A134" s="349"/>
      <c r="B134" s="168"/>
      <c r="C134" s="183"/>
      <c r="D134" s="183"/>
      <c r="E134" s="183"/>
      <c r="F134" s="183"/>
      <c r="G134" s="183"/>
    </row>
    <row r="135" s="8" customFormat="1" ht="12.75" customHeight="1">
      <c r="A135" s="351"/>
    </row>
    <row r="136" s="8" customFormat="1" ht="12.75" customHeight="1"/>
    <row r="137" s="8" customFormat="1" ht="12.75" customHeight="1">
      <c r="A137" s="234"/>
    </row>
    <row r="138" spans="1:7" s="8" customFormat="1" ht="12.75" customHeight="1">
      <c r="A138" s="352"/>
      <c r="B138" s="352"/>
      <c r="C138" s="352"/>
      <c r="D138" s="352"/>
      <c r="E138" s="352"/>
      <c r="F138" s="352"/>
      <c r="G138" s="352"/>
    </row>
    <row r="139" spans="1:6" s="8" customFormat="1" ht="12.75" customHeight="1">
      <c r="A139" s="744"/>
      <c r="B139" s="744"/>
      <c r="C139" s="744"/>
      <c r="D139" s="350"/>
      <c r="E139" s="350"/>
      <c r="F139" s="350"/>
    </row>
    <row r="140" spans="1:7" s="8" customFormat="1" ht="12.75" customHeight="1">
      <c r="A140" s="17"/>
      <c r="B140" s="168"/>
      <c r="C140" s="199"/>
      <c r="D140" s="180"/>
      <c r="E140" s="180"/>
      <c r="F140" s="180"/>
      <c r="G140" s="180"/>
    </row>
    <row r="141" spans="1:7" s="8" customFormat="1" ht="12.75" customHeight="1">
      <c r="A141" s="17"/>
      <c r="B141" s="168"/>
      <c r="C141" s="180"/>
      <c r="D141" s="180"/>
      <c r="E141" s="180"/>
      <c r="F141" s="180"/>
      <c r="G141" s="180"/>
    </row>
    <row r="142" spans="1:7" s="8" customFormat="1" ht="12.75" customHeight="1">
      <c r="A142" s="17"/>
      <c r="B142" s="168"/>
      <c r="C142" s="180"/>
      <c r="D142" s="180"/>
      <c r="E142" s="180"/>
      <c r="F142" s="180"/>
      <c r="G142" s="180"/>
    </row>
    <row r="143" spans="1:7" s="8" customFormat="1" ht="12.75" customHeight="1">
      <c r="A143" s="17"/>
      <c r="B143" s="168"/>
      <c r="C143" s="199"/>
      <c r="D143" s="180"/>
      <c r="E143" s="180"/>
      <c r="F143" s="180"/>
      <c r="G143" s="180"/>
    </row>
    <row r="144" spans="1:7" s="8" customFormat="1" ht="12.75" customHeight="1">
      <c r="A144" s="17"/>
      <c r="B144" s="168"/>
      <c r="C144" s="199"/>
      <c r="D144" s="180"/>
      <c r="E144" s="180"/>
      <c r="F144" s="180"/>
      <c r="G144" s="180"/>
    </row>
    <row r="145" spans="1:7" s="8" customFormat="1" ht="12.75" customHeight="1">
      <c r="A145" s="17"/>
      <c r="B145" s="168"/>
      <c r="C145" s="180"/>
      <c r="D145" s="180"/>
      <c r="E145" s="180"/>
      <c r="F145" s="180"/>
      <c r="G145" s="180"/>
    </row>
    <row r="146" spans="1:7" s="8" customFormat="1" ht="12.75" customHeight="1">
      <c r="A146" s="17"/>
      <c r="B146" s="168"/>
      <c r="C146" s="180"/>
      <c r="D146" s="180"/>
      <c r="E146" s="180"/>
      <c r="F146" s="180"/>
      <c r="G146" s="180"/>
    </row>
    <row r="147" spans="1:7" s="8" customFormat="1" ht="12.75" customHeight="1">
      <c r="A147" s="17"/>
      <c r="B147" s="168"/>
      <c r="C147" s="180"/>
      <c r="D147" s="180"/>
      <c r="E147" s="180"/>
      <c r="F147" s="180"/>
      <c r="G147" s="180"/>
    </row>
    <row r="148" spans="1:7" s="8" customFormat="1" ht="12.75" customHeight="1">
      <c r="A148" s="349"/>
      <c r="B148" s="168"/>
      <c r="C148" s="200"/>
      <c r="D148" s="184"/>
      <c r="E148" s="184"/>
      <c r="F148" s="184"/>
      <c r="G148" s="184"/>
    </row>
    <row r="149" spans="1:7" s="8" customFormat="1" ht="12.75" customHeight="1">
      <c r="A149" s="744"/>
      <c r="B149" s="744"/>
      <c r="C149" s="744"/>
      <c r="D149" s="190"/>
      <c r="E149" s="190"/>
      <c r="F149" s="180"/>
      <c r="G149" s="180"/>
    </row>
    <row r="150" spans="1:7" s="8" customFormat="1" ht="12.75" customHeight="1">
      <c r="A150" s="17"/>
      <c r="B150" s="168"/>
      <c r="C150" s="199"/>
      <c r="D150" s="180"/>
      <c r="E150" s="180"/>
      <c r="F150" s="180"/>
      <c r="G150" s="180"/>
    </row>
    <row r="151" spans="1:7" s="8" customFormat="1" ht="12.75" customHeight="1">
      <c r="A151" s="17"/>
      <c r="B151" s="168"/>
      <c r="C151" s="199"/>
      <c r="D151" s="180"/>
      <c r="E151" s="180"/>
      <c r="F151" s="180"/>
      <c r="G151" s="180"/>
    </row>
    <row r="152" spans="1:7" s="8" customFormat="1" ht="12.75" customHeight="1">
      <c r="A152" s="17"/>
      <c r="B152" s="168"/>
      <c r="C152" s="199"/>
      <c r="D152" s="180"/>
      <c r="E152" s="180"/>
      <c r="F152" s="180"/>
      <c r="G152" s="180"/>
    </row>
    <row r="153" spans="1:7" s="8" customFormat="1" ht="12.75" customHeight="1">
      <c r="A153" s="17"/>
      <c r="B153" s="168"/>
      <c r="C153" s="199"/>
      <c r="D153" s="199"/>
      <c r="E153" s="199"/>
      <c r="F153" s="199"/>
      <c r="G153" s="199"/>
    </row>
    <row r="154" spans="1:7" s="8" customFormat="1" ht="12.75" customHeight="1">
      <c r="A154" s="17"/>
      <c r="B154" s="168"/>
      <c r="C154" s="199"/>
      <c r="D154" s="199"/>
      <c r="E154" s="199"/>
      <c r="F154" s="199"/>
      <c r="G154" s="199"/>
    </row>
    <row r="155" spans="1:7" s="8" customFormat="1" ht="12.75" customHeight="1">
      <c r="A155" s="17"/>
      <c r="B155" s="168"/>
      <c r="C155" s="199"/>
      <c r="D155" s="199"/>
      <c r="E155" s="199"/>
      <c r="F155" s="199"/>
      <c r="G155" s="199"/>
    </row>
    <row r="156" spans="1:7" s="8" customFormat="1" ht="12.75" customHeight="1">
      <c r="A156" s="17"/>
      <c r="B156" s="168"/>
      <c r="C156" s="199"/>
      <c r="D156" s="180"/>
      <c r="E156" s="180"/>
      <c r="F156" s="180"/>
      <c r="G156" s="180"/>
    </row>
    <row r="157" spans="1:7" s="8" customFormat="1" ht="12.75" customHeight="1">
      <c r="A157" s="17"/>
      <c r="B157" s="168"/>
      <c r="C157" s="199"/>
      <c r="D157" s="199"/>
      <c r="E157" s="199"/>
      <c r="F157" s="199"/>
      <c r="G157" s="199"/>
    </row>
    <row r="158" spans="1:7" s="8" customFormat="1" ht="12.75" customHeight="1">
      <c r="A158" s="349"/>
      <c r="B158" s="183"/>
      <c r="C158" s="200"/>
      <c r="D158" s="184"/>
      <c r="E158" s="184"/>
      <c r="F158" s="184"/>
      <c r="G158" s="184"/>
    </row>
    <row r="159" spans="1:7" s="8" customFormat="1" ht="12.75" customHeight="1">
      <c r="A159" s="744"/>
      <c r="B159" s="744"/>
      <c r="C159" s="744"/>
      <c r="D159" s="190"/>
      <c r="E159" s="190"/>
      <c r="F159" s="180"/>
      <c r="G159" s="180"/>
    </row>
    <row r="160" spans="1:7" s="8" customFormat="1" ht="12.75" customHeight="1">
      <c r="A160" s="17"/>
      <c r="B160" s="168"/>
      <c r="C160" s="199"/>
      <c r="D160" s="180"/>
      <c r="E160" s="180"/>
      <c r="F160" s="180"/>
      <c r="G160" s="180"/>
    </row>
    <row r="161" spans="1:7" s="8" customFormat="1" ht="12.75" customHeight="1">
      <c r="A161" s="17"/>
      <c r="B161" s="168"/>
      <c r="C161" s="199"/>
      <c r="D161" s="199"/>
      <c r="E161" s="199"/>
      <c r="F161" s="199"/>
      <c r="G161" s="199"/>
    </row>
    <row r="162" spans="1:7" s="8" customFormat="1" ht="12.75" customHeight="1">
      <c r="A162" s="17"/>
      <c r="B162" s="168"/>
      <c r="C162" s="199"/>
      <c r="D162" s="199"/>
      <c r="E162" s="199"/>
      <c r="F162" s="199"/>
      <c r="G162" s="199"/>
    </row>
    <row r="163" spans="1:7" s="8" customFormat="1" ht="12.75" customHeight="1">
      <c r="A163" s="17"/>
      <c r="B163" s="168"/>
      <c r="C163" s="199"/>
      <c r="D163" s="199"/>
      <c r="E163" s="199"/>
      <c r="F163" s="199"/>
      <c r="G163" s="199"/>
    </row>
    <row r="164" spans="1:7" s="8" customFormat="1" ht="12.75" customHeight="1">
      <c r="A164" s="17"/>
      <c r="B164" s="168"/>
      <c r="C164" s="199"/>
      <c r="D164" s="199"/>
      <c r="E164" s="199"/>
      <c r="F164" s="199"/>
      <c r="G164" s="199"/>
    </row>
    <row r="165" spans="1:7" s="8" customFormat="1" ht="12.75" customHeight="1">
      <c r="A165" s="17"/>
      <c r="B165" s="168"/>
      <c r="C165" s="199"/>
      <c r="D165" s="199"/>
      <c r="E165" s="199"/>
      <c r="F165" s="199"/>
      <c r="G165" s="199"/>
    </row>
    <row r="166" spans="1:7" s="8" customFormat="1" ht="12.75" customHeight="1">
      <c r="A166" s="17"/>
      <c r="B166" s="168"/>
      <c r="C166" s="199"/>
      <c r="D166" s="199"/>
      <c r="E166" s="199"/>
      <c r="F166" s="199"/>
      <c r="G166" s="199"/>
    </row>
    <row r="167" spans="1:7" s="8" customFormat="1" ht="12.75" customHeight="1">
      <c r="A167" s="17"/>
      <c r="B167" s="168"/>
      <c r="C167" s="199"/>
      <c r="D167" s="199"/>
      <c r="E167" s="199"/>
      <c r="F167" s="199"/>
      <c r="G167" s="199"/>
    </row>
    <row r="168" spans="1:7" s="8" customFormat="1" ht="12.75" customHeight="1">
      <c r="A168" s="349"/>
      <c r="B168" s="183"/>
      <c r="C168" s="200"/>
      <c r="D168" s="184"/>
      <c r="E168" s="184"/>
      <c r="F168" s="184"/>
      <c r="G168" s="184"/>
    </row>
    <row r="169" s="8" customFormat="1" ht="12.75" customHeight="1">
      <c r="A169" s="351"/>
    </row>
    <row r="170" s="8" customFormat="1" ht="12.75" customHeight="1"/>
    <row r="171" spans="1:7" s="8" customFormat="1" ht="12.75" customHeight="1">
      <c r="A171" s="193"/>
      <c r="B171" s="193"/>
      <c r="C171" s="193"/>
      <c r="D171" s="193"/>
      <c r="E171" s="193"/>
      <c r="F171" s="193"/>
      <c r="G171" s="193"/>
    </row>
    <row r="172" spans="1:7" s="8" customFormat="1" ht="12.75" customHeight="1">
      <c r="A172" s="352"/>
      <c r="B172" s="352"/>
      <c r="C172" s="352"/>
      <c r="D172" s="352"/>
      <c r="E172" s="352"/>
      <c r="F172" s="352"/>
      <c r="G172" s="352"/>
    </row>
    <row r="173" spans="1:6" s="8" customFormat="1" ht="12.75" customHeight="1">
      <c r="A173" s="55"/>
      <c r="B173" s="55"/>
      <c r="C173" s="55"/>
      <c r="D173" s="55"/>
      <c r="E173" s="55"/>
      <c r="F173" s="55"/>
    </row>
    <row r="174" spans="1:7" s="8" customFormat="1" ht="12.75" customHeight="1">
      <c r="A174" s="17"/>
      <c r="B174" s="168"/>
      <c r="C174" s="199"/>
      <c r="D174" s="180"/>
      <c r="E174" s="180"/>
      <c r="F174" s="180"/>
      <c r="G174" s="180"/>
    </row>
    <row r="175" spans="1:7" s="8" customFormat="1" ht="12.75" customHeight="1">
      <c r="A175" s="17"/>
      <c r="B175" s="168"/>
      <c r="C175" s="199"/>
      <c r="D175" s="180"/>
      <c r="E175" s="180"/>
      <c r="F175" s="180"/>
      <c r="G175" s="180"/>
    </row>
    <row r="176" spans="1:7" s="8" customFormat="1" ht="12.75" customHeight="1">
      <c r="A176" s="17"/>
      <c r="B176" s="168"/>
      <c r="C176" s="199"/>
      <c r="D176" s="180"/>
      <c r="E176" s="180"/>
      <c r="F176" s="180"/>
      <c r="G176" s="180"/>
    </row>
    <row r="177" spans="1:7" s="8" customFormat="1" ht="12.75" customHeight="1">
      <c r="A177" s="17"/>
      <c r="B177" s="168"/>
      <c r="C177" s="199"/>
      <c r="D177" s="180"/>
      <c r="E177" s="180"/>
      <c r="F177" s="180"/>
      <c r="G177" s="180"/>
    </row>
    <row r="178" spans="1:7" s="8" customFormat="1" ht="12.75" customHeight="1">
      <c r="A178" s="17"/>
      <c r="B178" s="168"/>
      <c r="C178" s="199"/>
      <c r="D178" s="180"/>
      <c r="E178" s="180"/>
      <c r="F178" s="180"/>
      <c r="G178" s="180"/>
    </row>
    <row r="179" spans="1:7" s="8" customFormat="1" ht="12.75" customHeight="1">
      <c r="A179" s="17"/>
      <c r="B179" s="168"/>
      <c r="C179" s="199"/>
      <c r="D179" s="199"/>
      <c r="E179" s="199"/>
      <c r="F179" s="199"/>
      <c r="G179" s="199"/>
    </row>
    <row r="180" spans="1:7" s="8" customFormat="1" ht="12.75" customHeight="1">
      <c r="A180" s="17"/>
      <c r="B180" s="168"/>
      <c r="C180" s="199"/>
      <c r="D180" s="199"/>
      <c r="E180" s="199"/>
      <c r="F180" s="199"/>
      <c r="G180" s="199"/>
    </row>
    <row r="181" spans="1:7" s="8" customFormat="1" ht="12.75" customHeight="1">
      <c r="A181" s="17"/>
      <c r="B181" s="168"/>
      <c r="C181" s="199"/>
      <c r="D181" s="199"/>
      <c r="E181" s="199"/>
      <c r="F181" s="199"/>
      <c r="G181" s="199"/>
    </row>
    <row r="182" spans="1:7" s="8" customFormat="1" ht="12.75" customHeight="1">
      <c r="A182" s="349"/>
      <c r="B182" s="183"/>
      <c r="C182" s="200"/>
      <c r="D182" s="184"/>
      <c r="E182" s="184"/>
      <c r="F182" s="184"/>
      <c r="G182" s="184"/>
    </row>
    <row r="183" spans="1:7" s="8" customFormat="1" ht="12.75" customHeight="1">
      <c r="A183" s="55"/>
      <c r="B183" s="55"/>
      <c r="C183" s="55"/>
      <c r="D183" s="55"/>
      <c r="E183" s="55"/>
      <c r="F183" s="180"/>
      <c r="G183" s="180"/>
    </row>
    <row r="184" spans="1:7" s="8" customFormat="1" ht="12.75" customHeight="1">
      <c r="A184" s="17"/>
      <c r="B184" s="168"/>
      <c r="C184" s="199"/>
      <c r="D184" s="180"/>
      <c r="E184" s="180"/>
      <c r="F184" s="180"/>
      <c r="G184" s="180"/>
    </row>
    <row r="185" spans="1:7" s="8" customFormat="1" ht="12.75" customHeight="1">
      <c r="A185" s="17"/>
      <c r="B185" s="168"/>
      <c r="C185" s="199"/>
      <c r="D185" s="180"/>
      <c r="E185" s="180"/>
      <c r="F185" s="180"/>
      <c r="G185" s="180"/>
    </row>
    <row r="186" spans="1:7" s="8" customFormat="1" ht="12.75" customHeight="1">
      <c r="A186" s="17"/>
      <c r="B186" s="168"/>
      <c r="C186" s="199"/>
      <c r="D186" s="180"/>
      <c r="E186" s="180"/>
      <c r="F186" s="180"/>
      <c r="G186" s="180"/>
    </row>
    <row r="187" spans="1:7" s="8" customFormat="1" ht="12.75" customHeight="1">
      <c r="A187" s="17"/>
      <c r="B187" s="168"/>
      <c r="C187" s="199"/>
      <c r="D187" s="180"/>
      <c r="E187" s="180"/>
      <c r="F187" s="180"/>
      <c r="G187" s="180"/>
    </row>
    <row r="188" spans="1:7" s="8" customFormat="1" ht="12.75" customHeight="1">
      <c r="A188" s="17"/>
      <c r="B188" s="168"/>
      <c r="C188" s="199"/>
      <c r="D188" s="180"/>
      <c r="E188" s="180"/>
      <c r="F188" s="180"/>
      <c r="G188" s="180"/>
    </row>
    <row r="189" spans="1:7" s="8" customFormat="1" ht="12.75" customHeight="1">
      <c r="A189" s="17"/>
      <c r="B189" s="168"/>
      <c r="C189" s="199"/>
      <c r="D189" s="180"/>
      <c r="E189" s="180"/>
      <c r="F189" s="180"/>
      <c r="G189" s="180"/>
    </row>
    <row r="190" spans="1:7" s="8" customFormat="1" ht="12.75" customHeight="1">
      <c r="A190" s="17"/>
      <c r="B190" s="168"/>
      <c r="C190" s="199"/>
      <c r="D190" s="199"/>
      <c r="E190" s="199"/>
      <c r="F190" s="199"/>
      <c r="G190" s="199"/>
    </row>
    <row r="191" spans="1:7" s="8" customFormat="1" ht="12.75" customHeight="1">
      <c r="A191" s="17"/>
      <c r="B191" s="168"/>
      <c r="C191" s="199"/>
      <c r="D191" s="199"/>
      <c r="E191" s="199"/>
      <c r="F191" s="199"/>
      <c r="G191" s="199"/>
    </row>
    <row r="192" spans="1:7" s="8" customFormat="1" ht="12.75" customHeight="1">
      <c r="A192" s="349"/>
      <c r="B192" s="183"/>
      <c r="C192" s="200"/>
      <c r="D192" s="184"/>
      <c r="E192" s="184"/>
      <c r="F192" s="184"/>
      <c r="G192" s="184"/>
    </row>
    <row r="193" spans="1:12" s="8" customFormat="1" ht="12.75" customHeight="1">
      <c r="A193" s="353"/>
      <c r="B193" s="353"/>
      <c r="C193" s="353"/>
      <c r="D193" s="353"/>
      <c r="E193" s="353"/>
      <c r="F193" s="353"/>
      <c r="G193" s="353"/>
      <c r="H193" s="353"/>
      <c r="I193" s="353"/>
      <c r="J193" s="353"/>
      <c r="K193" s="353"/>
      <c r="L193" s="353"/>
    </row>
    <row r="194" s="8" customFormat="1" ht="12.75" customHeight="1">
      <c r="A194" s="354"/>
    </row>
    <row r="195" s="8" customFormat="1" ht="12.75" customHeight="1">
      <c r="A195" s="355"/>
    </row>
    <row r="196" s="8" customFormat="1" ht="12.75" customHeight="1">
      <c r="A196" s="356"/>
    </row>
    <row r="197" spans="1:2" s="8" customFormat="1" ht="12.75" customHeight="1">
      <c r="A197" s="357"/>
      <c r="B197" s="357"/>
    </row>
    <row r="198" spans="1:2" s="8" customFormat="1" ht="12.75" customHeight="1">
      <c r="A198" s="357"/>
      <c r="B198" s="357"/>
    </row>
    <row r="199" spans="1:2" s="8" customFormat="1" ht="12.75" customHeight="1">
      <c r="A199" s="357"/>
      <c r="B199" s="357"/>
    </row>
    <row r="200" spans="1:2" s="8" customFormat="1" ht="12.75" customHeight="1">
      <c r="A200" s="357"/>
      <c r="B200" s="357"/>
    </row>
    <row r="201" spans="1:2" s="8" customFormat="1" ht="12.75" customHeight="1">
      <c r="A201" s="357"/>
      <c r="B201" s="357"/>
    </row>
    <row r="202" spans="1:2" s="8" customFormat="1" ht="12.75" customHeight="1">
      <c r="A202" s="357"/>
      <c r="B202" s="357"/>
    </row>
    <row r="203" spans="1:2" s="8" customFormat="1" ht="12.75" customHeight="1">
      <c r="A203" s="357"/>
      <c r="B203" s="357"/>
    </row>
    <row r="204" spans="1:2" s="8" customFormat="1" ht="12.75" customHeight="1">
      <c r="A204" s="357"/>
      <c r="B204" s="357"/>
    </row>
    <row r="205" spans="1:2" s="8" customFormat="1" ht="12.75" customHeight="1">
      <c r="A205" s="357"/>
      <c r="B205" s="357"/>
    </row>
    <row r="206" spans="1:2" s="8" customFormat="1" ht="12.75" customHeight="1">
      <c r="A206" s="357"/>
      <c r="B206" s="357"/>
    </row>
    <row r="207" spans="1:2" s="8" customFormat="1" ht="12.75" customHeight="1">
      <c r="A207" s="357"/>
      <c r="B207" s="357"/>
    </row>
    <row r="208" spans="1:2" s="8" customFormat="1" ht="12.75" customHeight="1">
      <c r="A208" s="357"/>
      <c r="B208" s="357"/>
    </row>
    <row r="209" spans="1:2" s="8" customFormat="1" ht="12.75" customHeight="1">
      <c r="A209" s="358"/>
      <c r="B209" s="358"/>
    </row>
    <row r="210" s="8" customFormat="1" ht="12.75" customHeight="1"/>
    <row r="211" s="8" customFormat="1" ht="12.75" customHeight="1"/>
    <row r="212" s="8" customFormat="1" ht="12.75" customHeight="1"/>
    <row r="213" s="8" customFormat="1" ht="12.75" customHeight="1"/>
    <row r="214" s="8" customFormat="1" ht="12.75" customHeight="1"/>
    <row r="215" s="8" customFormat="1" ht="12.75" customHeight="1"/>
    <row r="216" s="8" customFormat="1" ht="12.75" customHeight="1"/>
    <row r="217" s="8" customFormat="1" ht="12.75" customHeight="1"/>
    <row r="218" s="8" customFormat="1" ht="12.75" customHeight="1"/>
    <row r="219" s="8" customFormat="1" ht="12.75" customHeight="1"/>
    <row r="220" s="8" customFormat="1" ht="12.75" customHeight="1"/>
    <row r="221" s="8" customFormat="1" ht="12.75" customHeight="1"/>
    <row r="222" s="8" customFormat="1" ht="12.75" customHeight="1"/>
    <row r="223" s="8" customFormat="1" ht="12.75" customHeight="1"/>
    <row r="224" s="8" customFormat="1" ht="12.75" customHeight="1"/>
    <row r="225" s="8" customFormat="1" ht="12.75" customHeight="1"/>
    <row r="226" s="8" customFormat="1" ht="12.75" customHeight="1"/>
    <row r="227" s="8" customFormat="1" ht="12.75" customHeight="1"/>
    <row r="228" s="8" customFormat="1" ht="12.75" customHeight="1"/>
    <row r="229" s="8" customFormat="1" ht="12.75" customHeight="1"/>
    <row r="230" s="8" customFormat="1" ht="12.75" customHeight="1"/>
    <row r="231" s="8" customFormat="1" ht="12.75" customHeight="1"/>
    <row r="232" s="8" customFormat="1" ht="12.75" customHeight="1"/>
    <row r="233" s="8" customFormat="1" ht="12.75" customHeight="1"/>
    <row r="234" s="8" customFormat="1" ht="12.75" customHeight="1"/>
    <row r="235" s="8" customFormat="1" ht="12.75" customHeight="1"/>
    <row r="236" s="8" customFormat="1" ht="12.75" customHeight="1"/>
    <row r="237" s="8" customFormat="1" ht="12.75" customHeight="1"/>
    <row r="238" s="8" customFormat="1" ht="12.75" customHeight="1"/>
    <row r="239" s="8" customFormat="1" ht="12.75" customHeight="1"/>
    <row r="240" s="8" customFormat="1" ht="12.75" customHeight="1"/>
    <row r="241" s="8" customFormat="1" ht="12.75" customHeight="1"/>
    <row r="242" s="8" customFormat="1" ht="12.75" customHeight="1"/>
    <row r="243" s="8" customFormat="1" ht="12.75" customHeight="1"/>
    <row r="244" s="8" customFormat="1" ht="12.75" customHeight="1"/>
    <row r="245" s="8" customFormat="1" ht="12.75" customHeight="1"/>
    <row r="246" s="8" customFormat="1" ht="12.75" customHeight="1"/>
    <row r="247" s="8" customFormat="1" ht="12.75" customHeight="1"/>
    <row r="248" s="8" customFormat="1" ht="12.75" customHeight="1"/>
    <row r="249" s="8" customFormat="1" ht="12.75" customHeight="1"/>
    <row r="250" s="8" customFormat="1" ht="12.75" customHeight="1"/>
    <row r="251" s="8" customFormat="1" ht="12.75" customHeight="1"/>
    <row r="252" s="8" customFormat="1" ht="12.75" customHeight="1"/>
    <row r="253" s="8" customFormat="1" ht="12.75" customHeight="1"/>
    <row r="254" s="8" customFormat="1" ht="12.75" customHeight="1"/>
    <row r="255" s="8" customFormat="1" ht="12.75" customHeight="1"/>
    <row r="256" s="8" customFormat="1" ht="12.75" customHeight="1"/>
    <row r="257" s="8" customFormat="1" ht="12.75" customHeight="1"/>
    <row r="258" s="8" customFormat="1" ht="12.75" customHeight="1"/>
    <row r="259" s="8" customFormat="1" ht="12.75" customHeight="1"/>
    <row r="260" s="8" customFormat="1" ht="12.75" customHeight="1"/>
    <row r="261" s="8" customFormat="1" ht="12.75" customHeight="1"/>
    <row r="262" s="8" customFormat="1" ht="12.75" customHeight="1"/>
    <row r="263" s="8" customFormat="1" ht="12.75" customHeight="1"/>
    <row r="264" s="8" customFormat="1" ht="12.75" customHeight="1"/>
    <row r="265" s="8" customFormat="1" ht="12.75" customHeight="1"/>
    <row r="266" s="8" customFormat="1" ht="12.75" customHeight="1"/>
    <row r="267" s="8" customFormat="1" ht="12.75" customHeight="1"/>
    <row r="268" s="8" customFormat="1" ht="12.75" customHeight="1"/>
    <row r="269" s="8" customFormat="1" ht="12.75" customHeight="1"/>
    <row r="270" s="8" customFormat="1" ht="12.75" customHeight="1"/>
    <row r="271" s="8" customFormat="1" ht="12.75" customHeight="1"/>
    <row r="272" s="8" customFormat="1" ht="12.75" customHeight="1"/>
    <row r="273" s="8" customFormat="1" ht="12.75" customHeight="1"/>
    <row r="274" s="8" customFormat="1" ht="12.75" customHeight="1"/>
    <row r="275" s="8" customFormat="1" ht="12.75" customHeight="1"/>
    <row r="276" s="8" customFormat="1" ht="12.75" customHeight="1"/>
    <row r="277" s="8" customFormat="1" ht="12.75" customHeight="1"/>
    <row r="278" s="8" customFormat="1" ht="12.75" customHeight="1"/>
    <row r="279" s="8" customFormat="1" ht="12.75" customHeight="1"/>
    <row r="280" s="8" customFormat="1" ht="12.75" customHeight="1"/>
    <row r="281" s="8" customFormat="1" ht="12.75" customHeight="1"/>
    <row r="282" s="8" customFormat="1" ht="12.75" customHeight="1"/>
    <row r="283" s="8" customFormat="1" ht="12.75" customHeight="1"/>
    <row r="284" s="8" customFormat="1" ht="12.75" customHeight="1"/>
    <row r="285" s="8" customFormat="1" ht="12.75" customHeight="1"/>
    <row r="286" s="8" customFormat="1" ht="12.75" customHeight="1"/>
    <row r="287" s="8" customFormat="1" ht="12.75" customHeight="1"/>
    <row r="288" s="8" customFormat="1" ht="12.75" customHeight="1"/>
    <row r="289" s="8" customFormat="1" ht="12.75" customHeight="1"/>
    <row r="290" s="8" customFormat="1" ht="12.75" customHeight="1"/>
    <row r="291" s="8" customFormat="1" ht="12.75" customHeight="1"/>
    <row r="292" s="8" customFormat="1" ht="12.75" customHeight="1"/>
    <row r="293" s="8" customFormat="1" ht="12.75" customHeight="1"/>
    <row r="294" s="8" customFormat="1" ht="12.75" customHeight="1"/>
    <row r="295" s="8" customFormat="1" ht="12.75" customHeight="1"/>
    <row r="296" s="8" customFormat="1" ht="12.75" customHeight="1"/>
    <row r="297" s="8" customFormat="1" ht="12.75" customHeight="1"/>
    <row r="298" s="8" customFormat="1" ht="12.75" customHeight="1"/>
    <row r="299" s="8" customFormat="1" ht="12.75" customHeight="1"/>
    <row r="300" s="8" customFormat="1" ht="12.75" customHeight="1"/>
    <row r="301" s="8" customFormat="1" ht="12.75" customHeight="1"/>
    <row r="302" s="8" customFormat="1" ht="12.75" customHeight="1"/>
    <row r="303" s="8" customFormat="1" ht="12.75" customHeight="1"/>
    <row r="304" s="8" customFormat="1" ht="12.75" customHeight="1"/>
    <row r="305" s="8" customFormat="1" ht="12.75" customHeight="1"/>
    <row r="306" s="8" customFormat="1" ht="12.75" customHeight="1"/>
    <row r="307" s="8" customFormat="1" ht="12.75" customHeight="1"/>
    <row r="308" s="8" customFormat="1" ht="12.75" customHeight="1"/>
    <row r="309" s="8" customFormat="1" ht="12.75" customHeight="1"/>
    <row r="310" s="8" customFormat="1" ht="12.75" customHeight="1"/>
    <row r="311" s="8" customFormat="1" ht="12.75" customHeight="1"/>
    <row r="312" s="8" customFormat="1" ht="12.75" customHeight="1"/>
    <row r="313" s="8" customFormat="1" ht="12.75" customHeight="1"/>
    <row r="314" s="8" customFormat="1" ht="12.75" customHeight="1"/>
    <row r="315" s="8" customFormat="1" ht="12.75" customHeight="1"/>
    <row r="316" s="8" customFormat="1" ht="12.75" customHeight="1"/>
    <row r="317" s="8" customFormat="1" ht="12.75" customHeight="1"/>
    <row r="318" s="8" customFormat="1" ht="12.75" customHeight="1"/>
    <row r="319" s="8" customFormat="1" ht="12.75" customHeight="1"/>
    <row r="320" s="8" customFormat="1" ht="12.75" customHeight="1"/>
    <row r="321" s="8" customFormat="1" ht="12.75" customHeight="1"/>
    <row r="322" s="8" customFormat="1" ht="12.75" customHeight="1"/>
    <row r="323" s="8" customFormat="1" ht="12.75" customHeight="1"/>
    <row r="324" s="8" customFormat="1" ht="12.75" customHeight="1"/>
    <row r="325" s="8" customFormat="1" ht="12.75" customHeight="1"/>
    <row r="326" s="8" customFormat="1" ht="12.75" customHeight="1"/>
    <row r="327" s="8" customFormat="1" ht="12.75" customHeight="1"/>
    <row r="328" s="8" customFormat="1" ht="12.75" customHeight="1"/>
    <row r="329" s="8" customFormat="1" ht="12.75" customHeight="1"/>
    <row r="330" s="8" customFormat="1" ht="12.75" customHeight="1"/>
    <row r="331" s="8" customFormat="1" ht="12.75" customHeight="1"/>
    <row r="332" s="8" customFormat="1" ht="12.75" customHeight="1"/>
    <row r="333" s="8" customFormat="1" ht="12.75" customHeight="1"/>
    <row r="334" s="8" customFormat="1" ht="12.75" customHeight="1"/>
    <row r="335" s="8" customFormat="1" ht="12.75" customHeight="1"/>
    <row r="336" s="8" customFormat="1" ht="12.75" customHeight="1"/>
    <row r="337" s="8" customFormat="1" ht="12.75" customHeight="1"/>
    <row r="338" s="8" customFormat="1" ht="12.75" customHeight="1"/>
    <row r="339" s="8" customFormat="1" ht="12.75" customHeight="1"/>
    <row r="340" s="8" customFormat="1" ht="12.75" customHeight="1"/>
    <row r="341" s="8" customFormat="1" ht="12.75" customHeight="1"/>
    <row r="342" s="8" customFormat="1" ht="12.75" customHeight="1"/>
    <row r="343" s="8" customFormat="1" ht="12.75" customHeight="1"/>
    <row r="344" s="8" customFormat="1" ht="12.75" customHeight="1"/>
    <row r="345" s="8" customFormat="1" ht="12.75" customHeight="1"/>
    <row r="346" s="8" customFormat="1" ht="12.75" customHeight="1"/>
    <row r="347" s="8" customFormat="1" ht="12.75" customHeight="1"/>
    <row r="348" s="8" customFormat="1" ht="12.75" customHeight="1"/>
    <row r="349" s="8" customFormat="1" ht="12.75" customHeight="1"/>
    <row r="350" s="8" customFormat="1" ht="12.75" customHeight="1"/>
    <row r="351" s="8" customFormat="1" ht="12.75" customHeight="1"/>
    <row r="352" s="8" customFormat="1" ht="12.75" customHeight="1"/>
    <row r="353" s="8" customFormat="1" ht="12.75" customHeight="1"/>
    <row r="354" s="8" customFormat="1" ht="12.75" customHeight="1"/>
    <row r="355" s="8" customFormat="1" ht="12.75" customHeight="1"/>
    <row r="356" s="8" customFormat="1" ht="12.75" customHeight="1"/>
    <row r="357" s="8" customFormat="1" ht="12.75" customHeight="1"/>
    <row r="358" s="8" customFormat="1" ht="12.75" customHeight="1"/>
    <row r="359" s="8" customFormat="1" ht="12.75" customHeight="1"/>
    <row r="360" s="8" customFormat="1" ht="12.75" customHeight="1"/>
    <row r="361" s="8" customFormat="1" ht="12.75" customHeight="1"/>
    <row r="362" s="8" customFormat="1" ht="12.75" customHeight="1"/>
    <row r="363" s="8" customFormat="1" ht="12.75" customHeight="1"/>
    <row r="364" s="8" customFormat="1" ht="12.75" customHeight="1"/>
    <row r="365" s="8" customFormat="1" ht="12.75" customHeight="1"/>
    <row r="366" s="8" customFormat="1" ht="12.75" customHeight="1"/>
    <row r="367" s="8" customFormat="1" ht="12.75" customHeight="1"/>
    <row r="368" s="8" customFormat="1" ht="12.75" customHeight="1"/>
    <row r="369" s="8" customFormat="1" ht="12.75" customHeight="1"/>
    <row r="370" s="8" customFormat="1" ht="12.75" customHeight="1"/>
    <row r="371" s="8" customFormat="1" ht="12.75" customHeight="1"/>
    <row r="372" s="8" customFormat="1" ht="12.75" customHeight="1"/>
    <row r="373" s="8" customFormat="1" ht="12.75" customHeight="1"/>
    <row r="374" s="8" customFormat="1" ht="12.75" customHeight="1"/>
    <row r="375" s="8" customFormat="1" ht="12.75" customHeight="1"/>
    <row r="376" s="8" customFormat="1" ht="12.75" customHeight="1"/>
    <row r="377" s="8" customFormat="1" ht="12.75" customHeight="1"/>
    <row r="378" s="8" customFormat="1" ht="12.75" customHeight="1"/>
    <row r="379" s="8" customFormat="1" ht="12.75" customHeight="1"/>
    <row r="380" s="8" customFormat="1" ht="12.75" customHeight="1"/>
    <row r="381" s="8" customFormat="1" ht="12.75" customHeight="1"/>
    <row r="382" s="8" customFormat="1" ht="12.75" customHeight="1"/>
    <row r="383" s="8" customFormat="1" ht="12.75" customHeight="1"/>
    <row r="384" s="8" customFormat="1" ht="12.75" customHeight="1"/>
    <row r="385" s="8" customFormat="1" ht="12.75" customHeight="1"/>
    <row r="386" s="8" customFormat="1" ht="12.75" customHeight="1"/>
    <row r="387" s="8" customFormat="1" ht="12.75" customHeight="1"/>
    <row r="388" s="8" customFormat="1" ht="12.75" customHeight="1"/>
    <row r="389" s="8" customFormat="1" ht="12.75" customHeight="1"/>
    <row r="390" s="8" customFormat="1" ht="12.75" customHeight="1"/>
    <row r="391" s="8" customFormat="1" ht="12.75" customHeight="1"/>
    <row r="392" s="8" customFormat="1" ht="12.75" customHeight="1"/>
    <row r="393" s="8" customFormat="1" ht="12.75" customHeight="1"/>
    <row r="394" s="8" customFormat="1" ht="12.75" customHeight="1"/>
    <row r="395" s="8" customFormat="1" ht="12.75" customHeight="1"/>
    <row r="396" s="8" customFormat="1" ht="12.75" customHeight="1"/>
    <row r="397" s="8" customFormat="1" ht="12.75" customHeight="1"/>
    <row r="398" s="8" customFormat="1" ht="12.75" customHeight="1"/>
    <row r="399" s="8" customFormat="1" ht="12.75" customHeight="1"/>
    <row r="400" s="8" customFormat="1" ht="12.75" customHeight="1"/>
    <row r="401" s="8" customFormat="1" ht="12.75" customHeight="1"/>
    <row r="402" s="8" customFormat="1" ht="12.75" customHeight="1"/>
    <row r="403" s="8" customFormat="1" ht="12.75" customHeight="1"/>
    <row r="404" s="8" customFormat="1" ht="12.75" customHeight="1"/>
    <row r="405" s="8" customFormat="1" ht="12.75" customHeight="1"/>
    <row r="406" s="8" customFormat="1" ht="12.75" customHeight="1"/>
    <row r="407" s="8" customFormat="1" ht="12.75" customHeight="1"/>
    <row r="408" s="8" customFormat="1" ht="12.75" customHeight="1"/>
    <row r="409" s="8" customFormat="1" ht="12.75" customHeight="1"/>
    <row r="410" s="8" customFormat="1" ht="12.75" customHeight="1"/>
    <row r="411" s="8" customFormat="1" ht="12.75" customHeight="1"/>
    <row r="412" s="8" customFormat="1" ht="12.75" customHeight="1"/>
    <row r="413" s="8" customFormat="1" ht="12.75" customHeight="1"/>
    <row r="414" s="8" customFormat="1" ht="12.75" customHeight="1"/>
    <row r="415" s="8" customFormat="1" ht="12.75" customHeight="1"/>
    <row r="416" s="8" customFormat="1" ht="12.75" customHeight="1"/>
    <row r="417" s="8" customFormat="1" ht="12.75" customHeight="1"/>
    <row r="418" s="8" customFormat="1" ht="12.75" customHeight="1"/>
    <row r="419" s="8" customFormat="1" ht="12.75" customHeight="1"/>
    <row r="420" s="8" customFormat="1" ht="12.75" customHeight="1"/>
    <row r="421" s="8" customFormat="1" ht="12.75" customHeight="1"/>
    <row r="422" s="8" customFormat="1" ht="12.75" customHeight="1"/>
    <row r="423" s="8" customFormat="1" ht="12.75" customHeight="1"/>
    <row r="424" s="8" customFormat="1" ht="12.75" customHeight="1"/>
    <row r="425" s="8" customFormat="1" ht="12.75" customHeight="1"/>
    <row r="426" s="8" customFormat="1" ht="12.75" customHeight="1"/>
    <row r="427" s="8" customFormat="1" ht="12.75" customHeight="1"/>
    <row r="428" s="8" customFormat="1" ht="12.75" customHeight="1"/>
    <row r="429" s="8" customFormat="1" ht="12.75" customHeight="1"/>
    <row r="430" s="8" customFormat="1" ht="12.75" customHeight="1"/>
    <row r="431" s="8" customFormat="1" ht="12.75" customHeight="1"/>
    <row r="432" s="8" customFormat="1" ht="12.75" customHeight="1"/>
    <row r="433" s="8" customFormat="1" ht="12.75" customHeight="1"/>
    <row r="434" s="8" customFormat="1" ht="12.75" customHeight="1"/>
    <row r="435" s="8" customFormat="1" ht="12.75" customHeight="1"/>
    <row r="436" s="8" customFormat="1" ht="12.75" customHeight="1"/>
    <row r="437" s="8" customFormat="1" ht="12.75" customHeight="1"/>
    <row r="438" s="8" customFormat="1" ht="12.75" customHeight="1"/>
    <row r="439" s="8" customFormat="1" ht="12.75" customHeight="1"/>
    <row r="440" s="8" customFormat="1" ht="12.75" customHeight="1"/>
    <row r="441" s="8" customFormat="1" ht="12.75" customHeight="1"/>
    <row r="442" s="8" customFormat="1" ht="12.75" customHeight="1"/>
    <row r="443" s="8" customFormat="1" ht="12.75" customHeight="1"/>
    <row r="444" s="8" customFormat="1" ht="12.75" customHeight="1"/>
    <row r="445" s="8" customFormat="1" ht="12.75" customHeight="1"/>
    <row r="446" s="8" customFormat="1" ht="12.75" customHeight="1"/>
    <row r="447" s="8" customFormat="1" ht="12.75" customHeight="1"/>
    <row r="448" s="8" customFormat="1" ht="12.75" customHeight="1"/>
    <row r="449" s="8" customFormat="1" ht="12.75" customHeight="1"/>
    <row r="450" s="8" customFormat="1" ht="12.75" customHeight="1"/>
    <row r="451" s="8" customFormat="1" ht="12.75" customHeight="1"/>
    <row r="452" s="8" customFormat="1" ht="12.75" customHeight="1"/>
    <row r="453" s="8" customFormat="1" ht="12.75" customHeight="1"/>
    <row r="454" s="8" customFormat="1" ht="12.75" customHeight="1"/>
    <row r="455" s="8" customFormat="1" ht="12.75" customHeight="1"/>
    <row r="456" s="8" customFormat="1" ht="12.75" customHeight="1"/>
    <row r="457" s="8" customFormat="1" ht="12.75" customHeight="1"/>
    <row r="458" s="8" customFormat="1" ht="12.75" customHeight="1"/>
    <row r="459" s="8" customFormat="1" ht="12.75" customHeight="1"/>
    <row r="460" s="8" customFormat="1" ht="12.75" customHeight="1"/>
    <row r="461" s="8" customFormat="1" ht="12.75" customHeight="1"/>
    <row r="462" s="8" customFormat="1" ht="12.75" customHeight="1"/>
    <row r="463" s="8" customFormat="1" ht="12.75" customHeight="1"/>
    <row r="464" s="8" customFormat="1" ht="12.75" customHeight="1"/>
    <row r="465" s="8" customFormat="1" ht="12.75" customHeight="1"/>
    <row r="466" s="8" customFormat="1" ht="12.75" customHeight="1"/>
    <row r="467" s="8" customFormat="1" ht="12.75" customHeight="1"/>
    <row r="468" s="8" customFormat="1" ht="12.75" customHeight="1"/>
    <row r="469" s="8" customFormat="1" ht="12.75" customHeight="1"/>
    <row r="470" s="8" customFormat="1" ht="12.75" customHeight="1"/>
    <row r="471" s="8" customFormat="1" ht="12.75" customHeight="1"/>
    <row r="472" s="8" customFormat="1" ht="12.75" customHeight="1"/>
    <row r="473" s="8" customFormat="1" ht="12.75" customHeight="1"/>
    <row r="474" s="8" customFormat="1" ht="12.75" customHeight="1"/>
    <row r="475" s="8" customFormat="1" ht="12.75" customHeight="1"/>
    <row r="476" s="8" customFormat="1" ht="12.75" customHeight="1"/>
    <row r="477" s="8" customFormat="1" ht="12.75" customHeight="1"/>
    <row r="478" s="8" customFormat="1" ht="12.75" customHeight="1"/>
    <row r="479" s="8" customFormat="1" ht="12.75" customHeight="1"/>
    <row r="480" s="8" customFormat="1" ht="12.75" customHeight="1"/>
    <row r="481" s="8" customFormat="1" ht="12.75" customHeight="1"/>
    <row r="482" s="8" customFormat="1" ht="12.75" customHeight="1"/>
    <row r="483" s="8" customFormat="1" ht="12.75" customHeight="1"/>
    <row r="484" s="8" customFormat="1" ht="12.75" customHeight="1"/>
    <row r="485" s="8" customFormat="1" ht="12.75" customHeight="1"/>
    <row r="486" s="8" customFormat="1" ht="12.75" customHeight="1"/>
    <row r="487" s="8" customFormat="1" ht="12.75" customHeight="1"/>
    <row r="488" s="8" customFormat="1" ht="12.75" customHeight="1"/>
    <row r="489" s="8" customFormat="1" ht="12.75" customHeight="1"/>
    <row r="490" s="8" customFormat="1" ht="12.75" customHeight="1"/>
    <row r="491" s="8" customFormat="1" ht="12.75" customHeight="1"/>
    <row r="492" s="8" customFormat="1" ht="12.75" customHeight="1"/>
    <row r="493" s="8" customFormat="1" ht="12.75" customHeight="1"/>
    <row r="494" s="8" customFormat="1" ht="12.75" customHeight="1"/>
    <row r="495" s="8" customFormat="1" ht="12.75" customHeight="1"/>
    <row r="496" s="8" customFormat="1" ht="12.75" customHeight="1"/>
    <row r="497" s="8" customFormat="1" ht="12.75" customHeight="1"/>
    <row r="498" s="8" customFormat="1" ht="12.75" customHeight="1"/>
    <row r="499" s="8" customFormat="1" ht="12.75" customHeight="1"/>
    <row r="500" s="8" customFormat="1" ht="12.75" customHeight="1"/>
    <row r="501" s="8" customFormat="1" ht="12.75" customHeight="1"/>
    <row r="502" s="8" customFormat="1" ht="12.75" customHeight="1"/>
    <row r="503" s="8" customFormat="1" ht="12.75" customHeight="1"/>
    <row r="504" s="8" customFormat="1" ht="12.75" customHeight="1"/>
    <row r="505" s="8" customFormat="1" ht="12.75" customHeight="1"/>
    <row r="506" s="8" customFormat="1" ht="12.75" customHeight="1"/>
    <row r="507" s="8" customFormat="1" ht="12.75" customHeight="1"/>
    <row r="508" s="8" customFormat="1" ht="12.75" customHeight="1"/>
    <row r="509" s="8" customFormat="1" ht="12.75"/>
    <row r="510" s="8" customFormat="1" ht="12.75"/>
    <row r="511" s="8" customFormat="1" ht="12.75"/>
    <row r="512" s="8" customFormat="1" ht="12.75"/>
    <row r="513" s="8" customFormat="1" ht="12.75"/>
    <row r="514" s="8" customFormat="1" ht="12.75"/>
    <row r="515" s="8" customFormat="1" ht="12.75"/>
    <row r="516" s="8" customFormat="1" ht="12.75"/>
    <row r="517" s="8" customFormat="1" ht="12.75"/>
    <row r="518" s="8" customFormat="1" ht="12.75"/>
    <row r="519" s="8" customFormat="1" ht="12.75"/>
    <row r="520" s="8" customFormat="1" ht="12.75"/>
    <row r="521" s="8" customFormat="1" ht="12.75"/>
    <row r="522" s="8" customFormat="1" ht="12.75"/>
    <row r="523" s="8" customFormat="1" ht="12.75"/>
    <row r="524" s="8" customFormat="1" ht="12.75"/>
    <row r="525" s="8" customFormat="1" ht="12.75"/>
    <row r="526" s="8" customFormat="1" ht="12.75"/>
    <row r="527" s="8" customFormat="1" ht="12.75"/>
    <row r="528" s="8" customFormat="1" ht="12.75"/>
    <row r="529" s="8" customFormat="1" ht="12.75"/>
    <row r="530" s="8" customFormat="1" ht="12.75"/>
    <row r="531" s="8" customFormat="1" ht="12.75"/>
    <row r="532" s="8" customFormat="1" ht="12.75"/>
    <row r="533" s="8" customFormat="1" ht="12.75"/>
    <row r="534" s="8" customFormat="1" ht="12.75"/>
    <row r="535" s="8" customFormat="1" ht="12.75"/>
    <row r="536" s="8" customFormat="1" ht="12.75"/>
    <row r="537" s="8" customFormat="1" ht="12.75"/>
    <row r="538" s="8" customFormat="1" ht="12.75"/>
    <row r="539" s="8" customFormat="1" ht="12.75"/>
    <row r="540" s="8" customFormat="1" ht="12.75"/>
    <row r="541" s="8" customFormat="1" ht="12.75"/>
    <row r="542" s="8" customFormat="1" ht="12.75"/>
    <row r="543" s="8" customFormat="1" ht="12.75"/>
    <row r="544" s="8" customFormat="1" ht="12.75"/>
    <row r="545" s="8" customFormat="1" ht="12.75"/>
    <row r="546" s="8" customFormat="1" ht="12.75"/>
    <row r="547" s="8" customFormat="1" ht="12.75"/>
    <row r="548" s="8" customFormat="1" ht="12.75"/>
    <row r="549" s="8" customFormat="1" ht="12.75"/>
    <row r="550" s="8" customFormat="1" ht="12.75"/>
    <row r="551" s="8" customFormat="1" ht="12.75"/>
    <row r="552" s="8" customFormat="1" ht="12.75"/>
    <row r="553" s="8" customFormat="1" ht="12.75"/>
    <row r="554" s="8" customFormat="1" ht="12.75"/>
    <row r="555" s="8" customFormat="1" ht="12.75"/>
    <row r="556" s="8" customFormat="1" ht="12.75"/>
    <row r="557" s="8" customFormat="1" ht="12.75"/>
    <row r="558" s="8" customFormat="1" ht="12.75"/>
    <row r="559" s="8" customFormat="1" ht="12.75"/>
    <row r="560" s="8" customFormat="1" ht="12.75"/>
    <row r="561" s="8" customFormat="1" ht="12.75"/>
    <row r="562" s="8" customFormat="1" ht="12.75"/>
    <row r="563" s="8" customFormat="1" ht="12.75"/>
    <row r="564" s="8" customFormat="1" ht="12.75"/>
    <row r="565" s="8" customFormat="1" ht="12.75"/>
    <row r="566" s="8" customFormat="1" ht="12.75"/>
    <row r="567" s="8" customFormat="1" ht="12.75"/>
    <row r="568" s="8" customFormat="1" ht="12.75"/>
    <row r="569" s="8" customFormat="1" ht="12.75"/>
    <row r="570" s="8" customFormat="1" ht="12.75"/>
    <row r="571" s="8" customFormat="1" ht="12.75"/>
    <row r="572" s="8" customFormat="1" ht="12.75"/>
    <row r="573" s="8" customFormat="1" ht="12.75"/>
    <row r="574" s="8" customFormat="1" ht="12.75"/>
    <row r="575" s="8" customFormat="1" ht="12.75"/>
    <row r="576" s="8" customFormat="1" ht="12.75"/>
    <row r="577" s="8" customFormat="1" ht="12.75"/>
    <row r="578" s="8" customFormat="1" ht="12.75"/>
    <row r="579" s="8" customFormat="1" ht="12.75"/>
    <row r="580" s="8" customFormat="1" ht="12.75"/>
    <row r="581" s="8" customFormat="1" ht="12.75"/>
    <row r="582" s="8" customFormat="1" ht="12.75"/>
    <row r="583" s="8" customFormat="1" ht="12.75"/>
    <row r="584" s="8" customFormat="1" ht="12.75"/>
    <row r="585" s="8" customFormat="1" ht="12.75"/>
    <row r="586" s="8" customFormat="1" ht="12.75"/>
    <row r="587" s="8" customFormat="1" ht="12.75"/>
    <row r="588" s="8" customFormat="1" ht="12.75"/>
    <row r="589" s="8" customFormat="1" ht="12.75"/>
    <row r="590" s="8" customFormat="1" ht="12.75"/>
    <row r="591" s="8" customFormat="1" ht="12.75"/>
    <row r="592" s="8" customFormat="1" ht="12.75"/>
    <row r="593" s="8" customFormat="1" ht="12.75"/>
    <row r="594" s="8" customFormat="1" ht="12.75"/>
    <row r="595" s="8" customFormat="1" ht="12.75"/>
    <row r="596" s="8" customFormat="1" ht="12.75"/>
    <row r="597" s="8" customFormat="1" ht="12.75"/>
    <row r="598" s="8" customFormat="1" ht="12.75"/>
    <row r="599" s="8" customFormat="1" ht="12.75"/>
    <row r="600" s="8" customFormat="1" ht="12.75"/>
    <row r="601" s="8" customFormat="1" ht="12.75"/>
    <row r="602" s="8" customFormat="1" ht="12.75"/>
    <row r="603" s="8" customFormat="1" ht="12.75"/>
    <row r="604" s="8" customFormat="1" ht="12.75"/>
    <row r="605" s="8" customFormat="1" ht="12.75"/>
    <row r="606" s="8" customFormat="1" ht="12.75"/>
    <row r="607" s="8" customFormat="1" ht="12.75"/>
    <row r="608" s="8" customFormat="1" ht="12.75"/>
    <row r="609" s="8" customFormat="1" ht="12.75"/>
    <row r="610" s="8" customFormat="1" ht="12.75"/>
    <row r="611" s="8" customFormat="1" ht="12.75"/>
    <row r="612" s="8" customFormat="1" ht="12.75"/>
    <row r="613" s="8" customFormat="1" ht="12.75"/>
    <row r="614" s="8" customFormat="1" ht="12.75"/>
    <row r="615" s="8" customFormat="1" ht="12.75"/>
    <row r="616" s="8" customFormat="1" ht="12.75"/>
    <row r="617" s="8" customFormat="1" ht="12.75"/>
    <row r="618" s="8" customFormat="1" ht="12.75"/>
    <row r="619" s="8" customFormat="1" ht="12.75"/>
    <row r="620" s="8" customFormat="1" ht="12.75"/>
    <row r="621" s="8" customFormat="1" ht="12.75"/>
    <row r="622" s="8" customFormat="1" ht="12.75"/>
    <row r="623" s="8" customFormat="1" ht="12.75"/>
    <row r="624" s="8" customFormat="1" ht="12.75"/>
    <row r="625" s="8" customFormat="1" ht="12.75"/>
    <row r="626" s="8" customFormat="1" ht="12.75"/>
    <row r="627" s="8" customFormat="1" ht="12.75"/>
    <row r="628" s="8" customFormat="1" ht="12.75"/>
    <row r="629" s="8" customFormat="1" ht="12.75"/>
    <row r="630" s="8" customFormat="1" ht="12.75"/>
    <row r="631" s="8" customFormat="1" ht="12.75"/>
    <row r="632" s="8" customFormat="1" ht="12.75"/>
    <row r="633" s="8" customFormat="1" ht="12.75"/>
    <row r="634" s="8" customFormat="1" ht="12.75"/>
    <row r="635" s="8" customFormat="1" ht="12.75"/>
    <row r="636" s="8" customFormat="1" ht="12.75"/>
    <row r="637" s="8" customFormat="1" ht="12.75"/>
    <row r="638" s="8" customFormat="1" ht="12.75"/>
    <row r="639" s="8" customFormat="1" ht="12.75"/>
    <row r="640" s="8" customFormat="1" ht="12.75"/>
    <row r="641" s="8" customFormat="1" ht="12.75"/>
    <row r="642" s="8" customFormat="1" ht="12.75"/>
    <row r="643" s="8" customFormat="1" ht="12.75"/>
    <row r="644" s="8" customFormat="1" ht="12.75"/>
    <row r="645" s="8" customFormat="1" ht="12.75"/>
    <row r="646" s="8" customFormat="1" ht="12.75"/>
    <row r="647" s="8" customFormat="1" ht="12.75"/>
    <row r="648" s="8" customFormat="1" ht="12.75"/>
    <row r="649" s="8" customFormat="1" ht="12.75"/>
    <row r="650" s="8" customFormat="1" ht="12.75"/>
    <row r="651" s="8" customFormat="1" ht="12.75"/>
    <row r="652" s="8" customFormat="1" ht="12.75"/>
    <row r="653" s="8" customFormat="1" ht="12.75"/>
    <row r="654" s="8" customFormat="1" ht="12.75"/>
    <row r="655" s="8" customFormat="1" ht="12.75"/>
    <row r="656" s="8" customFormat="1" ht="12.75"/>
    <row r="657" s="8" customFormat="1" ht="12.75"/>
    <row r="658" s="8" customFormat="1" ht="12.75"/>
    <row r="659" s="8" customFormat="1" ht="12.75"/>
    <row r="660" s="8" customFormat="1" ht="12.75"/>
    <row r="661" s="8" customFormat="1" ht="12.75"/>
    <row r="662" s="8" customFormat="1" ht="12.75"/>
    <row r="663" s="8" customFormat="1" ht="12.75"/>
    <row r="664" s="8" customFormat="1" ht="12.75"/>
    <row r="665" s="8" customFormat="1" ht="12.75"/>
    <row r="666" s="8" customFormat="1" ht="12.75"/>
    <row r="667" s="8" customFormat="1" ht="12.75"/>
    <row r="668" s="8" customFormat="1" ht="12.75"/>
    <row r="669" s="8" customFormat="1" ht="12.75"/>
    <row r="670" s="8" customFormat="1" ht="12.75"/>
    <row r="671" s="8" customFormat="1" ht="12.75"/>
    <row r="672" s="8" customFormat="1" ht="12.75"/>
    <row r="673" s="8" customFormat="1" ht="12.75"/>
    <row r="674" s="8" customFormat="1" ht="12.75"/>
    <row r="675" s="8" customFormat="1" ht="12.75"/>
    <row r="676" s="8" customFormat="1" ht="12.75"/>
    <row r="677" s="8" customFormat="1" ht="12.75"/>
    <row r="678" s="8" customFormat="1" ht="12.75"/>
    <row r="679" s="8" customFormat="1" ht="12.75"/>
    <row r="680" s="8" customFormat="1" ht="12.75"/>
    <row r="681" s="8" customFormat="1" ht="12.75"/>
    <row r="682" s="8" customFormat="1" ht="12.75"/>
    <row r="683" s="8" customFormat="1" ht="12.75"/>
    <row r="684" s="8" customFormat="1" ht="12.75"/>
    <row r="685" s="8" customFormat="1" ht="12.75"/>
    <row r="686" s="8" customFormat="1" ht="12.75"/>
    <row r="687" s="8" customFormat="1" ht="12.75"/>
    <row r="688" s="8" customFormat="1" ht="12.75"/>
    <row r="689" s="8" customFormat="1" ht="12.75"/>
    <row r="690" s="8" customFormat="1" ht="12.75"/>
    <row r="691" s="8" customFormat="1" ht="12.75"/>
    <row r="692" s="8" customFormat="1" ht="12.75"/>
    <row r="693" s="8" customFormat="1" ht="12.75"/>
    <row r="694" s="8" customFormat="1" ht="12.75"/>
    <row r="695" s="8" customFormat="1" ht="12.75"/>
    <row r="696" s="8" customFormat="1" ht="12.75"/>
    <row r="697" s="8" customFormat="1" ht="12.75"/>
    <row r="698" s="8" customFormat="1" ht="12.75"/>
    <row r="699" s="8" customFormat="1" ht="12.75"/>
    <row r="700" s="8" customFormat="1" ht="12.75"/>
    <row r="701" s="8" customFormat="1" ht="12.75"/>
    <row r="702" s="8" customFormat="1" ht="12.75"/>
    <row r="703" s="8" customFormat="1" ht="12.75"/>
    <row r="704" s="8" customFormat="1" ht="12.75"/>
    <row r="705" s="8" customFormat="1" ht="12.75"/>
    <row r="706" s="8" customFormat="1" ht="12.75"/>
    <row r="707" s="8" customFormat="1" ht="12.75"/>
    <row r="708" s="8" customFormat="1" ht="12.75"/>
    <row r="709" s="8" customFormat="1" ht="12.75"/>
    <row r="710" s="8" customFormat="1" ht="12.75"/>
    <row r="711" s="8" customFormat="1" ht="12.75"/>
    <row r="712" s="8" customFormat="1" ht="12.75"/>
    <row r="713" s="8" customFormat="1" ht="12.75"/>
    <row r="714" s="8" customFormat="1" ht="12.75"/>
    <row r="715" s="8" customFormat="1" ht="12.75"/>
    <row r="716" s="8" customFormat="1" ht="12.75"/>
    <row r="717" s="8" customFormat="1" ht="12.75"/>
    <row r="718" s="8" customFormat="1" ht="12.75"/>
    <row r="719" s="8" customFormat="1" ht="12.75"/>
    <row r="720" s="8" customFormat="1" ht="12.75"/>
    <row r="721" s="8" customFormat="1" ht="12.75"/>
    <row r="722" s="8" customFormat="1" ht="12.75"/>
    <row r="723" s="8" customFormat="1" ht="12.75"/>
    <row r="724" s="8" customFormat="1" ht="12.75"/>
    <row r="725" s="8" customFormat="1" ht="12.75"/>
    <row r="726" s="8" customFormat="1" ht="12.75"/>
    <row r="727" s="8" customFormat="1" ht="12.75"/>
    <row r="728" s="8" customFormat="1" ht="12.75"/>
    <row r="729" s="8" customFormat="1" ht="12.75"/>
    <row r="730" s="8" customFormat="1" ht="12.75"/>
    <row r="731" s="8" customFormat="1" ht="12.75"/>
    <row r="732" s="8" customFormat="1" ht="12.75"/>
    <row r="733" s="8" customFormat="1" ht="12.75"/>
    <row r="734" s="8" customFormat="1" ht="12.75"/>
    <row r="735" s="8" customFormat="1" ht="12.75"/>
    <row r="736" s="8" customFormat="1" ht="12.75"/>
    <row r="737" s="8" customFormat="1" ht="12.75"/>
    <row r="738" s="8" customFormat="1" ht="12.75"/>
    <row r="739" s="8" customFormat="1" ht="12.75"/>
    <row r="740" s="8" customFormat="1" ht="12.75"/>
    <row r="741" s="8" customFormat="1" ht="12.75"/>
    <row r="742" s="8" customFormat="1" ht="12.75"/>
    <row r="743" s="8" customFormat="1" ht="12.75"/>
    <row r="744" s="8" customFormat="1" ht="12.75"/>
    <row r="745" s="8" customFormat="1" ht="12.75"/>
    <row r="746" s="8" customFormat="1" ht="12.75"/>
    <row r="747" s="8" customFormat="1" ht="12.75"/>
    <row r="748" s="8" customFormat="1" ht="12.75"/>
    <row r="749" s="8" customFormat="1" ht="12.75"/>
    <row r="750" s="8" customFormat="1" ht="12.75"/>
    <row r="751" s="8" customFormat="1" ht="12.75"/>
    <row r="752" s="8" customFormat="1" ht="12.75"/>
    <row r="753" s="8" customFormat="1" ht="12.75"/>
    <row r="754" s="8" customFormat="1" ht="12.75"/>
    <row r="755" s="8" customFormat="1" ht="12.75"/>
    <row r="756" s="8" customFormat="1" ht="12.75"/>
    <row r="757" s="8" customFormat="1" ht="12.75"/>
    <row r="758" s="8" customFormat="1" ht="12.75"/>
    <row r="759" s="8" customFormat="1" ht="12.75"/>
    <row r="760" s="8" customFormat="1" ht="12.75"/>
    <row r="761" s="8" customFormat="1" ht="12.75"/>
    <row r="762" s="8" customFormat="1" ht="12.75"/>
    <row r="763" s="8" customFormat="1" ht="12.75"/>
    <row r="764" s="8" customFormat="1" ht="12.75"/>
    <row r="765" s="8" customFormat="1" ht="12.75"/>
    <row r="766" s="8" customFormat="1" ht="12.75"/>
    <row r="767" s="8" customFormat="1" ht="12.75"/>
    <row r="768" s="8" customFormat="1" ht="12.75"/>
    <row r="769" s="8" customFormat="1" ht="12.75"/>
    <row r="770" s="8" customFormat="1" ht="12.75"/>
    <row r="771" s="8" customFormat="1" ht="12.75"/>
    <row r="772" s="8" customFormat="1" ht="12.75"/>
    <row r="773" s="8" customFormat="1" ht="12.75"/>
    <row r="774" s="8" customFormat="1" ht="12.75"/>
    <row r="775" s="8" customFormat="1" ht="12.75"/>
    <row r="776" s="8" customFormat="1" ht="12.75"/>
    <row r="777" s="8" customFormat="1" ht="12.75"/>
    <row r="778" s="8" customFormat="1" ht="12.75"/>
    <row r="779" s="8" customFormat="1" ht="12.75"/>
    <row r="780" s="8" customFormat="1" ht="12.75"/>
    <row r="781" s="8" customFormat="1" ht="12.75"/>
    <row r="782" s="8" customFormat="1" ht="12.75"/>
    <row r="783" s="8" customFormat="1" ht="12.75"/>
    <row r="784" s="8" customFormat="1" ht="12.75"/>
    <row r="785" s="8" customFormat="1" ht="12.75"/>
    <row r="786" s="8" customFormat="1" ht="12.75"/>
    <row r="787" s="8" customFormat="1" ht="12.75"/>
    <row r="788" s="8" customFormat="1" ht="12.75"/>
    <row r="789" s="8" customFormat="1" ht="12.75"/>
    <row r="790" s="8" customFormat="1" ht="12.75"/>
    <row r="791" s="8" customFormat="1" ht="12.75"/>
    <row r="792" s="8" customFormat="1" ht="12.75"/>
    <row r="793" s="8" customFormat="1" ht="12.75"/>
    <row r="794" s="8" customFormat="1" ht="12.75"/>
    <row r="795" s="8" customFormat="1" ht="12.75"/>
    <row r="796" s="8" customFormat="1" ht="12.75"/>
    <row r="797" s="8" customFormat="1" ht="12.75"/>
    <row r="798" s="8" customFormat="1" ht="12.75"/>
    <row r="799" s="8" customFormat="1" ht="12.75"/>
    <row r="800" s="8" customFormat="1" ht="12.75"/>
    <row r="801" s="8" customFormat="1" ht="12.75"/>
    <row r="802" s="8" customFormat="1" ht="12.75"/>
    <row r="803" s="8" customFormat="1" ht="12.75"/>
    <row r="804" s="8" customFormat="1" ht="12.75"/>
    <row r="805" s="8" customFormat="1" ht="12.75"/>
    <row r="806" s="8" customFormat="1" ht="12.75"/>
    <row r="807" s="8" customFormat="1" ht="12.75"/>
    <row r="808" s="8" customFormat="1" ht="12.75"/>
    <row r="809" s="8" customFormat="1" ht="12.75"/>
    <row r="810" s="8" customFormat="1" ht="12.75"/>
    <row r="811" s="8" customFormat="1" ht="12.75"/>
    <row r="812" s="8" customFormat="1" ht="12.75"/>
    <row r="813" s="8" customFormat="1" ht="12.75"/>
    <row r="814" s="8" customFormat="1" ht="12.75"/>
    <row r="815" s="8" customFormat="1" ht="12.75"/>
    <row r="816" s="8" customFormat="1" ht="12.75"/>
    <row r="817" s="8" customFormat="1" ht="12.75"/>
    <row r="818" s="8" customFormat="1" ht="12.75"/>
    <row r="819" s="8" customFormat="1" ht="12.75"/>
    <row r="820" s="8" customFormat="1" ht="12.75"/>
    <row r="821" s="8" customFormat="1" ht="12.75"/>
    <row r="822" s="8" customFormat="1" ht="12.75"/>
    <row r="823" s="8" customFormat="1" ht="12.75"/>
    <row r="824" s="8" customFormat="1" ht="12.75"/>
    <row r="825" s="8" customFormat="1" ht="12.75"/>
    <row r="826" s="8" customFormat="1" ht="12.75"/>
    <row r="827" s="8" customFormat="1" ht="12.75"/>
    <row r="828" s="8" customFormat="1" ht="12.75"/>
    <row r="829" s="8" customFormat="1" ht="12.75"/>
    <row r="830" s="8" customFormat="1" ht="12.75"/>
    <row r="831" s="8" customFormat="1" ht="12.75"/>
    <row r="832" s="8" customFormat="1" ht="12.75"/>
    <row r="833" s="8" customFormat="1" ht="12.75"/>
    <row r="834" s="8" customFormat="1" ht="12.75"/>
    <row r="835" s="8" customFormat="1" ht="12.75"/>
    <row r="836" s="8" customFormat="1" ht="12.75"/>
    <row r="837" s="8" customFormat="1" ht="12.75"/>
    <row r="838" s="8" customFormat="1" ht="12.75"/>
    <row r="839" s="8" customFormat="1" ht="12.75"/>
    <row r="840" s="8" customFormat="1" ht="12.75"/>
    <row r="841" s="8" customFormat="1" ht="12.75"/>
    <row r="842" s="8" customFormat="1" ht="12.75"/>
    <row r="843" s="8" customFormat="1" ht="12.75"/>
    <row r="844" s="8" customFormat="1" ht="12.75"/>
    <row r="845" s="8" customFormat="1" ht="12.75"/>
    <row r="846" s="8" customFormat="1" ht="12.75"/>
    <row r="847" s="8" customFormat="1" ht="12.75"/>
    <row r="848" s="8" customFormat="1" ht="12.75"/>
    <row r="849" s="8" customFormat="1" ht="12.75"/>
    <row r="850" s="8" customFormat="1" ht="12.75"/>
    <row r="851" s="8" customFormat="1" ht="12.75"/>
    <row r="852" s="8" customFormat="1" ht="12.75"/>
    <row r="853" s="8" customFormat="1" ht="12.75"/>
    <row r="854" s="8" customFormat="1" ht="12.75"/>
    <row r="855" s="8" customFormat="1" ht="12.75"/>
    <row r="856" s="8" customFormat="1" ht="12.75"/>
    <row r="857" s="8" customFormat="1" ht="12.75"/>
    <row r="858" s="8" customFormat="1" ht="12.75"/>
    <row r="859" s="8" customFormat="1" ht="12.75"/>
    <row r="860" s="8" customFormat="1" ht="12.75"/>
    <row r="861" s="8" customFormat="1" ht="12.75"/>
    <row r="862" s="8" customFormat="1" ht="12.75"/>
    <row r="863" s="8" customFormat="1" ht="12.75"/>
    <row r="864" s="8" customFormat="1" ht="12.75"/>
    <row r="865" s="8" customFormat="1" ht="12.75"/>
    <row r="866" s="8" customFormat="1" ht="12.75"/>
    <row r="867" s="8" customFormat="1" ht="12.75"/>
    <row r="868" s="8" customFormat="1" ht="12.75"/>
    <row r="869" s="8" customFormat="1" ht="12.75"/>
    <row r="870" s="8" customFormat="1" ht="12.75"/>
    <row r="871" s="8" customFormat="1" ht="12.75"/>
    <row r="872" s="8" customFormat="1" ht="12.75"/>
    <row r="873" s="8" customFormat="1" ht="12.75"/>
    <row r="874" s="8" customFormat="1" ht="12.75"/>
    <row r="875" s="8" customFormat="1" ht="12.75"/>
    <row r="876" s="8" customFormat="1" ht="12.75"/>
    <row r="877" s="8" customFormat="1" ht="12.75"/>
    <row r="878" s="8" customFormat="1" ht="12.75"/>
    <row r="879" s="8" customFormat="1" ht="12.75"/>
    <row r="880" s="8" customFormat="1" ht="12.75"/>
    <row r="881" s="8" customFormat="1" ht="12.75"/>
    <row r="882" s="8" customFormat="1" ht="12.75"/>
    <row r="883" s="8" customFormat="1" ht="12.75"/>
    <row r="884" s="8" customFormat="1" ht="12.75"/>
    <row r="885" s="8" customFormat="1" ht="12.75"/>
    <row r="886" s="8" customFormat="1" ht="12.75"/>
    <row r="887" s="8" customFormat="1" ht="12.75"/>
    <row r="888" s="8" customFormat="1" ht="12.75"/>
    <row r="889" s="8" customFormat="1" ht="12.75"/>
    <row r="890" s="8" customFormat="1" ht="12.75"/>
    <row r="891" s="8" customFormat="1" ht="12.75"/>
    <row r="892" s="8" customFormat="1" ht="12.75"/>
    <row r="893" s="8" customFormat="1" ht="12.75"/>
    <row r="894" s="8" customFormat="1" ht="12.75"/>
    <row r="895" s="8" customFormat="1" ht="12.75"/>
    <row r="896" s="8" customFormat="1" ht="12.75"/>
    <row r="897" s="8" customFormat="1" ht="12.75"/>
    <row r="898" s="8" customFormat="1" ht="12.75"/>
    <row r="899" s="8" customFormat="1" ht="12.75"/>
    <row r="900" s="8" customFormat="1" ht="12.75"/>
    <row r="901" s="8" customFormat="1" ht="12.75"/>
    <row r="902" s="8" customFormat="1" ht="12.75"/>
    <row r="903" s="8" customFormat="1" ht="12.75"/>
    <row r="904" s="8" customFormat="1" ht="12.75"/>
    <row r="905" s="8" customFormat="1" ht="12.75"/>
    <row r="906" s="8" customFormat="1" ht="12.75"/>
    <row r="907" s="8" customFormat="1" ht="12.75"/>
    <row r="908" s="8" customFormat="1" ht="12.75"/>
    <row r="909" s="8" customFormat="1" ht="12.75"/>
    <row r="910" s="8" customFormat="1" ht="12.75"/>
    <row r="911" s="8" customFormat="1" ht="12.75"/>
    <row r="912" s="8" customFormat="1" ht="12.75"/>
    <row r="913" s="8" customFormat="1" ht="12.75"/>
    <row r="914" s="8" customFormat="1" ht="12.75"/>
    <row r="915" s="8" customFormat="1" ht="12.75"/>
    <row r="916" s="8" customFormat="1" ht="12.75"/>
    <row r="917" s="8" customFormat="1" ht="12.75"/>
    <row r="918" s="8" customFormat="1" ht="12.75"/>
    <row r="919" s="8" customFormat="1" ht="12.75"/>
    <row r="920" s="8" customFormat="1" ht="12.75"/>
    <row r="921" s="8" customFormat="1" ht="12.75"/>
    <row r="922" s="8" customFormat="1" ht="12.75"/>
    <row r="923" s="8" customFormat="1" ht="12.75"/>
    <row r="924" s="8" customFormat="1" ht="12.75"/>
    <row r="925" s="8" customFormat="1" ht="12.75"/>
    <row r="926" s="8" customFormat="1" ht="12.75"/>
    <row r="927" s="8" customFormat="1" ht="12.75"/>
    <row r="928" s="8" customFormat="1" ht="12.75"/>
    <row r="929" s="8" customFormat="1" ht="12.75"/>
    <row r="930" s="8" customFormat="1" ht="12.75"/>
    <row r="931" s="8" customFormat="1" ht="12.75"/>
    <row r="932" s="8" customFormat="1" ht="12.75"/>
    <row r="933" s="8" customFormat="1" ht="12.75"/>
    <row r="934" s="8" customFormat="1" ht="12.75"/>
    <row r="935" s="8" customFormat="1" ht="12.75"/>
    <row r="936" s="8" customFormat="1" ht="12.75"/>
    <row r="937" s="8" customFormat="1" ht="12.75"/>
    <row r="938" s="8" customFormat="1" ht="12.75"/>
    <row r="939" s="8" customFormat="1" ht="12.75"/>
    <row r="940" s="8" customFormat="1" ht="12.75"/>
    <row r="941" s="8" customFormat="1" ht="12.75"/>
    <row r="942" s="8" customFormat="1" ht="12.75"/>
    <row r="943" s="8" customFormat="1" ht="12.75"/>
    <row r="944" s="8" customFormat="1" ht="12.75"/>
    <row r="945" s="8" customFormat="1" ht="12.75"/>
    <row r="946" s="8" customFormat="1" ht="12.75"/>
    <row r="947" s="8" customFormat="1" ht="12.75"/>
    <row r="948" s="8" customFormat="1" ht="12.75"/>
    <row r="949" s="8" customFormat="1" ht="12.75"/>
    <row r="950" s="8" customFormat="1" ht="12.75"/>
    <row r="951" s="8" customFormat="1" ht="12.75"/>
    <row r="952" s="8" customFormat="1" ht="12.75"/>
    <row r="953" s="8" customFormat="1" ht="12.75"/>
    <row r="954" s="8" customFormat="1" ht="12.75"/>
    <row r="955" s="8" customFormat="1" ht="12.75"/>
    <row r="956" s="8" customFormat="1" ht="12.75"/>
    <row r="957" s="8" customFormat="1" ht="12.75"/>
    <row r="958" s="8" customFormat="1" ht="12.75"/>
    <row r="959" s="8" customFormat="1" ht="12.75"/>
    <row r="960" s="8" customFormat="1" ht="12.75"/>
    <row r="961" s="8" customFormat="1" ht="12.75"/>
    <row r="962" s="8" customFormat="1" ht="12.75"/>
    <row r="963" s="8" customFormat="1" ht="12.75"/>
    <row r="964" s="8" customFormat="1" ht="12.75"/>
    <row r="965" s="8" customFormat="1" ht="12.75"/>
    <row r="966" s="8" customFormat="1" ht="12.75"/>
    <row r="967" s="8" customFormat="1" ht="12.75"/>
    <row r="968" s="8" customFormat="1" ht="12.75"/>
    <row r="969" s="8" customFormat="1" ht="12.75"/>
    <row r="970" s="8" customFormat="1" ht="12.75"/>
    <row r="971" s="8" customFormat="1" ht="12.75"/>
    <row r="972" s="8" customFormat="1" ht="12.75"/>
    <row r="973" s="8" customFormat="1" ht="12.75"/>
    <row r="974" s="8" customFormat="1" ht="12.75"/>
    <row r="975" s="8" customFormat="1" ht="12.75"/>
    <row r="976" s="8" customFormat="1" ht="12.75"/>
    <row r="977" s="8" customFormat="1" ht="12.75"/>
    <row r="978" s="8" customFormat="1" ht="12.75"/>
    <row r="979" s="8" customFormat="1" ht="12.75"/>
    <row r="980" s="8" customFormat="1" ht="12.75"/>
    <row r="981" s="8" customFormat="1" ht="12.75"/>
    <row r="982" s="8" customFormat="1" ht="12.75"/>
    <row r="983" s="8" customFormat="1" ht="12.75"/>
    <row r="984" s="8" customFormat="1" ht="12.75"/>
    <row r="985" s="8" customFormat="1" ht="12.75"/>
    <row r="986" s="8" customFormat="1" ht="12.75"/>
    <row r="987" s="8" customFormat="1" ht="12.75"/>
    <row r="988" s="8" customFormat="1" ht="12.75"/>
    <row r="989" s="8" customFormat="1" ht="12.75"/>
    <row r="990" s="8" customFormat="1" ht="12.75"/>
    <row r="991" s="8" customFormat="1" ht="12.75"/>
    <row r="992" s="8" customFormat="1" ht="12.75"/>
    <row r="993" s="8" customFormat="1" ht="12.75"/>
    <row r="994" s="8" customFormat="1" ht="12.75"/>
    <row r="995" s="8" customFormat="1" ht="12.75"/>
    <row r="996" s="8" customFormat="1" ht="12.75"/>
    <row r="997" s="8" customFormat="1" ht="12.75"/>
    <row r="998" s="8" customFormat="1" ht="12.75"/>
    <row r="999" s="8" customFormat="1" ht="12.75"/>
    <row r="1000" s="8" customFormat="1" ht="12.75"/>
    <row r="1001" s="8" customFormat="1" ht="12.75"/>
    <row r="1002" s="8" customFormat="1" ht="12.75"/>
    <row r="1003" s="8" customFormat="1" ht="12.75"/>
    <row r="1004" s="8" customFormat="1" ht="12.75"/>
    <row r="1005" s="8" customFormat="1" ht="12.75"/>
    <row r="1006" s="8" customFormat="1" ht="12.75"/>
    <row r="1007" s="8" customFormat="1" ht="12.75"/>
    <row r="1008" s="8" customFormat="1" ht="12.75"/>
    <row r="1009" s="8" customFormat="1" ht="12.75"/>
    <row r="1010" s="8" customFormat="1" ht="12.75"/>
    <row r="1011" s="8" customFormat="1" ht="12.75"/>
    <row r="1012" s="8" customFormat="1" ht="12.75"/>
    <row r="1013" s="8" customFormat="1" ht="12.75"/>
    <row r="1014" s="8" customFormat="1" ht="12.75"/>
    <row r="1015" s="8" customFormat="1" ht="12.75"/>
    <row r="1016" s="8" customFormat="1" ht="12.75"/>
    <row r="1017" s="8" customFormat="1" ht="12.75"/>
    <row r="1018" s="8" customFormat="1" ht="12.75"/>
    <row r="1019" s="8" customFormat="1" ht="12.75"/>
    <row r="1020" s="8" customFormat="1" ht="12.75"/>
    <row r="1021" s="8" customFormat="1" ht="12.75"/>
    <row r="1022" s="8" customFormat="1" ht="12.75"/>
    <row r="1023" s="8" customFormat="1" ht="12.75"/>
    <row r="1024" s="8" customFormat="1" ht="12.75"/>
    <row r="1025" s="8" customFormat="1" ht="12.75"/>
    <row r="1026" s="8" customFormat="1" ht="12.75"/>
    <row r="1027" s="8" customFormat="1" ht="12.75"/>
    <row r="1028" s="8" customFormat="1" ht="12.75"/>
    <row r="1029" s="8" customFormat="1" ht="12.75"/>
    <row r="1030" s="8" customFormat="1" ht="12.75"/>
    <row r="1031" s="8" customFormat="1" ht="12.75"/>
    <row r="1032" s="8" customFormat="1" ht="12.75"/>
    <row r="1033" s="8" customFormat="1" ht="12.75"/>
    <row r="1034" s="8" customFormat="1" ht="12.75"/>
    <row r="1035" s="8" customFormat="1" ht="12.75"/>
    <row r="1036" s="8" customFormat="1" ht="12.75"/>
    <row r="1037" s="8" customFormat="1" ht="12.75"/>
    <row r="1038" s="8" customFormat="1" ht="12.75"/>
    <row r="1039" s="8" customFormat="1" ht="12.75"/>
    <row r="1040" s="8" customFormat="1" ht="12.75"/>
    <row r="1041" s="8" customFormat="1" ht="12.75"/>
    <row r="1042" s="8" customFormat="1" ht="12.75"/>
    <row r="1043" s="8" customFormat="1" ht="12.75"/>
    <row r="1044" s="8" customFormat="1" ht="12.75"/>
    <row r="1045" s="8" customFormat="1" ht="12.75"/>
    <row r="1046" s="8" customFormat="1" ht="12.75"/>
    <row r="1047" s="8" customFormat="1" ht="12.75"/>
    <row r="1048" s="8" customFormat="1" ht="12.75"/>
    <row r="1049" s="8" customFormat="1" ht="12.75"/>
    <row r="1050" s="8" customFormat="1" ht="12.75"/>
    <row r="1051" s="8" customFormat="1" ht="12.75"/>
    <row r="1052" s="8" customFormat="1" ht="12.75"/>
    <row r="1053" s="8" customFormat="1" ht="12.75"/>
    <row r="1054" s="8" customFormat="1" ht="12.75"/>
    <row r="1055" s="8" customFormat="1" ht="12.75"/>
    <row r="1056" s="8" customFormat="1" ht="12.75"/>
    <row r="1057" s="8" customFormat="1" ht="12.75"/>
    <row r="1058" s="8" customFormat="1" ht="12.75"/>
    <row r="1059" s="8" customFormat="1" ht="12.75"/>
    <row r="1060" s="8" customFormat="1" ht="12.75"/>
    <row r="1061" s="8" customFormat="1" ht="12.75"/>
    <row r="1062" s="8" customFormat="1" ht="12.75"/>
    <row r="1063" s="8" customFormat="1" ht="12.75"/>
    <row r="1064" s="8" customFormat="1" ht="12.75"/>
    <row r="1065" s="8" customFormat="1" ht="12.75"/>
    <row r="1066" s="8" customFormat="1" ht="12.75"/>
    <row r="1067" s="8" customFormat="1" ht="12.75"/>
    <row r="1068" s="8" customFormat="1" ht="12.75"/>
    <row r="1069" s="8" customFormat="1" ht="12.75"/>
    <row r="1070" s="8" customFormat="1" ht="12.75"/>
    <row r="1071" s="8" customFormat="1" ht="12.75"/>
    <row r="1072" s="8" customFormat="1" ht="12.75"/>
    <row r="1073" s="8" customFormat="1" ht="12.75"/>
    <row r="1074" s="8" customFormat="1" ht="12.75"/>
    <row r="1075" s="8" customFormat="1" ht="12.75"/>
    <row r="1076" s="8" customFormat="1" ht="12.75"/>
    <row r="1077" s="8" customFormat="1" ht="12.75"/>
    <row r="1078" s="8" customFormat="1" ht="12.75"/>
    <row r="1079" s="8" customFormat="1" ht="12.75"/>
    <row r="1080" s="8" customFormat="1" ht="12.75"/>
    <row r="1081" s="8" customFormat="1" ht="12.75"/>
    <row r="1082" s="8" customFormat="1" ht="12.75"/>
    <row r="1083" s="8" customFormat="1" ht="12.75"/>
    <row r="1084" s="8" customFormat="1" ht="12.75"/>
    <row r="1085" s="8" customFormat="1" ht="12.75"/>
    <row r="1086" s="8" customFormat="1" ht="12.75"/>
    <row r="1087" s="8" customFormat="1" ht="12.75"/>
    <row r="1088" s="8" customFormat="1" ht="12.75"/>
    <row r="1089" s="8" customFormat="1" ht="12.75"/>
    <row r="1090" s="8" customFormat="1" ht="12.75"/>
    <row r="1091" s="8" customFormat="1" ht="12.75"/>
    <row r="1092" s="8" customFormat="1" ht="12.75"/>
    <row r="1093" s="8" customFormat="1" ht="12.75"/>
    <row r="1094" s="8" customFormat="1" ht="12.75"/>
    <row r="1095" s="8" customFormat="1" ht="12.75"/>
    <row r="1096" s="8" customFormat="1" ht="12.75"/>
    <row r="1097" s="8" customFormat="1" ht="12.75"/>
    <row r="1098" s="8" customFormat="1" ht="12.75"/>
    <row r="1099" s="8" customFormat="1" ht="12.75"/>
    <row r="1100" s="8" customFormat="1" ht="12.75"/>
    <row r="1101" s="8" customFormat="1" ht="12.75"/>
    <row r="1102" s="8" customFormat="1" ht="12.75"/>
    <row r="1103" s="8" customFormat="1" ht="12.75"/>
    <row r="1104" s="8" customFormat="1" ht="12.75"/>
    <row r="1105" s="8" customFormat="1" ht="12.75"/>
    <row r="1106" s="8" customFormat="1" ht="12.75"/>
    <row r="1107" s="8" customFormat="1" ht="12.75"/>
    <row r="1108" s="8" customFormat="1" ht="12.75"/>
    <row r="1109" s="8" customFormat="1" ht="12.75"/>
    <row r="1110" s="8" customFormat="1" ht="12.75"/>
    <row r="1111" s="8" customFormat="1" ht="12.75"/>
    <row r="1112" s="8" customFormat="1" ht="12.75"/>
    <row r="1113" s="8" customFormat="1" ht="12.75"/>
    <row r="1114" s="8" customFormat="1" ht="12.75"/>
    <row r="1115" s="8" customFormat="1" ht="12.75"/>
    <row r="1116" s="8" customFormat="1" ht="12.75"/>
    <row r="1117" s="8" customFormat="1" ht="12.75"/>
    <row r="1118" s="8" customFormat="1" ht="12.75"/>
    <row r="1119" s="8" customFormat="1" ht="12.75"/>
    <row r="1120" s="8" customFormat="1" ht="12.75"/>
    <row r="1121" s="8" customFormat="1" ht="12.75"/>
    <row r="1122" s="8" customFormat="1" ht="12.75"/>
    <row r="1123" s="8" customFormat="1" ht="12.75"/>
    <row r="1124" s="8" customFormat="1" ht="12.75"/>
    <row r="1125" s="8" customFormat="1" ht="12.75"/>
    <row r="1126" s="8" customFormat="1" ht="12.75"/>
    <row r="1127" s="8" customFormat="1" ht="12.75"/>
    <row r="1128" s="8" customFormat="1" ht="12.75"/>
    <row r="1129" s="8" customFormat="1" ht="12.75"/>
    <row r="1130" s="8" customFormat="1" ht="12.75"/>
    <row r="1131" s="8" customFormat="1" ht="12.75"/>
    <row r="1132" s="8" customFormat="1" ht="12.75"/>
    <row r="1133" s="8" customFormat="1" ht="12.75"/>
    <row r="1134" s="8" customFormat="1" ht="12.75"/>
    <row r="1135" s="8" customFormat="1" ht="12.75"/>
    <row r="1136" s="8" customFormat="1" ht="12.75"/>
    <row r="1137" s="8" customFormat="1" ht="12.75"/>
    <row r="1138" s="8" customFormat="1" ht="12.75"/>
    <row r="1139" s="8" customFormat="1" ht="12.75"/>
    <row r="1140" s="8" customFormat="1" ht="12.75"/>
    <row r="1141" s="8" customFormat="1" ht="12.75"/>
    <row r="1142" s="8" customFormat="1" ht="12.75"/>
    <row r="1143" s="8" customFormat="1" ht="12.75"/>
    <row r="1144" s="8" customFormat="1" ht="12.75"/>
    <row r="1145" s="8" customFormat="1" ht="12.75"/>
    <row r="1146" s="8" customFormat="1" ht="12.75"/>
    <row r="1147" s="8" customFormat="1" ht="12.75"/>
    <row r="1148" s="8" customFormat="1" ht="12.75"/>
    <row r="1149" s="8" customFormat="1" ht="12.75"/>
    <row r="1150" s="8" customFormat="1" ht="12.75"/>
    <row r="1151" s="8" customFormat="1" ht="12.75"/>
    <row r="1152" s="8" customFormat="1" ht="12.75"/>
    <row r="1153" s="8" customFormat="1" ht="12.75"/>
    <row r="1154" s="8" customFormat="1" ht="12.75"/>
    <row r="1155" s="8" customFormat="1" ht="12.75"/>
    <row r="1156" s="8" customFormat="1" ht="12.75"/>
    <row r="1157" s="8" customFormat="1" ht="12.75"/>
    <row r="1158" s="8" customFormat="1" ht="12.75"/>
    <row r="1159" s="8" customFormat="1" ht="12.75"/>
    <row r="1160" s="8" customFormat="1" ht="12.75"/>
    <row r="1161" s="8" customFormat="1" ht="12.75"/>
    <row r="1162" s="8" customFormat="1" ht="12.75"/>
    <row r="1163" s="8" customFormat="1" ht="12.75"/>
    <row r="1164" s="8" customFormat="1" ht="12.75"/>
    <row r="1165" s="8" customFormat="1" ht="12.75"/>
    <row r="1166" s="8" customFormat="1" ht="12.75"/>
    <row r="1167" s="8" customFormat="1" ht="12.75"/>
    <row r="1168" s="8" customFormat="1" ht="12.75"/>
    <row r="1169" s="8" customFormat="1" ht="12.75"/>
    <row r="1170" s="8" customFormat="1" ht="12.75"/>
    <row r="1171" s="8" customFormat="1" ht="12.75"/>
    <row r="1172" s="8" customFormat="1" ht="12.75"/>
    <row r="1173" s="8" customFormat="1" ht="12.75"/>
    <row r="1174" s="8" customFormat="1" ht="12.75"/>
    <row r="1175" s="8" customFormat="1" ht="12.75"/>
    <row r="1176" s="8" customFormat="1" ht="12.75"/>
    <row r="1177" s="8" customFormat="1" ht="12.75"/>
    <row r="1178" s="8" customFormat="1" ht="12.75"/>
    <row r="1179" s="8" customFormat="1" ht="12.75"/>
    <row r="1180" s="8" customFormat="1" ht="12.75"/>
    <row r="1181" s="8" customFormat="1" ht="12.75"/>
    <row r="1182" s="8" customFormat="1" ht="12.75"/>
    <row r="1183" s="8" customFormat="1" ht="12.75"/>
    <row r="1184" s="8" customFormat="1" ht="12.75"/>
    <row r="1185" s="8" customFormat="1" ht="12.75"/>
    <row r="1186" s="8" customFormat="1" ht="12.75"/>
    <row r="1187" s="8" customFormat="1" ht="12.75"/>
    <row r="1188" s="8" customFormat="1" ht="12.75"/>
    <row r="1189" s="8" customFormat="1" ht="12.75"/>
    <row r="1190" s="8" customFormat="1" ht="12.75"/>
    <row r="1191" s="8" customFormat="1" ht="12.75"/>
    <row r="1192" s="8" customFormat="1" ht="12.75"/>
    <row r="1193" s="8" customFormat="1" ht="12.75"/>
    <row r="1194" s="8" customFormat="1" ht="12.75"/>
    <row r="1195" s="8" customFormat="1" ht="12.75"/>
    <row r="1196" s="8" customFormat="1" ht="12.75"/>
    <row r="1197" s="8" customFormat="1" ht="12.75"/>
    <row r="1198" s="8" customFormat="1" ht="12.75"/>
    <row r="1199" s="8" customFormat="1" ht="12.75"/>
    <row r="1200" s="8" customFormat="1" ht="12.75"/>
    <row r="1201" s="8" customFormat="1" ht="12.75"/>
    <row r="1202" s="8" customFormat="1" ht="12.75"/>
    <row r="1203" s="8" customFormat="1" ht="12.75"/>
    <row r="1204" s="8" customFormat="1" ht="12.75"/>
    <row r="1205" s="8" customFormat="1" ht="12.75"/>
    <row r="1206" s="8" customFormat="1" ht="12.75"/>
    <row r="1207" s="8" customFormat="1" ht="12.75"/>
    <row r="1208" s="8" customFormat="1" ht="12.75"/>
    <row r="1209" s="8" customFormat="1" ht="12.75"/>
    <row r="1210" s="8" customFormat="1" ht="12.75"/>
    <row r="1211" s="8" customFormat="1" ht="12.75"/>
    <row r="1212" s="8" customFormat="1" ht="12.75"/>
    <row r="1213" s="8" customFormat="1" ht="12.75"/>
    <row r="1214" s="8" customFormat="1" ht="12.75"/>
    <row r="1215" s="8" customFormat="1" ht="12.75"/>
    <row r="1216" s="8" customFormat="1" ht="12.75"/>
    <row r="1217" s="8" customFormat="1" ht="12.75"/>
    <row r="1218" s="8" customFormat="1" ht="12.75"/>
    <row r="1219" s="8" customFormat="1" ht="12.75"/>
    <row r="1220" s="8" customFormat="1" ht="12.75"/>
    <row r="1221" s="8" customFormat="1" ht="12.75"/>
    <row r="1222" s="8" customFormat="1" ht="12.75"/>
    <row r="1223" s="8" customFormat="1" ht="12.75"/>
    <row r="1224" s="8" customFormat="1" ht="12.75"/>
    <row r="1225" s="8" customFormat="1" ht="12.75"/>
    <row r="1226" s="8" customFormat="1" ht="12.75"/>
    <row r="1227" s="8" customFormat="1" ht="12.75"/>
    <row r="1228" s="8" customFormat="1" ht="12.75"/>
    <row r="1229" s="8" customFormat="1" ht="12.75"/>
    <row r="1230" s="8" customFormat="1" ht="12.75"/>
    <row r="1231" s="8" customFormat="1" ht="12.75"/>
    <row r="1232" s="8" customFormat="1" ht="12.75"/>
    <row r="1233" s="8" customFormat="1" ht="12.75"/>
    <row r="1234" s="8" customFormat="1" ht="12.75"/>
    <row r="1235" s="8" customFormat="1" ht="12.75"/>
    <row r="1236" s="8" customFormat="1" ht="12.75"/>
    <row r="1237" s="8" customFormat="1" ht="12.75"/>
    <row r="1238" s="8" customFormat="1" ht="12.75"/>
    <row r="1239" s="8" customFormat="1" ht="12.75"/>
    <row r="1240" s="8" customFormat="1" ht="12.75"/>
    <row r="1241" s="8" customFormat="1" ht="12.75"/>
    <row r="1242" s="8" customFormat="1" ht="12.75"/>
    <row r="1243" s="8" customFormat="1" ht="12.75"/>
    <row r="1244" s="8" customFormat="1" ht="12.75"/>
    <row r="1245" s="8" customFormat="1" ht="12.75"/>
    <row r="1246" s="8" customFormat="1" ht="12.75"/>
    <row r="1247" s="8" customFormat="1" ht="12.75"/>
    <row r="1248" s="8" customFormat="1" ht="12.75"/>
    <row r="1249" s="8" customFormat="1" ht="12.75"/>
    <row r="1250" s="8" customFormat="1" ht="12.75"/>
    <row r="1251" s="8" customFormat="1" ht="12.75"/>
    <row r="1252" s="8" customFormat="1" ht="12.75"/>
    <row r="1253" s="8" customFormat="1" ht="12.75"/>
    <row r="1254" s="8" customFormat="1" ht="12.75"/>
    <row r="1255" s="8" customFormat="1" ht="12.75"/>
    <row r="1256" s="8" customFormat="1" ht="12.75"/>
    <row r="1257" s="8" customFormat="1" ht="12.75"/>
    <row r="1258" s="8" customFormat="1" ht="12.75"/>
    <row r="1259" s="8" customFormat="1" ht="12.75"/>
    <row r="1260" s="8" customFormat="1" ht="12.75"/>
    <row r="1261" s="8" customFormat="1" ht="12.75"/>
    <row r="1262" s="8" customFormat="1" ht="12.75"/>
    <row r="1263" s="8" customFormat="1" ht="12.75"/>
    <row r="1264" s="8" customFormat="1" ht="12.75"/>
    <row r="1265" s="8" customFormat="1" ht="12.75"/>
    <row r="1266" s="8" customFormat="1" ht="12.75"/>
    <row r="1267" s="8" customFormat="1" ht="12.75"/>
    <row r="1268" s="8" customFormat="1" ht="12.75"/>
    <row r="1269" s="8" customFormat="1" ht="12.75"/>
    <row r="1270" s="8" customFormat="1" ht="12.75"/>
    <row r="1271" s="8" customFormat="1" ht="12.75"/>
    <row r="1272" s="8" customFormat="1" ht="12.75"/>
    <row r="1273" s="8" customFormat="1" ht="12.75"/>
    <row r="1274" s="8" customFormat="1" ht="12.75"/>
    <row r="1275" s="8" customFormat="1" ht="12.75"/>
    <row r="1276" s="8" customFormat="1" ht="12.75"/>
    <row r="1277" s="8" customFormat="1" ht="12.75"/>
    <row r="1278" s="8" customFormat="1" ht="12.75"/>
    <row r="1279" s="8" customFormat="1" ht="12.75"/>
    <row r="1280" s="8" customFormat="1" ht="12.75"/>
    <row r="1281" s="8" customFormat="1" ht="12.75"/>
    <row r="1282" s="8" customFormat="1" ht="12.75"/>
    <row r="1283" s="8" customFormat="1" ht="12.75"/>
    <row r="1284" s="8" customFormat="1" ht="12.75"/>
    <row r="1285" s="8" customFormat="1" ht="12.75"/>
    <row r="1286" s="8" customFormat="1" ht="12.75"/>
    <row r="1287" s="8" customFormat="1" ht="12.75"/>
    <row r="1288" s="8" customFormat="1" ht="12.75"/>
    <row r="1289" s="8" customFormat="1" ht="12.75"/>
    <row r="1290" s="8" customFormat="1" ht="12.75"/>
    <row r="1291" s="8" customFormat="1" ht="12.75"/>
    <row r="1292" s="8" customFormat="1" ht="12.75"/>
    <row r="1293" s="8" customFormat="1" ht="12.75"/>
    <row r="1294" s="8" customFormat="1" ht="12.75"/>
    <row r="1295" s="8" customFormat="1" ht="12.75"/>
    <row r="1296" s="8" customFormat="1" ht="12.75"/>
    <row r="1297" s="8" customFormat="1" ht="12.75"/>
    <row r="1298" s="8" customFormat="1" ht="12.75"/>
    <row r="1299" s="8" customFormat="1" ht="12.75"/>
    <row r="1300" s="8" customFormat="1" ht="12.75"/>
    <row r="1301" s="8" customFormat="1" ht="12.75"/>
    <row r="1302" s="8" customFormat="1" ht="12.75"/>
    <row r="1303" s="8" customFormat="1" ht="12.75"/>
    <row r="1304" s="8" customFormat="1" ht="12.75"/>
    <row r="1305" s="8" customFormat="1" ht="12.75"/>
    <row r="1306" s="8" customFormat="1" ht="12.75"/>
    <row r="1307" s="8" customFormat="1" ht="12.75"/>
    <row r="1308" s="8" customFormat="1" ht="12.75"/>
    <row r="1309" s="8" customFormat="1" ht="12.75"/>
    <row r="1310" s="8" customFormat="1" ht="12.75"/>
    <row r="1311" s="8" customFormat="1" ht="12.75"/>
    <row r="1312" s="8" customFormat="1" ht="12.75"/>
    <row r="1313" s="8" customFormat="1" ht="12.75"/>
    <row r="1314" s="8" customFormat="1" ht="12.75"/>
    <row r="1315" s="8" customFormat="1" ht="12.75"/>
    <row r="1316" s="8" customFormat="1" ht="12.75"/>
    <row r="1317" s="8" customFormat="1" ht="12.75"/>
    <row r="1318" s="8" customFormat="1" ht="12.75"/>
    <row r="1319" s="8" customFormat="1" ht="12.75"/>
    <row r="1320" s="8" customFormat="1" ht="12.75"/>
    <row r="1321" s="8" customFormat="1" ht="12.75"/>
    <row r="1322" s="8" customFormat="1" ht="12.75"/>
    <row r="1323" s="8" customFormat="1" ht="12.75"/>
    <row r="1324" s="8" customFormat="1" ht="12.75"/>
    <row r="1325" s="8" customFormat="1" ht="12.75"/>
    <row r="1326" s="8" customFormat="1" ht="12.75"/>
    <row r="1327" s="8" customFormat="1" ht="12.75"/>
    <row r="1328" s="8" customFormat="1" ht="12.75"/>
    <row r="1329" s="8" customFormat="1" ht="12.75"/>
    <row r="1330" s="8" customFormat="1" ht="12.75"/>
    <row r="1331" s="8" customFormat="1" ht="12.75"/>
    <row r="1332" s="8" customFormat="1" ht="12.75"/>
    <row r="1333" s="8" customFormat="1" ht="12.75"/>
    <row r="1334" s="8" customFormat="1" ht="12.75"/>
    <row r="1335" s="8" customFormat="1" ht="12.75"/>
    <row r="1336" s="8" customFormat="1" ht="12.75"/>
    <row r="1337" s="8" customFormat="1" ht="12.75"/>
    <row r="1338" s="8" customFormat="1" ht="12.75"/>
    <row r="1339" s="8" customFormat="1" ht="12.75"/>
    <row r="1340" s="8" customFormat="1" ht="12.75"/>
    <row r="1341" s="8" customFormat="1" ht="12.75"/>
    <row r="1342" s="8" customFormat="1" ht="12.75"/>
    <row r="1343" s="8" customFormat="1" ht="12.75"/>
    <row r="1344" s="8" customFormat="1" ht="12.75"/>
    <row r="1345" s="8" customFormat="1" ht="12.75"/>
    <row r="1346" s="8" customFormat="1" ht="12.75"/>
    <row r="1347" s="8" customFormat="1" ht="12.75"/>
    <row r="1348" s="8" customFormat="1" ht="12.75"/>
    <row r="1349" s="8" customFormat="1" ht="12.75"/>
    <row r="1350" s="8" customFormat="1" ht="12.75"/>
    <row r="1351" s="8" customFormat="1" ht="12.75"/>
    <row r="1352" s="8" customFormat="1" ht="12.75"/>
    <row r="1353" s="8" customFormat="1" ht="12.75"/>
    <row r="1354" s="8" customFormat="1" ht="12.75"/>
    <row r="1355" s="8" customFormat="1" ht="12.75"/>
    <row r="1356" s="8" customFormat="1" ht="12.75"/>
    <row r="1357" s="8" customFormat="1" ht="12.75"/>
    <row r="1358" s="8" customFormat="1" ht="12.75"/>
    <row r="1359" s="8" customFormat="1" ht="12.75"/>
    <row r="1360" s="8" customFormat="1" ht="12.75"/>
    <row r="1361" s="8" customFormat="1" ht="12.75"/>
    <row r="1362" s="8" customFormat="1" ht="12.75"/>
    <row r="1363" s="8" customFormat="1" ht="12.75"/>
    <row r="1364" s="8" customFormat="1" ht="12.75"/>
    <row r="1365" s="8" customFormat="1" ht="12.75"/>
    <row r="1366" s="8" customFormat="1" ht="12.75"/>
    <row r="1367" s="8" customFormat="1" ht="12.75"/>
    <row r="1368" s="8" customFormat="1" ht="12.75"/>
    <row r="1369" s="8" customFormat="1" ht="12.75"/>
    <row r="1370" s="8" customFormat="1" ht="12.75"/>
    <row r="1371" s="8" customFormat="1" ht="12.75"/>
    <row r="1372" s="8" customFormat="1" ht="12.75"/>
    <row r="1373" s="8" customFormat="1" ht="12.75"/>
    <row r="1374" s="8" customFormat="1" ht="12.75"/>
    <row r="1375" s="8" customFormat="1" ht="12.75"/>
    <row r="1376" s="8" customFormat="1" ht="12.75"/>
    <row r="1377" s="8" customFormat="1" ht="12.75"/>
    <row r="1378" s="8" customFormat="1" ht="12.75"/>
    <row r="1379" s="8" customFormat="1" ht="12.75"/>
    <row r="1380" s="8" customFormat="1" ht="12.75"/>
    <row r="1381" s="8" customFormat="1" ht="12.75"/>
    <row r="1382" s="8" customFormat="1" ht="12.75"/>
    <row r="1383" s="8" customFormat="1" ht="12.75"/>
    <row r="1384" s="8" customFormat="1" ht="12.75"/>
    <row r="1385" s="8" customFormat="1" ht="12.75"/>
    <row r="1386" s="8" customFormat="1" ht="12.75"/>
    <row r="1387" s="8" customFormat="1" ht="12.75"/>
    <row r="1388" s="8" customFormat="1" ht="12.75"/>
    <row r="1389" s="8" customFormat="1" ht="12.75"/>
    <row r="1390" s="8" customFormat="1" ht="12.75"/>
    <row r="1391" s="8" customFormat="1" ht="12.75"/>
    <row r="1392" s="8" customFormat="1" ht="12.75"/>
    <row r="1393" s="8" customFormat="1" ht="12.75"/>
    <row r="1394" s="8" customFormat="1" ht="12.75"/>
    <row r="1395" s="8" customFormat="1" ht="12.75"/>
    <row r="1396" s="8" customFormat="1" ht="12.75"/>
    <row r="1397" s="8" customFormat="1" ht="12.75"/>
    <row r="1398" s="8" customFormat="1" ht="12.75"/>
    <row r="1399" s="8" customFormat="1" ht="12.75"/>
    <row r="1400" s="8" customFormat="1" ht="12.75"/>
    <row r="1401" s="8" customFormat="1" ht="12.75"/>
    <row r="1402" s="8" customFormat="1" ht="12.75"/>
    <row r="1403" s="8" customFormat="1" ht="12.75"/>
    <row r="1404" s="8" customFormat="1" ht="12.75"/>
    <row r="1405" s="8" customFormat="1" ht="12.75"/>
    <row r="1406" s="8" customFormat="1" ht="12.75"/>
    <row r="1407" s="8" customFormat="1" ht="12.75"/>
    <row r="1408" s="8" customFormat="1" ht="12.75"/>
    <row r="1409" s="8" customFormat="1" ht="12.75"/>
    <row r="1410" s="8" customFormat="1" ht="12.75"/>
    <row r="1411" s="8" customFormat="1" ht="12.75"/>
    <row r="1412" s="8" customFormat="1" ht="12.75"/>
    <row r="1413" s="8" customFormat="1" ht="12.75"/>
    <row r="1414" s="8" customFormat="1" ht="12.75"/>
    <row r="1415" s="8" customFormat="1" ht="12.75"/>
    <row r="1416" s="8" customFormat="1" ht="12.75"/>
    <row r="1417" s="8" customFormat="1" ht="12.75"/>
    <row r="1418" s="8" customFormat="1" ht="12.75"/>
    <row r="1419" s="8" customFormat="1" ht="12.75"/>
    <row r="1420" s="8" customFormat="1" ht="12.75"/>
    <row r="1421" s="8" customFormat="1" ht="12.75"/>
    <row r="1422" s="8" customFormat="1" ht="12.75"/>
    <row r="1423" s="8" customFormat="1" ht="12.75"/>
    <row r="1424" s="8" customFormat="1" ht="12.75"/>
    <row r="1425" s="8" customFormat="1" ht="12.75"/>
    <row r="1426" s="8" customFormat="1" ht="12.75"/>
    <row r="1427" s="8" customFormat="1" ht="12.75"/>
    <row r="1428" s="8" customFormat="1" ht="12.75"/>
    <row r="1429" s="8" customFormat="1" ht="12.75"/>
    <row r="1430" s="8" customFormat="1" ht="12.75"/>
    <row r="1431" s="8" customFormat="1" ht="12.75"/>
    <row r="1432" s="8" customFormat="1" ht="12.75"/>
    <row r="1433" s="8" customFormat="1" ht="12.75"/>
    <row r="1434" s="8" customFormat="1" ht="12.75"/>
    <row r="1435" s="8" customFormat="1" ht="12.75"/>
    <row r="1436" s="8" customFormat="1" ht="12.75"/>
    <row r="1437" s="8" customFormat="1" ht="12.75"/>
    <row r="1438" s="8" customFormat="1" ht="12.75"/>
    <row r="1439" s="8" customFormat="1" ht="12.75"/>
    <row r="1440" s="8" customFormat="1" ht="12.75"/>
    <row r="1441" s="8" customFormat="1" ht="12.75"/>
    <row r="1442" s="8" customFormat="1" ht="12.75"/>
    <row r="1443" s="8" customFormat="1" ht="12.75"/>
    <row r="1444" s="8" customFormat="1" ht="12.75"/>
    <row r="1445" s="8" customFormat="1" ht="12.75"/>
    <row r="1446" s="8" customFormat="1" ht="12.75"/>
    <row r="1447" s="8" customFormat="1" ht="12.75"/>
    <row r="1448" s="8" customFormat="1" ht="12.75"/>
    <row r="1449" s="8" customFormat="1" ht="12.75"/>
    <row r="1450" s="8" customFormat="1" ht="12.75"/>
    <row r="1451" s="8" customFormat="1" ht="12.75"/>
    <row r="1452" s="8" customFormat="1" ht="12.75"/>
    <row r="1453" s="8" customFormat="1" ht="12.75"/>
    <row r="1454" s="8" customFormat="1" ht="12.75"/>
    <row r="1455" s="8" customFormat="1" ht="12.75"/>
    <row r="1456" s="8" customFormat="1" ht="12.75"/>
    <row r="1457" s="8" customFormat="1" ht="12.75"/>
    <row r="1458" s="8" customFormat="1" ht="12.75"/>
    <row r="1459" s="8" customFormat="1" ht="12.75"/>
    <row r="1460" s="8" customFormat="1" ht="12.75"/>
    <row r="1461" s="8" customFormat="1" ht="12.75"/>
    <row r="1462" s="8" customFormat="1" ht="12.75"/>
    <row r="1463" s="8" customFormat="1" ht="12.75"/>
    <row r="1464" s="8" customFormat="1" ht="12.75"/>
    <row r="1465" s="8" customFormat="1" ht="12.75"/>
    <row r="1466" s="8" customFormat="1" ht="12.75"/>
    <row r="1467" s="8" customFormat="1" ht="12.75"/>
    <row r="1468" s="8" customFormat="1" ht="12.75"/>
    <row r="1469" s="8" customFormat="1" ht="12.75"/>
    <row r="1470" s="8" customFormat="1" ht="12.75"/>
    <row r="1471" s="8" customFormat="1" ht="12.75"/>
    <row r="1472" s="8" customFormat="1" ht="12.75"/>
    <row r="1473" s="8" customFormat="1" ht="12.75"/>
    <row r="1474" s="8" customFormat="1" ht="12.75"/>
    <row r="1475" s="8" customFormat="1" ht="12.75"/>
    <row r="1476" s="8" customFormat="1" ht="12.75"/>
    <row r="1477" s="8" customFormat="1" ht="12.75"/>
    <row r="1478" s="8" customFormat="1" ht="12.75"/>
    <row r="1479" s="8" customFormat="1" ht="12.75"/>
    <row r="1480" s="8" customFormat="1" ht="12.75"/>
    <row r="1481" s="8" customFormat="1" ht="12.75"/>
    <row r="1482" s="8" customFormat="1" ht="12.75"/>
    <row r="1483" s="8" customFormat="1" ht="12.75"/>
    <row r="1484" s="8" customFormat="1" ht="12.75"/>
    <row r="1485" s="8" customFormat="1" ht="12.75"/>
    <row r="1486" s="8" customFormat="1" ht="12.75"/>
    <row r="1487" s="8" customFormat="1" ht="12.75"/>
    <row r="1488" s="8" customFormat="1" ht="12.75"/>
    <row r="1489" s="8" customFormat="1" ht="12.75"/>
    <row r="1490" s="8" customFormat="1" ht="12.75"/>
    <row r="1491" s="8" customFormat="1" ht="12.75"/>
    <row r="1492" s="8" customFormat="1" ht="12.75"/>
    <row r="1493" s="8" customFormat="1" ht="12.75"/>
    <row r="1494" s="8" customFormat="1" ht="12.75"/>
    <row r="1495" s="8" customFormat="1" ht="12.75"/>
    <row r="1496" s="8" customFormat="1" ht="12.75"/>
    <row r="1497" s="8" customFormat="1" ht="12.75"/>
    <row r="1498" s="8" customFormat="1" ht="12.75"/>
    <row r="1499" s="8" customFormat="1" ht="12.75"/>
    <row r="1500" s="8" customFormat="1" ht="12.75"/>
    <row r="1501" s="8" customFormat="1" ht="12.75"/>
    <row r="1502" s="8" customFormat="1" ht="12.75"/>
    <row r="1503" s="8" customFormat="1" ht="12.75"/>
    <row r="1504" s="8" customFormat="1" ht="12.75"/>
    <row r="1505" s="8" customFormat="1" ht="12.75"/>
    <row r="1506" s="8" customFormat="1" ht="12.75"/>
    <row r="1507" s="8" customFormat="1" ht="12.75"/>
    <row r="1508" s="8" customFormat="1" ht="12.75"/>
    <row r="1509" s="8" customFormat="1" ht="12.75"/>
    <row r="1510" s="8" customFormat="1" ht="12.75"/>
    <row r="1511" s="8" customFormat="1" ht="12.75"/>
    <row r="1512" s="8" customFormat="1" ht="12.75"/>
    <row r="1513" s="8" customFormat="1" ht="12.75"/>
    <row r="1514" s="8" customFormat="1" ht="12.75"/>
    <row r="1515" s="8" customFormat="1" ht="12.75"/>
    <row r="1516" s="8" customFormat="1" ht="12.75"/>
    <row r="1517" s="8" customFormat="1" ht="12.75"/>
    <row r="1518" s="8" customFormat="1" ht="12.75"/>
    <row r="1519" s="8" customFormat="1" ht="12.75"/>
    <row r="1520" s="8" customFormat="1" ht="12.75"/>
    <row r="1521" s="8" customFormat="1" ht="12.75"/>
    <row r="1522" s="8" customFormat="1" ht="12.75"/>
    <row r="1523" s="8" customFormat="1" ht="12.75"/>
    <row r="1524" s="8" customFormat="1" ht="12.75"/>
    <row r="1525" s="8" customFormat="1" ht="12.75"/>
    <row r="1526" s="8" customFormat="1" ht="12.75"/>
    <row r="1527" s="8" customFormat="1" ht="12.75"/>
    <row r="1528" s="8" customFormat="1" ht="12.75"/>
    <row r="1529" s="8" customFormat="1" ht="12.75"/>
    <row r="1530" s="8" customFormat="1" ht="12.75"/>
    <row r="1531" s="8" customFormat="1" ht="12.75"/>
    <row r="1532" s="8" customFormat="1" ht="12.75"/>
    <row r="1533" s="8" customFormat="1" ht="12.75"/>
    <row r="1534" s="8" customFormat="1" ht="12.75"/>
    <row r="1535" s="8" customFormat="1" ht="12.75"/>
    <row r="1536" s="8" customFormat="1" ht="12.75"/>
    <row r="1537" s="8" customFormat="1" ht="12.75"/>
    <row r="1538" s="8" customFormat="1" ht="12.75"/>
    <row r="1539" s="8" customFormat="1" ht="12.75"/>
    <row r="1540" s="8" customFormat="1" ht="12.75"/>
    <row r="1541" s="8" customFormat="1" ht="12.75"/>
    <row r="1542" s="8" customFormat="1" ht="12.75"/>
    <row r="1543" s="8" customFormat="1" ht="12.75"/>
    <row r="1544" s="8" customFormat="1" ht="12.75"/>
    <row r="1545" s="8" customFormat="1" ht="12.75"/>
    <row r="1546" s="8" customFormat="1" ht="12.75"/>
    <row r="1547" s="8" customFormat="1" ht="12.75"/>
    <row r="1548" s="8" customFormat="1" ht="12.75"/>
    <row r="1549" s="8" customFormat="1" ht="12.75"/>
    <row r="1550" s="8" customFormat="1" ht="12.75"/>
    <row r="1551" s="8" customFormat="1" ht="12.75"/>
    <row r="1552" s="8" customFormat="1" ht="12.75"/>
    <row r="1553" s="8" customFormat="1" ht="12.75"/>
    <row r="1554" s="8" customFormat="1" ht="12.75"/>
    <row r="1555" s="8" customFormat="1" ht="12.75"/>
    <row r="1556" s="8" customFormat="1" ht="12.75"/>
    <row r="1557" s="8" customFormat="1" ht="12.75"/>
    <row r="1558" s="8" customFormat="1" ht="12.75"/>
    <row r="1559" s="8" customFormat="1" ht="12.75"/>
    <row r="1560" s="8" customFormat="1" ht="12.75"/>
    <row r="1561" s="8" customFormat="1" ht="12.75"/>
    <row r="1562" s="8" customFormat="1" ht="12.75"/>
    <row r="1563" s="8" customFormat="1" ht="12.75"/>
    <row r="1564" s="8" customFormat="1" ht="12.75"/>
    <row r="1565" s="8" customFormat="1" ht="12.75"/>
    <row r="1566" s="8" customFormat="1" ht="12.75"/>
    <row r="1567" s="8" customFormat="1" ht="12.75"/>
    <row r="1568" s="8" customFormat="1" ht="12.75"/>
    <row r="1569" s="8" customFormat="1" ht="12.75"/>
    <row r="1570" s="8" customFormat="1" ht="12.75"/>
    <row r="1571" s="8" customFormat="1" ht="12.75"/>
    <row r="1572" s="8" customFormat="1" ht="12.75"/>
    <row r="1573" s="8" customFormat="1" ht="12.75"/>
    <row r="1574" s="8" customFormat="1" ht="12.75"/>
    <row r="1575" s="8" customFormat="1" ht="12.75"/>
    <row r="1576" s="8" customFormat="1" ht="12.75"/>
    <row r="1577" s="8" customFormat="1" ht="12.75"/>
    <row r="1578" s="8" customFormat="1" ht="12.75"/>
    <row r="1579" s="8" customFormat="1" ht="12.75"/>
    <row r="1580" s="8" customFormat="1" ht="12.75"/>
    <row r="1581" s="8" customFormat="1" ht="12.75"/>
    <row r="1582" s="8" customFormat="1" ht="12.75"/>
    <row r="1583" s="8" customFormat="1" ht="12.75"/>
    <row r="1584" s="8" customFormat="1" ht="12.75"/>
    <row r="1585" s="8" customFormat="1" ht="12.75"/>
    <row r="1586" s="8" customFormat="1" ht="12.75"/>
    <row r="1587" s="8" customFormat="1" ht="12.75"/>
    <row r="1588" s="8" customFormat="1" ht="12.75"/>
    <row r="1589" s="8" customFormat="1" ht="12.75"/>
    <row r="1590" s="8" customFormat="1" ht="12.75"/>
    <row r="1591" s="8" customFormat="1" ht="12.75"/>
    <row r="1592" s="8" customFormat="1" ht="12.75"/>
    <row r="1593" s="8" customFormat="1" ht="12.75"/>
    <row r="1594" s="8" customFormat="1" ht="12.75"/>
    <row r="1595" s="8" customFormat="1" ht="12.75"/>
    <row r="1596" s="8" customFormat="1" ht="12.75"/>
    <row r="1597" s="8" customFormat="1" ht="12.75"/>
    <row r="1598" s="8" customFormat="1" ht="12.75"/>
    <row r="1599" s="8" customFormat="1" ht="12.75"/>
    <row r="1600" s="8" customFormat="1" ht="12.75"/>
    <row r="1601" s="8" customFormat="1" ht="12.75"/>
    <row r="1602" s="8" customFormat="1" ht="12.75"/>
    <row r="1603" s="8" customFormat="1" ht="12.75"/>
    <row r="1604" s="8" customFormat="1" ht="12.75"/>
    <row r="1605" s="8" customFormat="1" ht="12.75"/>
    <row r="1606" s="8" customFormat="1" ht="12.75"/>
    <row r="1607" s="8" customFormat="1" ht="12.75"/>
    <row r="1608" s="8" customFormat="1" ht="12.75"/>
    <row r="1609" s="8" customFormat="1" ht="12.75"/>
    <row r="1610" s="8" customFormat="1" ht="12.75"/>
    <row r="1611" s="8" customFormat="1" ht="12.75"/>
    <row r="1612" s="8" customFormat="1" ht="12.75"/>
    <row r="1613" s="8" customFormat="1" ht="12.75"/>
    <row r="1614" s="8" customFormat="1" ht="12.75"/>
    <row r="1615" s="8" customFormat="1" ht="12.75"/>
    <row r="1616" s="8" customFormat="1" ht="12.75"/>
    <row r="1617" s="8" customFormat="1" ht="12.75"/>
    <row r="1618" s="8" customFormat="1" ht="12.75"/>
    <row r="1619" s="8" customFormat="1" ht="12.75"/>
    <row r="1620" s="8" customFormat="1" ht="12.75"/>
    <row r="1621" s="8" customFormat="1" ht="12.75"/>
    <row r="1622" s="8" customFormat="1" ht="12.75"/>
    <row r="1623" s="8" customFormat="1" ht="12.75"/>
    <row r="1624" s="8" customFormat="1" ht="12.75"/>
    <row r="1625" s="8" customFormat="1" ht="12.75"/>
    <row r="1626" s="8" customFormat="1" ht="12.75"/>
    <row r="1627" s="8" customFormat="1" ht="12.75"/>
    <row r="1628" s="8" customFormat="1" ht="12.75"/>
    <row r="1629" s="8" customFormat="1" ht="12.75"/>
    <row r="1630" s="8" customFormat="1" ht="12.75"/>
    <row r="1631" s="8" customFormat="1" ht="12.75"/>
    <row r="1632" s="8" customFormat="1" ht="12.75"/>
    <row r="1633" s="8" customFormat="1" ht="12.75"/>
    <row r="1634" s="8" customFormat="1" ht="12.75"/>
    <row r="1635" s="8" customFormat="1" ht="12.75"/>
    <row r="1636" s="8" customFormat="1" ht="12.75"/>
    <row r="1637" s="8" customFormat="1" ht="12.75"/>
    <row r="1638" s="8" customFormat="1" ht="12.75"/>
    <row r="1639" s="8" customFormat="1" ht="12.75"/>
    <row r="1640" s="8" customFormat="1" ht="12.75"/>
    <row r="1641" s="8" customFormat="1" ht="12.75"/>
    <row r="1642" s="8" customFormat="1" ht="12.75"/>
    <row r="1643" s="8" customFormat="1" ht="12.75"/>
    <row r="1644" s="8" customFormat="1" ht="12.75"/>
    <row r="1645" s="8" customFormat="1" ht="12.75"/>
    <row r="1646" s="8" customFormat="1" ht="12.75"/>
    <row r="1647" s="8" customFormat="1" ht="12.75"/>
    <row r="1648" s="8" customFormat="1" ht="12.75"/>
    <row r="1649" s="8" customFormat="1" ht="12.75"/>
    <row r="1650" s="8" customFormat="1" ht="12.75"/>
    <row r="1651" s="8" customFormat="1" ht="12.75"/>
    <row r="1652" s="8" customFormat="1" ht="12.75"/>
    <row r="1653" s="8" customFormat="1" ht="12.75"/>
    <row r="1654" s="8" customFormat="1" ht="12.75"/>
    <row r="1655" s="8" customFormat="1" ht="12.75"/>
    <row r="1656" s="8" customFormat="1" ht="12.75"/>
    <row r="1657" s="8" customFormat="1" ht="12.75"/>
    <row r="1658" s="8" customFormat="1" ht="12.75"/>
    <row r="1659" s="8" customFormat="1" ht="12.75"/>
    <row r="1660" s="8" customFormat="1" ht="12.75"/>
    <row r="1661" s="8" customFormat="1" ht="12.75"/>
    <row r="1662" s="8" customFormat="1" ht="12.75"/>
    <row r="1663" s="8" customFormat="1" ht="12.75"/>
    <row r="1664" s="8" customFormat="1" ht="12.75"/>
    <row r="1665" s="8" customFormat="1" ht="12.75"/>
    <row r="1666" s="8" customFormat="1" ht="12.75"/>
    <row r="1667" s="8" customFormat="1" ht="12.75"/>
    <row r="1668" s="8" customFormat="1" ht="12.75"/>
    <row r="1669" s="8" customFormat="1" ht="12.75"/>
    <row r="1670" s="8" customFormat="1" ht="12.75"/>
    <row r="1671" s="8" customFormat="1" ht="12.75"/>
    <row r="1672" s="8" customFormat="1" ht="12.75"/>
    <row r="1673" s="8" customFormat="1" ht="12.75"/>
    <row r="1674" s="8" customFormat="1" ht="12.75"/>
    <row r="1675" s="8" customFormat="1" ht="12.75"/>
    <row r="1676" s="8" customFormat="1" ht="12.75"/>
    <row r="1677" s="8" customFormat="1" ht="12.75"/>
    <row r="1678" s="8" customFormat="1" ht="12.75"/>
    <row r="1679" s="8" customFormat="1" ht="12.75"/>
    <row r="1680" s="8" customFormat="1" ht="12.75"/>
    <row r="1681" s="8" customFormat="1" ht="12.75"/>
    <row r="1682" s="8" customFormat="1" ht="12.75"/>
    <row r="1683" s="8" customFormat="1" ht="12.75"/>
    <row r="1684" s="8" customFormat="1" ht="12.75"/>
    <row r="1685" s="8" customFormat="1" ht="12.75"/>
    <row r="1686" s="8" customFormat="1" ht="12.75"/>
    <row r="1687" s="8" customFormat="1" ht="12.75"/>
    <row r="1688" s="8" customFormat="1" ht="12.75"/>
    <row r="1689" s="8" customFormat="1" ht="12.75"/>
    <row r="1690" s="8" customFormat="1" ht="12.75"/>
    <row r="1691" s="8" customFormat="1" ht="12.75"/>
    <row r="1692" s="8" customFormat="1" ht="12.75"/>
    <row r="1693" s="8" customFormat="1" ht="12.75"/>
    <row r="1694" s="8" customFormat="1" ht="12.75"/>
    <row r="1695" s="8" customFormat="1" ht="12.75"/>
    <row r="1696" s="8" customFormat="1" ht="12.75"/>
    <row r="1697" s="8" customFormat="1" ht="12.75"/>
    <row r="1698" s="8" customFormat="1" ht="12.75"/>
    <row r="1699" s="8" customFormat="1" ht="12.75"/>
    <row r="1700" s="8" customFormat="1" ht="12.75"/>
    <row r="1701" s="8" customFormat="1" ht="12.75"/>
    <row r="1702" s="8" customFormat="1" ht="12.75"/>
    <row r="1703" s="8" customFormat="1" ht="12.75"/>
    <row r="1704" s="8" customFormat="1" ht="12.75"/>
    <row r="1705" s="8" customFormat="1" ht="12.75"/>
    <row r="1706" s="8" customFormat="1" ht="12.75"/>
    <row r="1707" s="8" customFormat="1" ht="12.75"/>
    <row r="1708" s="8" customFormat="1" ht="12.75"/>
    <row r="1709" s="8" customFormat="1" ht="12.75"/>
    <row r="1710" s="8" customFormat="1" ht="12.75"/>
    <row r="1711" s="8" customFormat="1" ht="12.75"/>
    <row r="1712" s="8" customFormat="1" ht="12.75"/>
    <row r="1713" s="8" customFormat="1" ht="12.75"/>
    <row r="1714" s="8" customFormat="1" ht="12.75"/>
    <row r="1715" s="8" customFormat="1" ht="12.75"/>
    <row r="1716" s="8" customFormat="1" ht="12.75"/>
    <row r="1717" s="8" customFormat="1" ht="12.75"/>
    <row r="1718" s="8" customFormat="1" ht="12.75"/>
    <row r="1719" s="8" customFormat="1" ht="12.75"/>
    <row r="1720" s="8" customFormat="1" ht="12.75"/>
    <row r="1721" s="8" customFormat="1" ht="12.75"/>
    <row r="1722" s="8" customFormat="1" ht="12.75"/>
    <row r="1723" s="8" customFormat="1" ht="12.75"/>
    <row r="1724" s="8" customFormat="1" ht="12.75"/>
    <row r="1725" s="8" customFormat="1" ht="12.75"/>
    <row r="1726" s="8" customFormat="1" ht="12.75"/>
    <row r="1727" s="8" customFormat="1" ht="12.75"/>
    <row r="1728" s="8" customFormat="1" ht="12.75"/>
    <row r="1729" s="8" customFormat="1" ht="12.75"/>
    <row r="1730" s="8" customFormat="1" ht="12.75"/>
    <row r="1731" s="8" customFormat="1" ht="12.75"/>
    <row r="1732" s="8" customFormat="1" ht="12.75"/>
    <row r="1733" s="8" customFormat="1" ht="12.75"/>
    <row r="1734" s="8" customFormat="1" ht="12.75"/>
    <row r="1735" s="8" customFormat="1" ht="12.75"/>
    <row r="1736" s="8" customFormat="1" ht="12.75"/>
    <row r="1737" s="8" customFormat="1" ht="12.75"/>
    <row r="1738" s="8" customFormat="1" ht="12.75"/>
    <row r="1739" s="8" customFormat="1" ht="12.75"/>
    <row r="1740" s="8" customFormat="1" ht="12.75"/>
    <row r="1741" s="8" customFormat="1" ht="12.75"/>
    <row r="1742" s="8" customFormat="1" ht="12.75"/>
    <row r="1743" s="8" customFormat="1" ht="12.75"/>
    <row r="1744" s="8" customFormat="1" ht="12.75"/>
    <row r="1745" s="8" customFormat="1" ht="12.75"/>
    <row r="1746" s="8" customFormat="1" ht="12.75"/>
    <row r="1747" s="8" customFormat="1" ht="12.75"/>
    <row r="1748" s="8" customFormat="1" ht="12.75"/>
    <row r="1749" s="8" customFormat="1" ht="12.75"/>
    <row r="1750" s="8" customFormat="1" ht="12.75"/>
    <row r="1751" s="8" customFormat="1" ht="12.75"/>
    <row r="1752" s="8" customFormat="1" ht="12.75"/>
    <row r="1753" s="8" customFormat="1" ht="12.75"/>
    <row r="1754" s="8" customFormat="1" ht="12.75"/>
    <row r="1755" s="8" customFormat="1" ht="12.75"/>
    <row r="1756" s="8" customFormat="1" ht="12.75"/>
    <row r="1757" s="8" customFormat="1" ht="12.75"/>
    <row r="1758" s="8" customFormat="1" ht="12.75"/>
    <row r="1759" s="8" customFormat="1" ht="12.75"/>
    <row r="1760" s="8" customFormat="1" ht="12.75"/>
    <row r="1761" s="8" customFormat="1" ht="12.75"/>
    <row r="1762" s="8" customFormat="1" ht="12.75"/>
    <row r="1763" s="8" customFormat="1" ht="12.75"/>
    <row r="1764" s="8" customFormat="1" ht="12.75"/>
    <row r="1765" s="8" customFormat="1" ht="12.75"/>
    <row r="1766" s="8" customFormat="1" ht="12.75"/>
    <row r="1767" s="8" customFormat="1" ht="12.75"/>
    <row r="1768" s="8" customFormat="1" ht="12.75"/>
    <row r="1769" s="8" customFormat="1" ht="12.75"/>
    <row r="1770" s="8" customFormat="1" ht="12.75"/>
    <row r="1771" s="8" customFormat="1" ht="12.75"/>
    <row r="1772" s="8" customFormat="1" ht="12.75"/>
    <row r="1773" s="8" customFormat="1" ht="12.75"/>
    <row r="1774" s="8" customFormat="1" ht="12.75"/>
    <row r="1775" s="8" customFormat="1" ht="12.75"/>
    <row r="1776" s="8" customFormat="1" ht="12.75"/>
    <row r="1777" s="8" customFormat="1" ht="12.75"/>
    <row r="1778" s="8" customFormat="1" ht="12.75"/>
    <row r="1779" s="8" customFormat="1" ht="12.75"/>
    <row r="1780" s="8" customFormat="1" ht="12.75"/>
    <row r="1781" s="8" customFormat="1" ht="12.75"/>
    <row r="1782" s="8" customFormat="1" ht="12.75"/>
    <row r="1783" s="8" customFormat="1" ht="12.75"/>
    <row r="1784" s="8" customFormat="1" ht="12.75"/>
    <row r="1785" s="8" customFormat="1" ht="12.75"/>
    <row r="1786" s="8" customFormat="1" ht="12.75"/>
    <row r="1787" s="8" customFormat="1" ht="12.75"/>
    <row r="1788" s="8" customFormat="1" ht="12.75"/>
    <row r="1789" s="8" customFormat="1" ht="12.75"/>
    <row r="1790" s="8" customFormat="1" ht="12.75"/>
    <row r="1791" s="8" customFormat="1" ht="12.75"/>
    <row r="1792" s="8" customFormat="1" ht="12.75"/>
    <row r="1793" s="8" customFormat="1" ht="12.75"/>
    <row r="1794" s="8" customFormat="1" ht="12.75"/>
    <row r="1795" s="8" customFormat="1" ht="12.75"/>
    <row r="1796" s="8" customFormat="1" ht="12.75"/>
    <row r="1797" s="8" customFormat="1" ht="12.75"/>
    <row r="1798" s="8" customFormat="1" ht="12.75"/>
    <row r="1799" s="8" customFormat="1" ht="12.75"/>
    <row r="1800" s="8" customFormat="1" ht="12.75"/>
    <row r="1801" s="8" customFormat="1" ht="12.75"/>
  </sheetData>
  <sheetProtection/>
  <mergeCells count="15">
    <mergeCell ref="B39:H39"/>
    <mergeCell ref="A1:H1"/>
    <mergeCell ref="B34:H34"/>
    <mergeCell ref="B35:H35"/>
    <mergeCell ref="B36:H36"/>
    <mergeCell ref="B37:H37"/>
    <mergeCell ref="A139:C139"/>
    <mergeCell ref="A149:C149"/>
    <mergeCell ref="A159:C159"/>
    <mergeCell ref="B40:H40"/>
    <mergeCell ref="B42:H42"/>
    <mergeCell ref="A70:H70"/>
    <mergeCell ref="A105:F105"/>
    <mergeCell ref="A115:D115"/>
    <mergeCell ref="A125:C125"/>
  </mergeCells>
  <printOptions/>
  <pageMargins left="0.75" right="0.75" top="1" bottom="1" header="0.5" footer="0.5"/>
  <pageSetup horizontalDpi="600" verticalDpi="600" orientation="portrait" paperSize="9" scale="92" r:id="rId1"/>
  <rowBreaks count="1" manualBreakCount="1">
    <brk id="42" max="255" man="1"/>
  </rowBreaks>
  <ignoredErrors>
    <ignoredError sqref="B4:H32" numberStoredAsText="1"/>
  </ignoredErrors>
</worksheet>
</file>

<file path=xl/worksheets/sheet25.xml><?xml version="1.0" encoding="utf-8"?>
<worksheet xmlns="http://schemas.openxmlformats.org/spreadsheetml/2006/main" xmlns:r="http://schemas.openxmlformats.org/officeDocument/2006/relationships">
  <sheetPr codeName="Sheet40">
    <tabColor theme="0"/>
  </sheetPr>
  <dimension ref="A1:P174"/>
  <sheetViews>
    <sheetView zoomScaleSheetLayoutView="100" zoomScalePageLayoutView="0" workbookViewId="0" topLeftCell="A1">
      <selection activeCell="A1" sqref="A1:H1"/>
    </sheetView>
  </sheetViews>
  <sheetFormatPr defaultColWidth="9.140625" defaultRowHeight="12.75"/>
  <cols>
    <col min="1" max="1" width="5.7109375" style="8" customWidth="1"/>
    <col min="2" max="2" width="18.7109375" style="8" customWidth="1"/>
    <col min="3" max="3" width="10.8515625" style="8" customWidth="1"/>
    <col min="4" max="6" width="9.28125" style="8" customWidth="1"/>
    <col min="7" max="7" width="13.00390625" style="8" customWidth="1"/>
    <col min="8" max="8" width="13.57421875" style="8" customWidth="1"/>
    <col min="9" max="17" width="6.7109375" style="8" customWidth="1"/>
    <col min="18" max="16384" width="9.140625" style="8" customWidth="1"/>
  </cols>
  <sheetData>
    <row r="1" spans="1:9" ht="32.25" customHeight="1">
      <c r="A1" s="743" t="s">
        <v>449</v>
      </c>
      <c r="B1" s="745"/>
      <c r="C1" s="745"/>
      <c r="D1" s="745"/>
      <c r="E1" s="745"/>
      <c r="F1" s="745"/>
      <c r="G1" s="745"/>
      <c r="H1" s="745"/>
      <c r="I1" s="193"/>
    </row>
    <row r="2" spans="1:9" ht="36" customHeight="1">
      <c r="A2" s="95"/>
      <c r="B2" s="95" t="s">
        <v>175</v>
      </c>
      <c r="C2" s="95" t="s">
        <v>176</v>
      </c>
      <c r="D2" s="95" t="s">
        <v>177</v>
      </c>
      <c r="E2" s="95" t="s">
        <v>178</v>
      </c>
      <c r="F2" s="95" t="s">
        <v>179</v>
      </c>
      <c r="G2" s="95" t="s">
        <v>180</v>
      </c>
      <c r="H2" s="95" t="s">
        <v>448</v>
      </c>
      <c r="I2" s="352"/>
    </row>
    <row r="3" spans="1:8" s="86" customFormat="1" ht="12.75">
      <c r="A3" s="55" t="s">
        <v>214</v>
      </c>
      <c r="B3" s="55"/>
      <c r="C3" s="55"/>
      <c r="D3" s="55"/>
      <c r="E3" s="55"/>
      <c r="F3" s="55"/>
      <c r="G3" s="55"/>
      <c r="H3" s="55"/>
    </row>
    <row r="4" spans="1:16" s="86" customFormat="1" ht="15" customHeight="1">
      <c r="A4" s="188" t="s">
        <v>46</v>
      </c>
      <c r="B4" s="345" t="s">
        <v>935</v>
      </c>
      <c r="C4" s="345" t="s">
        <v>768</v>
      </c>
      <c r="D4" s="345" t="s">
        <v>769</v>
      </c>
      <c r="E4" s="368" t="s">
        <v>752</v>
      </c>
      <c r="F4" s="368" t="s">
        <v>732</v>
      </c>
      <c r="G4" s="345" t="s">
        <v>770</v>
      </c>
      <c r="H4" s="345" t="s">
        <v>771</v>
      </c>
      <c r="J4" s="180"/>
      <c r="K4" s="180"/>
      <c r="L4" s="180"/>
      <c r="M4" s="180"/>
      <c r="N4" s="180"/>
      <c r="O4" s="180"/>
      <c r="P4" s="180"/>
    </row>
    <row r="5" spans="1:16" s="86" customFormat="1" ht="15" customHeight="1">
      <c r="A5" s="188" t="s">
        <v>2</v>
      </c>
      <c r="B5" s="345" t="s">
        <v>984</v>
      </c>
      <c r="C5" s="345" t="s">
        <v>1073</v>
      </c>
      <c r="D5" s="345" t="s">
        <v>772</v>
      </c>
      <c r="E5" s="368" t="s">
        <v>1074</v>
      </c>
      <c r="F5" s="368" t="s">
        <v>732</v>
      </c>
      <c r="G5" s="345" t="s">
        <v>1075</v>
      </c>
      <c r="H5" s="345" t="s">
        <v>1076</v>
      </c>
      <c r="J5" s="180"/>
      <c r="K5" s="180"/>
      <c r="L5" s="180"/>
      <c r="M5" s="180"/>
      <c r="N5" s="180"/>
      <c r="O5" s="180"/>
      <c r="P5" s="180"/>
    </row>
    <row r="6" spans="1:16" s="86" customFormat="1" ht="15" customHeight="1">
      <c r="A6" s="188" t="s">
        <v>3</v>
      </c>
      <c r="B6" s="345" t="s">
        <v>617</v>
      </c>
      <c r="C6" s="345" t="s">
        <v>774</v>
      </c>
      <c r="D6" s="345" t="s">
        <v>775</v>
      </c>
      <c r="E6" s="368" t="s">
        <v>776</v>
      </c>
      <c r="F6" s="368" t="s">
        <v>777</v>
      </c>
      <c r="G6" s="345" t="s">
        <v>778</v>
      </c>
      <c r="H6" s="345" t="s">
        <v>779</v>
      </c>
      <c r="J6" s="180"/>
      <c r="K6" s="180"/>
      <c r="L6" s="180"/>
      <c r="M6" s="180"/>
      <c r="N6" s="180"/>
      <c r="O6" s="180"/>
      <c r="P6" s="180"/>
    </row>
    <row r="7" spans="1:16" s="86" customFormat="1" ht="15" customHeight="1">
      <c r="A7" s="188" t="s">
        <v>4</v>
      </c>
      <c r="B7" s="345" t="s">
        <v>1077</v>
      </c>
      <c r="C7" s="345" t="s">
        <v>780</v>
      </c>
      <c r="D7" s="345" t="s">
        <v>636</v>
      </c>
      <c r="E7" s="368" t="s">
        <v>741</v>
      </c>
      <c r="F7" s="368" t="s">
        <v>643</v>
      </c>
      <c r="G7" s="345" t="s">
        <v>781</v>
      </c>
      <c r="H7" s="345" t="s">
        <v>782</v>
      </c>
      <c r="J7" s="180"/>
      <c r="K7" s="180"/>
      <c r="L7" s="180"/>
      <c r="M7" s="180"/>
      <c r="N7" s="180"/>
      <c r="O7" s="180"/>
      <c r="P7" s="180"/>
    </row>
    <row r="8" spans="1:16" s="86" customFormat="1" ht="15" customHeight="1">
      <c r="A8" s="188" t="s">
        <v>5</v>
      </c>
      <c r="B8" s="345" t="s">
        <v>984</v>
      </c>
      <c r="C8" s="345" t="s">
        <v>783</v>
      </c>
      <c r="D8" s="345" t="s">
        <v>1078</v>
      </c>
      <c r="E8" s="368" t="s">
        <v>741</v>
      </c>
      <c r="F8" s="368" t="s">
        <v>711</v>
      </c>
      <c r="G8" s="345" t="s">
        <v>784</v>
      </c>
      <c r="H8" s="345" t="s">
        <v>785</v>
      </c>
      <c r="J8" s="180"/>
      <c r="K8" s="180"/>
      <c r="L8" s="180"/>
      <c r="M8" s="180"/>
      <c r="N8" s="180"/>
      <c r="O8" s="180"/>
      <c r="P8" s="180"/>
    </row>
    <row r="9" spans="1:16" s="86" customFormat="1" ht="15" customHeight="1">
      <c r="A9" s="188" t="s">
        <v>6</v>
      </c>
      <c r="B9" s="345" t="s">
        <v>949</v>
      </c>
      <c r="C9" s="345" t="s">
        <v>786</v>
      </c>
      <c r="D9" s="345" t="s">
        <v>758</v>
      </c>
      <c r="E9" s="368" t="s">
        <v>681</v>
      </c>
      <c r="F9" s="344" t="s">
        <v>1079</v>
      </c>
      <c r="G9" s="344" t="s">
        <v>1080</v>
      </c>
      <c r="H9" s="344" t="s">
        <v>1081</v>
      </c>
      <c r="J9" s="180"/>
      <c r="K9" s="180"/>
      <c r="L9" s="180"/>
      <c r="M9" s="180"/>
      <c r="N9" s="180"/>
      <c r="O9" s="180"/>
      <c r="P9" s="180"/>
    </row>
    <row r="10" spans="1:16" s="86" customFormat="1" ht="15" customHeight="1">
      <c r="A10" s="188" t="s">
        <v>7</v>
      </c>
      <c r="B10" s="345" t="s">
        <v>705</v>
      </c>
      <c r="C10" s="345" t="s">
        <v>79</v>
      </c>
      <c r="D10" s="345" t="s">
        <v>79</v>
      </c>
      <c r="E10" s="368" t="s">
        <v>79</v>
      </c>
      <c r="F10" s="368" t="s">
        <v>79</v>
      </c>
      <c r="G10" s="345" t="s">
        <v>79</v>
      </c>
      <c r="H10" s="345" t="s">
        <v>79</v>
      </c>
      <c r="I10" s="345"/>
      <c r="J10" s="180"/>
      <c r="K10" s="180"/>
      <c r="L10" s="180"/>
      <c r="M10" s="180"/>
      <c r="N10" s="180"/>
      <c r="O10" s="180"/>
      <c r="P10" s="180"/>
    </row>
    <row r="11" spans="1:16" s="86" customFormat="1" ht="15" customHeight="1">
      <c r="A11" s="188" t="s">
        <v>8</v>
      </c>
      <c r="B11" s="345" t="s">
        <v>705</v>
      </c>
      <c r="C11" s="345" t="s">
        <v>79</v>
      </c>
      <c r="D11" s="345" t="s">
        <v>79</v>
      </c>
      <c r="E11" s="368" t="s">
        <v>79</v>
      </c>
      <c r="F11" s="368" t="s">
        <v>79</v>
      </c>
      <c r="G11" s="345" t="s">
        <v>79</v>
      </c>
      <c r="H11" s="345" t="s">
        <v>79</v>
      </c>
      <c r="I11" s="345"/>
      <c r="J11" s="180"/>
      <c r="K11" s="180"/>
      <c r="L11" s="180"/>
      <c r="M11" s="180"/>
      <c r="N11" s="180"/>
      <c r="O11" s="180"/>
      <c r="P11" s="180"/>
    </row>
    <row r="12" spans="1:16" s="86" customFormat="1" ht="15" customHeight="1">
      <c r="A12" s="171" t="s">
        <v>9</v>
      </c>
      <c r="B12" s="173" t="s">
        <v>968</v>
      </c>
      <c r="C12" s="346" t="s">
        <v>1082</v>
      </c>
      <c r="D12" s="346" t="s">
        <v>496</v>
      </c>
      <c r="E12" s="174" t="s">
        <v>787</v>
      </c>
      <c r="F12" s="174" t="s">
        <v>652</v>
      </c>
      <c r="G12" s="346" t="s">
        <v>1083</v>
      </c>
      <c r="H12" s="346" t="s">
        <v>1084</v>
      </c>
      <c r="J12" s="180"/>
      <c r="K12" s="180"/>
      <c r="L12" s="180"/>
      <c r="M12" s="180"/>
      <c r="N12" s="180"/>
      <c r="O12" s="180"/>
      <c r="P12" s="180"/>
    </row>
    <row r="13" spans="1:16" s="86" customFormat="1" ht="15" customHeight="1">
      <c r="A13" s="55" t="s">
        <v>215</v>
      </c>
      <c r="B13" s="55"/>
      <c r="C13" s="345"/>
      <c r="D13" s="345"/>
      <c r="E13" s="368"/>
      <c r="F13" s="368"/>
      <c r="G13" s="345"/>
      <c r="H13" s="345"/>
      <c r="J13" s="180"/>
      <c r="K13" s="180"/>
      <c r="L13" s="180"/>
      <c r="M13" s="180"/>
      <c r="N13" s="180"/>
      <c r="O13" s="180"/>
      <c r="P13" s="180"/>
    </row>
    <row r="14" spans="1:16" s="86" customFormat="1" ht="15" customHeight="1">
      <c r="A14" s="188" t="s">
        <v>46</v>
      </c>
      <c r="B14" s="345" t="s">
        <v>962</v>
      </c>
      <c r="C14" s="345" t="s">
        <v>788</v>
      </c>
      <c r="D14" s="345" t="s">
        <v>1085</v>
      </c>
      <c r="E14" s="368" t="s">
        <v>711</v>
      </c>
      <c r="F14" s="368" t="s">
        <v>677</v>
      </c>
      <c r="G14" s="345" t="s">
        <v>789</v>
      </c>
      <c r="H14" s="345" t="s">
        <v>790</v>
      </c>
      <c r="J14" s="180"/>
      <c r="K14" s="180"/>
      <c r="L14" s="180"/>
      <c r="M14" s="180"/>
      <c r="N14" s="180"/>
      <c r="O14" s="180"/>
      <c r="P14" s="180"/>
    </row>
    <row r="15" spans="1:16" s="86" customFormat="1" ht="15" customHeight="1">
      <c r="A15" s="188" t="s">
        <v>2</v>
      </c>
      <c r="B15" s="345" t="s">
        <v>1086</v>
      </c>
      <c r="C15" s="345" t="s">
        <v>1087</v>
      </c>
      <c r="D15" s="345" t="s">
        <v>1088</v>
      </c>
      <c r="E15" s="368" t="s">
        <v>773</v>
      </c>
      <c r="F15" s="368" t="s">
        <v>671</v>
      </c>
      <c r="G15" s="345" t="s">
        <v>1089</v>
      </c>
      <c r="H15" s="345" t="s">
        <v>737</v>
      </c>
      <c r="J15" s="180"/>
      <c r="K15" s="180"/>
      <c r="L15" s="180"/>
      <c r="M15" s="180"/>
      <c r="N15" s="180"/>
      <c r="O15" s="180"/>
      <c r="P15" s="180"/>
    </row>
    <row r="16" spans="1:16" s="86" customFormat="1" ht="15" customHeight="1">
      <c r="A16" s="188" t="s">
        <v>3</v>
      </c>
      <c r="B16" s="345" t="s">
        <v>935</v>
      </c>
      <c r="C16" s="345" t="s">
        <v>792</v>
      </c>
      <c r="D16" s="345" t="s">
        <v>558</v>
      </c>
      <c r="E16" s="368" t="s">
        <v>741</v>
      </c>
      <c r="F16" s="368" t="s">
        <v>716</v>
      </c>
      <c r="G16" s="345" t="s">
        <v>793</v>
      </c>
      <c r="H16" s="345" t="s">
        <v>794</v>
      </c>
      <c r="J16" s="180"/>
      <c r="K16" s="180"/>
      <c r="L16" s="180"/>
      <c r="M16" s="180"/>
      <c r="N16" s="180"/>
      <c r="O16" s="180"/>
      <c r="P16" s="180"/>
    </row>
    <row r="17" spans="1:16" s="86" customFormat="1" ht="15" customHeight="1">
      <c r="A17" s="188" t="s">
        <v>4</v>
      </c>
      <c r="B17" s="345" t="s">
        <v>936</v>
      </c>
      <c r="C17" s="345" t="s">
        <v>795</v>
      </c>
      <c r="D17" s="345" t="s">
        <v>796</v>
      </c>
      <c r="E17" s="368" t="s">
        <v>797</v>
      </c>
      <c r="F17" s="368" t="s">
        <v>681</v>
      </c>
      <c r="G17" s="345" t="s">
        <v>798</v>
      </c>
      <c r="H17" s="345" t="s">
        <v>799</v>
      </c>
      <c r="J17" s="180"/>
      <c r="K17" s="180"/>
      <c r="L17" s="180"/>
      <c r="M17" s="180"/>
      <c r="N17" s="180"/>
      <c r="O17" s="180"/>
      <c r="P17" s="180"/>
    </row>
    <row r="18" spans="1:16" s="86" customFormat="1" ht="15" customHeight="1">
      <c r="A18" s="188" t="s">
        <v>5</v>
      </c>
      <c r="B18" s="345" t="s">
        <v>935</v>
      </c>
      <c r="C18" s="345" t="s">
        <v>800</v>
      </c>
      <c r="D18" s="345" t="s">
        <v>804</v>
      </c>
      <c r="E18" s="368" t="s">
        <v>716</v>
      </c>
      <c r="F18" s="368" t="s">
        <v>685</v>
      </c>
      <c r="G18" s="345" t="s">
        <v>801</v>
      </c>
      <c r="H18" s="345" t="s">
        <v>802</v>
      </c>
      <c r="J18" s="180"/>
      <c r="K18" s="180"/>
      <c r="L18" s="180"/>
      <c r="M18" s="180"/>
      <c r="N18" s="180"/>
      <c r="O18" s="180"/>
      <c r="P18" s="180"/>
    </row>
    <row r="19" spans="1:16" s="86" customFormat="1" ht="15" customHeight="1">
      <c r="A19" s="188" t="s">
        <v>6</v>
      </c>
      <c r="B19" s="345" t="s">
        <v>705</v>
      </c>
      <c r="C19" s="345" t="s">
        <v>79</v>
      </c>
      <c r="D19" s="345" t="s">
        <v>79</v>
      </c>
      <c r="E19" s="368" t="s">
        <v>79</v>
      </c>
      <c r="F19" s="368" t="s">
        <v>79</v>
      </c>
      <c r="G19" s="345" t="s">
        <v>79</v>
      </c>
      <c r="H19" s="345" t="s">
        <v>79</v>
      </c>
      <c r="I19" s="345"/>
      <c r="J19" s="180"/>
      <c r="K19" s="180"/>
      <c r="L19" s="180"/>
      <c r="M19" s="180"/>
      <c r="N19" s="180"/>
      <c r="O19" s="180"/>
      <c r="P19" s="180"/>
    </row>
    <row r="20" spans="1:16" s="86" customFormat="1" ht="15" customHeight="1">
      <c r="A20" s="188" t="s">
        <v>7</v>
      </c>
      <c r="B20" s="345" t="s">
        <v>705</v>
      </c>
      <c r="C20" s="345" t="s">
        <v>79</v>
      </c>
      <c r="D20" s="345" t="s">
        <v>79</v>
      </c>
      <c r="E20" s="368" t="s">
        <v>79</v>
      </c>
      <c r="F20" s="368" t="s">
        <v>79</v>
      </c>
      <c r="G20" s="345" t="s">
        <v>79</v>
      </c>
      <c r="H20" s="345" t="s">
        <v>79</v>
      </c>
      <c r="I20" s="345"/>
      <c r="J20" s="180"/>
      <c r="K20" s="180"/>
      <c r="L20" s="180"/>
      <c r="M20" s="180"/>
      <c r="N20" s="180"/>
      <c r="O20" s="180"/>
      <c r="P20" s="180"/>
    </row>
    <row r="21" spans="1:16" s="86" customFormat="1" ht="15" customHeight="1">
      <c r="A21" s="188" t="s">
        <v>8</v>
      </c>
      <c r="B21" s="345" t="s">
        <v>705</v>
      </c>
      <c r="C21" s="345" t="s">
        <v>79</v>
      </c>
      <c r="D21" s="345" t="s">
        <v>79</v>
      </c>
      <c r="E21" s="368" t="s">
        <v>79</v>
      </c>
      <c r="F21" s="368" t="s">
        <v>79</v>
      </c>
      <c r="G21" s="345" t="s">
        <v>79</v>
      </c>
      <c r="H21" s="345" t="s">
        <v>79</v>
      </c>
      <c r="I21" s="345"/>
      <c r="J21" s="180"/>
      <c r="K21" s="180"/>
      <c r="L21" s="180"/>
      <c r="M21" s="180"/>
      <c r="N21" s="180"/>
      <c r="O21" s="180"/>
      <c r="P21" s="180"/>
    </row>
    <row r="22" spans="1:16" s="86" customFormat="1" ht="15" customHeight="1">
      <c r="A22" s="36" t="s">
        <v>9</v>
      </c>
      <c r="B22" s="378" t="s">
        <v>1090</v>
      </c>
      <c r="C22" s="376" t="s">
        <v>1091</v>
      </c>
      <c r="D22" s="376" t="s">
        <v>1092</v>
      </c>
      <c r="E22" s="379" t="s">
        <v>762</v>
      </c>
      <c r="F22" s="379" t="s">
        <v>656</v>
      </c>
      <c r="G22" s="376" t="s">
        <v>1093</v>
      </c>
      <c r="H22" s="376" t="s">
        <v>1094</v>
      </c>
      <c r="J22" s="180"/>
      <c r="K22" s="180"/>
      <c r="L22" s="180"/>
      <c r="M22" s="180"/>
      <c r="N22" s="180"/>
      <c r="O22" s="180"/>
      <c r="P22" s="180"/>
    </row>
    <row r="23" spans="1:16" s="86" customFormat="1" ht="15" customHeight="1">
      <c r="A23" s="55" t="s">
        <v>216</v>
      </c>
      <c r="B23" s="55"/>
      <c r="C23" s="345"/>
      <c r="D23" s="345"/>
      <c r="E23" s="368"/>
      <c r="F23" s="368"/>
      <c r="G23" s="345"/>
      <c r="H23" s="345"/>
      <c r="J23" s="180"/>
      <c r="K23" s="180"/>
      <c r="L23" s="180"/>
      <c r="M23" s="180"/>
      <c r="N23" s="180"/>
      <c r="O23" s="180"/>
      <c r="P23" s="180"/>
    </row>
    <row r="24" spans="1:16" s="86" customFormat="1" ht="15" customHeight="1">
      <c r="A24" s="188" t="s">
        <v>46</v>
      </c>
      <c r="B24" s="345" t="s">
        <v>1095</v>
      </c>
      <c r="C24" s="345" t="s">
        <v>803</v>
      </c>
      <c r="D24" s="345" t="s">
        <v>804</v>
      </c>
      <c r="E24" s="368" t="s">
        <v>666</v>
      </c>
      <c r="F24" s="368" t="s">
        <v>671</v>
      </c>
      <c r="G24" s="345" t="s">
        <v>515</v>
      </c>
      <c r="H24" s="345" t="s">
        <v>805</v>
      </c>
      <c r="J24" s="180"/>
      <c r="K24" s="180"/>
      <c r="L24" s="180"/>
      <c r="M24" s="180"/>
      <c r="N24" s="180"/>
      <c r="O24" s="180"/>
      <c r="P24" s="180"/>
    </row>
    <row r="25" spans="1:16" s="86" customFormat="1" ht="15" customHeight="1">
      <c r="A25" s="188" t="s">
        <v>2</v>
      </c>
      <c r="B25" s="345" t="s">
        <v>1061</v>
      </c>
      <c r="C25" s="345" t="s">
        <v>1096</v>
      </c>
      <c r="D25" s="345" t="s">
        <v>578</v>
      </c>
      <c r="E25" s="368" t="s">
        <v>773</v>
      </c>
      <c r="F25" s="368" t="s">
        <v>640</v>
      </c>
      <c r="G25" s="345" t="s">
        <v>1097</v>
      </c>
      <c r="H25" s="345" t="s">
        <v>1098</v>
      </c>
      <c r="J25" s="180"/>
      <c r="K25" s="180"/>
      <c r="L25" s="180"/>
      <c r="M25" s="180"/>
      <c r="N25" s="180"/>
      <c r="O25" s="180"/>
      <c r="P25" s="180"/>
    </row>
    <row r="26" spans="1:16" s="86" customFormat="1" ht="15" customHeight="1">
      <c r="A26" s="188" t="s">
        <v>3</v>
      </c>
      <c r="B26" s="345" t="s">
        <v>670</v>
      </c>
      <c r="C26" s="345" t="s">
        <v>806</v>
      </c>
      <c r="D26" s="345" t="s">
        <v>807</v>
      </c>
      <c r="E26" s="368" t="s">
        <v>765</v>
      </c>
      <c r="F26" s="368" t="s">
        <v>808</v>
      </c>
      <c r="G26" s="345" t="s">
        <v>516</v>
      </c>
      <c r="H26" s="345" t="s">
        <v>809</v>
      </c>
      <c r="J26" s="180"/>
      <c r="K26" s="180"/>
      <c r="L26" s="180"/>
      <c r="M26" s="180"/>
      <c r="N26" s="180"/>
      <c r="O26" s="180"/>
      <c r="P26" s="180"/>
    </row>
    <row r="27" spans="1:16" s="86" customFormat="1" ht="15" customHeight="1">
      <c r="A27" s="188" t="s">
        <v>4</v>
      </c>
      <c r="B27" s="345" t="s">
        <v>1054</v>
      </c>
      <c r="C27" s="345" t="s">
        <v>810</v>
      </c>
      <c r="D27" s="345" t="s">
        <v>811</v>
      </c>
      <c r="E27" s="368" t="s">
        <v>741</v>
      </c>
      <c r="F27" s="368" t="s">
        <v>638</v>
      </c>
      <c r="G27" s="345" t="s">
        <v>517</v>
      </c>
      <c r="H27" s="345" t="s">
        <v>812</v>
      </c>
      <c r="J27" s="180"/>
      <c r="K27" s="180"/>
      <c r="L27" s="180"/>
      <c r="M27" s="180"/>
      <c r="N27" s="180"/>
      <c r="O27" s="180"/>
      <c r="P27" s="180"/>
    </row>
    <row r="28" spans="1:16" s="86" customFormat="1" ht="15" customHeight="1">
      <c r="A28" s="188" t="s">
        <v>5</v>
      </c>
      <c r="B28" s="345" t="s">
        <v>1086</v>
      </c>
      <c r="C28" s="345" t="s">
        <v>813</v>
      </c>
      <c r="D28" s="345" t="s">
        <v>489</v>
      </c>
      <c r="E28" s="368" t="s">
        <v>736</v>
      </c>
      <c r="F28" s="368" t="s">
        <v>759</v>
      </c>
      <c r="G28" s="345" t="s">
        <v>518</v>
      </c>
      <c r="H28" s="345" t="s">
        <v>814</v>
      </c>
      <c r="J28" s="180"/>
      <c r="K28" s="180"/>
      <c r="L28" s="180"/>
      <c r="M28" s="180"/>
      <c r="N28" s="180"/>
      <c r="O28" s="180"/>
      <c r="P28" s="180"/>
    </row>
    <row r="29" spans="1:16" s="86" customFormat="1" ht="15" customHeight="1">
      <c r="A29" s="188" t="s">
        <v>6</v>
      </c>
      <c r="B29" s="345" t="s">
        <v>949</v>
      </c>
      <c r="C29" s="345" t="s">
        <v>786</v>
      </c>
      <c r="D29" s="345" t="s">
        <v>758</v>
      </c>
      <c r="E29" s="368" t="s">
        <v>681</v>
      </c>
      <c r="F29" s="344" t="s">
        <v>1079</v>
      </c>
      <c r="G29" s="344" t="s">
        <v>1080</v>
      </c>
      <c r="H29" s="344" t="s">
        <v>1081</v>
      </c>
      <c r="J29" s="180"/>
      <c r="K29" s="180"/>
      <c r="L29" s="180"/>
      <c r="M29" s="180"/>
      <c r="N29" s="180"/>
      <c r="O29" s="180"/>
      <c r="P29" s="180"/>
    </row>
    <row r="30" spans="1:16" s="86" customFormat="1" ht="15" customHeight="1">
      <c r="A30" s="188" t="s">
        <v>7</v>
      </c>
      <c r="B30" s="345" t="s">
        <v>705</v>
      </c>
      <c r="C30" s="345" t="s">
        <v>79</v>
      </c>
      <c r="D30" s="345" t="s">
        <v>79</v>
      </c>
      <c r="E30" s="368" t="s">
        <v>79</v>
      </c>
      <c r="F30" s="368" t="s">
        <v>79</v>
      </c>
      <c r="G30" s="345" t="s">
        <v>79</v>
      </c>
      <c r="H30" s="345" t="s">
        <v>79</v>
      </c>
      <c r="I30" s="345"/>
      <c r="J30" s="180"/>
      <c r="K30" s="180"/>
      <c r="L30" s="180"/>
      <c r="M30" s="180"/>
      <c r="N30" s="180"/>
      <c r="O30" s="180"/>
      <c r="P30" s="180"/>
    </row>
    <row r="31" spans="1:16" s="86" customFormat="1" ht="15" customHeight="1">
      <c r="A31" s="188" t="s">
        <v>8</v>
      </c>
      <c r="B31" s="345" t="s">
        <v>705</v>
      </c>
      <c r="C31" s="345" t="s">
        <v>79</v>
      </c>
      <c r="D31" s="345" t="s">
        <v>79</v>
      </c>
      <c r="E31" s="368" t="s">
        <v>79</v>
      </c>
      <c r="F31" s="368" t="s">
        <v>79</v>
      </c>
      <c r="G31" s="345" t="s">
        <v>79</v>
      </c>
      <c r="H31" s="345" t="s">
        <v>79</v>
      </c>
      <c r="I31" s="345"/>
      <c r="J31" s="180"/>
      <c r="K31" s="180"/>
      <c r="L31" s="180"/>
      <c r="M31" s="180"/>
      <c r="N31" s="180"/>
      <c r="O31" s="180"/>
      <c r="P31" s="180"/>
    </row>
    <row r="32" spans="1:16" s="86" customFormat="1" ht="15" customHeight="1">
      <c r="A32" s="58" t="s">
        <v>9</v>
      </c>
      <c r="B32" s="370" t="s">
        <v>1099</v>
      </c>
      <c r="C32" s="370" t="s">
        <v>853</v>
      </c>
      <c r="D32" s="370" t="s">
        <v>619</v>
      </c>
      <c r="E32" s="371" t="s">
        <v>797</v>
      </c>
      <c r="F32" s="371" t="s">
        <v>641</v>
      </c>
      <c r="G32" s="370" t="s">
        <v>753</v>
      </c>
      <c r="H32" s="370" t="s">
        <v>1100</v>
      </c>
      <c r="J32" s="180"/>
      <c r="K32" s="180"/>
      <c r="L32" s="180"/>
      <c r="M32" s="180"/>
      <c r="N32" s="180"/>
      <c r="O32" s="180"/>
      <c r="P32" s="180"/>
    </row>
    <row r="33" ht="12.75">
      <c r="A33" s="7" t="s">
        <v>20</v>
      </c>
    </row>
    <row r="34" spans="1:8" ht="41.25" customHeight="1">
      <c r="A34" s="14" t="s">
        <v>103</v>
      </c>
      <c r="B34" s="740" t="s">
        <v>187</v>
      </c>
      <c r="C34" s="741"/>
      <c r="D34" s="741"/>
      <c r="E34" s="741"/>
      <c r="F34" s="741"/>
      <c r="G34" s="741"/>
      <c r="H34" s="741"/>
    </row>
    <row r="35" spans="1:8" ht="38.25" customHeight="1">
      <c r="A35" s="14" t="s">
        <v>43</v>
      </c>
      <c r="B35" s="740" t="s">
        <v>188</v>
      </c>
      <c r="C35" s="741"/>
      <c r="D35" s="741"/>
      <c r="E35" s="741"/>
      <c r="F35" s="741"/>
      <c r="G35" s="741"/>
      <c r="H35" s="741"/>
    </row>
    <row r="36" spans="1:8" ht="21" customHeight="1">
      <c r="A36" s="14" t="s">
        <v>138</v>
      </c>
      <c r="B36" s="736" t="s">
        <v>189</v>
      </c>
      <c r="C36" s="745"/>
      <c r="D36" s="745"/>
      <c r="E36" s="745"/>
      <c r="F36" s="745"/>
      <c r="G36" s="745"/>
      <c r="H36" s="745"/>
    </row>
    <row r="37" spans="1:8" s="86" customFormat="1" ht="21.75" customHeight="1">
      <c r="A37" s="14" t="s">
        <v>24</v>
      </c>
      <c r="B37" s="736" t="s">
        <v>190</v>
      </c>
      <c r="C37" s="688"/>
      <c r="D37" s="688"/>
      <c r="E37" s="688"/>
      <c r="F37" s="688"/>
      <c r="G37" s="688"/>
      <c r="H37" s="688"/>
    </row>
    <row r="38" spans="1:8" s="86" customFormat="1" ht="11.25" customHeight="1">
      <c r="A38" s="14" t="s">
        <v>191</v>
      </c>
      <c r="B38" s="16" t="s">
        <v>192</v>
      </c>
      <c r="C38" s="16"/>
      <c r="D38" s="16"/>
      <c r="E38" s="16"/>
      <c r="F38" s="16"/>
      <c r="G38" s="16"/>
      <c r="H38" s="16"/>
    </row>
    <row r="39" spans="1:8" s="86" customFormat="1" ht="21" customHeight="1">
      <c r="A39" s="14" t="s">
        <v>193</v>
      </c>
      <c r="B39" s="736" t="s">
        <v>194</v>
      </c>
      <c r="C39" s="745"/>
      <c r="D39" s="745"/>
      <c r="E39" s="745"/>
      <c r="F39" s="745"/>
      <c r="G39" s="745"/>
      <c r="H39" s="745"/>
    </row>
    <row r="40" spans="1:8" s="86" customFormat="1" ht="36.75" customHeight="1">
      <c r="A40" s="14" t="s">
        <v>195</v>
      </c>
      <c r="B40" s="736" t="s">
        <v>196</v>
      </c>
      <c r="C40" s="745"/>
      <c r="D40" s="745"/>
      <c r="E40" s="745"/>
      <c r="F40" s="745"/>
      <c r="G40" s="745"/>
      <c r="H40" s="745"/>
    </row>
    <row r="41" spans="1:8" s="86" customFormat="1" ht="10.5" customHeight="1">
      <c r="A41" s="14" t="s">
        <v>197</v>
      </c>
      <c r="B41" s="16" t="s">
        <v>198</v>
      </c>
      <c r="C41" s="16"/>
      <c r="D41" s="16"/>
      <c r="E41" s="16"/>
      <c r="F41" s="16"/>
      <c r="G41" s="16"/>
      <c r="H41" s="16"/>
    </row>
    <row r="42" spans="1:8" s="86" customFormat="1" ht="21" customHeight="1">
      <c r="A42" s="14" t="s">
        <v>199</v>
      </c>
      <c r="B42" s="736" t="s">
        <v>209</v>
      </c>
      <c r="C42" s="745"/>
      <c r="D42" s="745"/>
      <c r="E42" s="745"/>
      <c r="F42" s="745"/>
      <c r="G42" s="745"/>
      <c r="H42" s="745"/>
    </row>
    <row r="43" spans="1:8" s="86" customFormat="1" ht="21" customHeight="1">
      <c r="A43" s="188"/>
      <c r="B43" s="168"/>
      <c r="C43" s="180"/>
      <c r="D43" s="180"/>
      <c r="E43" s="189"/>
      <c r="F43" s="189"/>
      <c r="G43" s="180"/>
      <c r="H43" s="180"/>
    </row>
    <row r="44" spans="1:8" s="86" customFormat="1" ht="21" customHeight="1">
      <c r="A44" s="188"/>
      <c r="B44" s="168"/>
      <c r="C44" s="180"/>
      <c r="D44" s="180"/>
      <c r="E44" s="180"/>
      <c r="F44" s="180"/>
      <c r="G44" s="180"/>
      <c r="H44" s="180"/>
    </row>
    <row r="45" spans="1:8" s="86" customFormat="1" ht="21" customHeight="1">
      <c r="A45" s="188"/>
      <c r="B45" s="168"/>
      <c r="C45" s="180"/>
      <c r="D45" s="180"/>
      <c r="E45" s="180"/>
      <c r="F45" s="180"/>
      <c r="G45" s="180"/>
      <c r="H45" s="180"/>
    </row>
    <row r="46" spans="1:8" s="86" customFormat="1" ht="21" customHeight="1">
      <c r="A46" s="182"/>
      <c r="B46" s="183"/>
      <c r="C46" s="184"/>
      <c r="D46" s="184"/>
      <c r="E46" s="185"/>
      <c r="F46" s="185"/>
      <c r="G46" s="184"/>
      <c r="H46" s="184"/>
    </row>
    <row r="47" spans="1:8" s="86" customFormat="1" ht="12.75">
      <c r="A47" s="55"/>
      <c r="B47" s="55"/>
      <c r="C47" s="55"/>
      <c r="D47" s="55"/>
      <c r="E47" s="55"/>
      <c r="F47" s="55"/>
      <c r="G47" s="55"/>
      <c r="H47" s="55"/>
    </row>
    <row r="48" spans="1:8" s="86" customFormat="1" ht="21" customHeight="1">
      <c r="A48" s="188"/>
      <c r="B48" s="168"/>
      <c r="C48" s="180"/>
      <c r="D48" s="180"/>
      <c r="E48" s="189"/>
      <c r="F48" s="189"/>
      <c r="G48" s="180"/>
      <c r="H48" s="180"/>
    </row>
    <row r="49" spans="1:8" s="86" customFormat="1" ht="21" customHeight="1">
      <c r="A49" s="188"/>
      <c r="B49" s="168"/>
      <c r="C49" s="180"/>
      <c r="D49" s="180"/>
      <c r="E49" s="180"/>
      <c r="F49" s="180"/>
      <c r="G49" s="180"/>
      <c r="H49" s="180"/>
    </row>
    <row r="50" spans="1:8" s="86" customFormat="1" ht="21" customHeight="1">
      <c r="A50" s="188"/>
      <c r="B50" s="168"/>
      <c r="C50" s="180"/>
      <c r="D50" s="180"/>
      <c r="E50" s="189"/>
      <c r="F50" s="189"/>
      <c r="G50" s="180"/>
      <c r="H50" s="180"/>
    </row>
    <row r="51" spans="1:8" s="86" customFormat="1" ht="21" customHeight="1">
      <c r="A51" s="188"/>
      <c r="B51" s="168"/>
      <c r="C51" s="180"/>
      <c r="D51" s="180"/>
      <c r="E51" s="189"/>
      <c r="F51" s="189"/>
      <c r="G51" s="180"/>
      <c r="H51" s="180"/>
    </row>
    <row r="52" spans="1:8" s="86" customFormat="1" ht="21" customHeight="1">
      <c r="A52" s="188"/>
      <c r="B52" s="168"/>
      <c r="C52" s="180"/>
      <c r="D52" s="180"/>
      <c r="E52" s="189"/>
      <c r="F52" s="189"/>
      <c r="G52" s="180"/>
      <c r="H52" s="180"/>
    </row>
    <row r="53" spans="1:8" s="86" customFormat="1" ht="21" customHeight="1">
      <c r="A53" s="188"/>
      <c r="B53" s="168"/>
      <c r="C53" s="180"/>
      <c r="D53" s="180"/>
      <c r="E53" s="189"/>
      <c r="F53" s="189"/>
      <c r="G53" s="189"/>
      <c r="H53" s="189"/>
    </row>
    <row r="54" spans="1:8" s="86" customFormat="1" ht="21" customHeight="1">
      <c r="A54" s="188"/>
      <c r="B54" s="168"/>
      <c r="C54" s="180"/>
      <c r="D54" s="180"/>
      <c r="E54" s="180"/>
      <c r="F54" s="180"/>
      <c r="G54" s="180"/>
      <c r="H54" s="180"/>
    </row>
    <row r="55" spans="1:8" s="86" customFormat="1" ht="21" customHeight="1">
      <c r="A55" s="188"/>
      <c r="B55" s="168"/>
      <c r="C55" s="180"/>
      <c r="D55" s="180"/>
      <c r="E55" s="189"/>
      <c r="F55" s="189"/>
      <c r="G55" s="180"/>
      <c r="H55" s="180"/>
    </row>
    <row r="56" spans="1:8" s="86" customFormat="1" ht="21" customHeight="1">
      <c r="A56" s="182"/>
      <c r="B56" s="183"/>
      <c r="C56" s="184"/>
      <c r="D56" s="184"/>
      <c r="E56" s="185"/>
      <c r="F56" s="185"/>
      <c r="G56" s="184"/>
      <c r="H56" s="184"/>
    </row>
    <row r="57" spans="1:8" s="86" customFormat="1" ht="12.75">
      <c r="A57" s="55"/>
      <c r="B57" s="55"/>
      <c r="C57" s="55"/>
      <c r="D57" s="196"/>
      <c r="E57" s="175"/>
      <c r="F57" s="175"/>
      <c r="G57" s="55"/>
      <c r="H57" s="55"/>
    </row>
    <row r="58" spans="1:8" s="86" customFormat="1" ht="21" customHeight="1">
      <c r="A58" s="188"/>
      <c r="B58" s="168"/>
      <c r="C58" s="180"/>
      <c r="D58" s="180"/>
      <c r="E58" s="189"/>
      <c r="F58" s="189"/>
      <c r="G58" s="180"/>
      <c r="H58" s="180"/>
    </row>
    <row r="59" spans="1:8" s="86" customFormat="1" ht="21" customHeight="1">
      <c r="A59" s="188"/>
      <c r="B59" s="168"/>
      <c r="C59" s="180"/>
      <c r="D59" s="180"/>
      <c r="E59" s="189"/>
      <c r="F59" s="189"/>
      <c r="G59" s="180"/>
      <c r="H59" s="180"/>
    </row>
    <row r="60" spans="1:8" s="86" customFormat="1" ht="21" customHeight="1">
      <c r="A60" s="188"/>
      <c r="B60" s="168"/>
      <c r="C60" s="180"/>
      <c r="D60" s="180"/>
      <c r="E60" s="189"/>
      <c r="F60" s="189"/>
      <c r="G60" s="180"/>
      <c r="H60" s="180"/>
    </row>
    <row r="61" spans="1:8" s="86" customFormat="1" ht="21" customHeight="1">
      <c r="A61" s="188"/>
      <c r="B61" s="168"/>
      <c r="C61" s="180"/>
      <c r="D61" s="180"/>
      <c r="E61" s="189"/>
      <c r="F61" s="189"/>
      <c r="G61" s="180"/>
      <c r="H61" s="180"/>
    </row>
    <row r="62" spans="1:8" s="86" customFormat="1" ht="21" customHeight="1">
      <c r="A62" s="188"/>
      <c r="B62" s="168"/>
      <c r="C62" s="180"/>
      <c r="D62" s="180"/>
      <c r="E62" s="189"/>
      <c r="F62" s="189"/>
      <c r="G62" s="180"/>
      <c r="H62" s="180"/>
    </row>
    <row r="63" spans="1:8" s="86" customFormat="1" ht="21" customHeight="1">
      <c r="A63" s="188"/>
      <c r="B63" s="168"/>
      <c r="C63" s="180"/>
      <c r="D63" s="180"/>
      <c r="E63" s="189"/>
      <c r="F63" s="189"/>
      <c r="G63" s="180"/>
      <c r="H63" s="180"/>
    </row>
    <row r="64" spans="1:8" s="86" customFormat="1" ht="21" customHeight="1">
      <c r="A64" s="188"/>
      <c r="B64" s="168"/>
      <c r="C64" s="180"/>
      <c r="D64" s="180"/>
      <c r="E64" s="180"/>
      <c r="F64" s="180"/>
      <c r="G64" s="180"/>
      <c r="H64" s="180"/>
    </row>
    <row r="65" spans="1:8" s="86" customFormat="1" ht="21" customHeight="1">
      <c r="A65" s="188"/>
      <c r="B65" s="168"/>
      <c r="C65" s="180"/>
      <c r="D65" s="180"/>
      <c r="E65" s="189"/>
      <c r="F65" s="189"/>
      <c r="G65" s="180"/>
      <c r="H65" s="180"/>
    </row>
    <row r="66" spans="1:8" s="86" customFormat="1" ht="21" customHeight="1">
      <c r="A66" s="55"/>
      <c r="B66" s="190"/>
      <c r="C66" s="191"/>
      <c r="D66" s="191"/>
      <c r="E66" s="192"/>
      <c r="F66" s="192"/>
      <c r="G66" s="191"/>
      <c r="H66" s="191"/>
    </row>
    <row r="67" ht="16.5">
      <c r="A67" s="369"/>
    </row>
    <row r="68" ht="15">
      <c r="A68" s="234"/>
    </row>
    <row r="69" spans="1:7" ht="12.75" customHeight="1">
      <c r="A69" s="352"/>
      <c r="B69" s="352"/>
      <c r="C69" s="352"/>
      <c r="D69" s="352"/>
      <c r="E69" s="352"/>
      <c r="F69" s="352"/>
      <c r="G69" s="352"/>
    </row>
    <row r="70" spans="1:6" ht="12.75" customHeight="1">
      <c r="A70" s="744"/>
      <c r="B70" s="744"/>
      <c r="C70" s="744"/>
      <c r="D70" s="744"/>
      <c r="E70" s="744"/>
      <c r="F70" s="744"/>
    </row>
    <row r="71" spans="1:7" ht="12.75" customHeight="1">
      <c r="A71" s="17"/>
      <c r="B71" s="168"/>
      <c r="C71" s="180"/>
      <c r="D71" s="180"/>
      <c r="E71" s="180"/>
      <c r="F71" s="180"/>
      <c r="G71" s="180"/>
    </row>
    <row r="72" spans="1:7" ht="12.75" customHeight="1">
      <c r="A72" s="17"/>
      <c r="B72" s="168"/>
      <c r="C72" s="180"/>
      <c r="D72" s="180"/>
      <c r="E72" s="180"/>
      <c r="F72" s="180"/>
      <c r="G72" s="180"/>
    </row>
    <row r="73" spans="1:7" ht="12.75" customHeight="1">
      <c r="A73" s="17"/>
      <c r="B73" s="168"/>
      <c r="C73" s="180"/>
      <c r="D73" s="180"/>
      <c r="E73" s="180"/>
      <c r="F73" s="180"/>
      <c r="G73" s="180"/>
    </row>
    <row r="74" spans="1:7" ht="12.75" customHeight="1">
      <c r="A74" s="17"/>
      <c r="B74" s="168"/>
      <c r="C74" s="180"/>
      <c r="D74" s="180"/>
      <c r="E74" s="180"/>
      <c r="F74" s="180"/>
      <c r="G74" s="180"/>
    </row>
    <row r="75" spans="1:7" ht="12.75" customHeight="1">
      <c r="A75" s="17"/>
      <c r="B75" s="168"/>
      <c r="C75" s="180"/>
      <c r="D75" s="180"/>
      <c r="E75" s="180"/>
      <c r="F75" s="180"/>
      <c r="G75" s="180"/>
    </row>
    <row r="76" spans="1:7" ht="12.75" customHeight="1">
      <c r="A76" s="17"/>
      <c r="B76" s="168"/>
      <c r="C76" s="180"/>
      <c r="D76" s="180"/>
      <c r="E76" s="180"/>
      <c r="F76" s="180"/>
      <c r="G76" s="180"/>
    </row>
    <row r="77" spans="1:7" ht="12.75" customHeight="1">
      <c r="A77" s="17"/>
      <c r="B77" s="168"/>
      <c r="C77" s="180"/>
      <c r="D77" s="180"/>
      <c r="E77" s="180"/>
      <c r="F77" s="180"/>
      <c r="G77" s="180"/>
    </row>
    <row r="78" spans="1:7" ht="12.75" customHeight="1">
      <c r="A78" s="17"/>
      <c r="B78" s="168"/>
      <c r="C78" s="180"/>
      <c r="D78" s="180"/>
      <c r="E78" s="180"/>
      <c r="F78" s="180"/>
      <c r="G78" s="180"/>
    </row>
    <row r="79" spans="1:7" ht="12.75" customHeight="1">
      <c r="A79" s="349"/>
      <c r="B79" s="183"/>
      <c r="C79" s="184"/>
      <c r="D79" s="184"/>
      <c r="E79" s="184"/>
      <c r="F79" s="184"/>
      <c r="G79" s="184"/>
    </row>
    <row r="80" spans="1:7" ht="12.75" customHeight="1">
      <c r="A80" s="744"/>
      <c r="B80" s="744"/>
      <c r="C80" s="744"/>
      <c r="D80" s="744"/>
      <c r="E80" s="350"/>
      <c r="F80" s="180"/>
      <c r="G80" s="180"/>
    </row>
    <row r="81" spans="1:7" ht="12.75" customHeight="1">
      <c r="A81" s="17"/>
      <c r="B81" s="168"/>
      <c r="C81" s="199"/>
      <c r="D81" s="180"/>
      <c r="E81" s="180"/>
      <c r="F81" s="180"/>
      <c r="G81" s="180"/>
    </row>
    <row r="82" spans="1:7" ht="12.75" customHeight="1">
      <c r="A82" s="17"/>
      <c r="B82" s="168"/>
      <c r="C82" s="199"/>
      <c r="D82" s="180"/>
      <c r="E82" s="180"/>
      <c r="F82" s="180"/>
      <c r="G82" s="180"/>
    </row>
    <row r="83" spans="1:7" ht="12.75" customHeight="1">
      <c r="A83" s="17"/>
      <c r="B83" s="168"/>
      <c r="C83" s="199"/>
      <c r="D83" s="180"/>
      <c r="E83" s="180"/>
      <c r="F83" s="180"/>
      <c r="G83" s="180"/>
    </row>
    <row r="84" spans="1:7" ht="12.75" customHeight="1">
      <c r="A84" s="17"/>
      <c r="B84" s="168"/>
      <c r="C84" s="199"/>
      <c r="D84" s="180"/>
      <c r="E84" s="180"/>
      <c r="F84" s="180"/>
      <c r="G84" s="180"/>
    </row>
    <row r="85" spans="1:7" ht="12.75" customHeight="1">
      <c r="A85" s="17"/>
      <c r="B85" s="168"/>
      <c r="C85" s="199"/>
      <c r="D85" s="180"/>
      <c r="E85" s="180"/>
      <c r="F85" s="180"/>
      <c r="G85" s="180"/>
    </row>
    <row r="86" spans="1:7" ht="12.75" customHeight="1">
      <c r="A86" s="17"/>
      <c r="B86" s="168"/>
      <c r="C86" s="199"/>
      <c r="D86" s="180"/>
      <c r="E86" s="180"/>
      <c r="F86" s="180"/>
      <c r="G86" s="180"/>
    </row>
    <row r="87" spans="1:7" ht="12.75" customHeight="1">
      <c r="A87" s="17"/>
      <c r="B87" s="168"/>
      <c r="C87" s="180"/>
      <c r="D87" s="180"/>
      <c r="E87" s="180"/>
      <c r="F87" s="180"/>
      <c r="G87" s="180"/>
    </row>
    <row r="88" spans="1:7" ht="12.75" customHeight="1">
      <c r="A88" s="17"/>
      <c r="B88" s="168"/>
      <c r="C88" s="180"/>
      <c r="D88" s="180"/>
      <c r="E88" s="180"/>
      <c r="F88" s="180"/>
      <c r="G88" s="180"/>
    </row>
    <row r="89" spans="1:7" ht="12.75" customHeight="1">
      <c r="A89" s="349"/>
      <c r="B89" s="183"/>
      <c r="C89" s="200"/>
      <c r="D89" s="184"/>
      <c r="E89" s="184"/>
      <c r="F89" s="184"/>
      <c r="G89" s="184"/>
    </row>
    <row r="90" spans="1:7" ht="12.75" customHeight="1">
      <c r="A90" s="744"/>
      <c r="B90" s="744"/>
      <c r="C90" s="744"/>
      <c r="D90" s="350"/>
      <c r="E90" s="350"/>
      <c r="F90" s="180"/>
      <c r="G90" s="180"/>
    </row>
    <row r="91" spans="1:7" ht="12.75" customHeight="1">
      <c r="A91" s="17"/>
      <c r="B91" s="168"/>
      <c r="C91" s="180"/>
      <c r="D91" s="180"/>
      <c r="E91" s="180"/>
      <c r="F91" s="180"/>
      <c r="G91" s="180"/>
    </row>
    <row r="92" spans="1:7" ht="12.75" customHeight="1">
      <c r="A92" s="17"/>
      <c r="B92" s="168"/>
      <c r="C92" s="180"/>
      <c r="D92" s="180"/>
      <c r="E92" s="180"/>
      <c r="F92" s="180"/>
      <c r="G92" s="180"/>
    </row>
    <row r="93" spans="1:7" ht="12.75" customHeight="1">
      <c r="A93" s="17"/>
      <c r="B93" s="168"/>
      <c r="C93" s="180"/>
      <c r="D93" s="180"/>
      <c r="E93" s="180"/>
      <c r="F93" s="180"/>
      <c r="G93" s="180"/>
    </row>
    <row r="94" spans="1:7" ht="12.75" customHeight="1">
      <c r="A94" s="17"/>
      <c r="B94" s="168"/>
      <c r="C94" s="180"/>
      <c r="D94" s="180"/>
      <c r="E94" s="180"/>
      <c r="F94" s="180"/>
      <c r="G94" s="180"/>
    </row>
    <row r="95" spans="1:7" ht="12.75" customHeight="1">
      <c r="A95" s="17"/>
      <c r="B95" s="168"/>
      <c r="C95" s="180"/>
      <c r="D95" s="180"/>
      <c r="E95" s="180"/>
      <c r="F95" s="180"/>
      <c r="G95" s="180"/>
    </row>
    <row r="96" spans="1:7" ht="12.75" customHeight="1">
      <c r="A96" s="17"/>
      <c r="B96" s="168"/>
      <c r="C96" s="168"/>
      <c r="D96" s="180"/>
      <c r="E96" s="180"/>
      <c r="F96" s="180"/>
      <c r="G96" s="180"/>
    </row>
    <row r="97" spans="1:7" ht="12.75" customHeight="1">
      <c r="A97" s="17"/>
      <c r="B97" s="168"/>
      <c r="C97" s="180"/>
      <c r="D97" s="180"/>
      <c r="E97" s="180"/>
      <c r="F97" s="180"/>
      <c r="G97" s="180"/>
    </row>
    <row r="98" spans="1:7" ht="12.75" customHeight="1">
      <c r="A98" s="17"/>
      <c r="B98" s="168"/>
      <c r="C98" s="180"/>
      <c r="D98" s="180"/>
      <c r="E98" s="180"/>
      <c r="F98" s="180"/>
      <c r="G98" s="180"/>
    </row>
    <row r="99" spans="1:7" ht="12.75" customHeight="1">
      <c r="A99" s="349"/>
      <c r="B99" s="168"/>
      <c r="C99" s="183"/>
      <c r="D99" s="183"/>
      <c r="E99" s="183"/>
      <c r="F99" s="183"/>
      <c r="G99" s="183"/>
    </row>
    <row r="100" ht="12.75" customHeight="1">
      <c r="A100" s="351"/>
    </row>
    <row r="101" ht="12.75" customHeight="1"/>
    <row r="102" ht="12.75" customHeight="1">
      <c r="A102" s="234"/>
    </row>
    <row r="103" spans="1:7" ht="12.75" customHeight="1">
      <c r="A103" s="352"/>
      <c r="B103" s="352"/>
      <c r="C103" s="352"/>
      <c r="D103" s="352"/>
      <c r="E103" s="352"/>
      <c r="F103" s="352"/>
      <c r="G103" s="352"/>
    </row>
    <row r="104" spans="1:6" ht="12.75" customHeight="1">
      <c r="A104" s="744"/>
      <c r="B104" s="744"/>
      <c r="C104" s="744"/>
      <c r="D104" s="350"/>
      <c r="E104" s="350"/>
      <c r="F104" s="350"/>
    </row>
    <row r="105" spans="1:7" ht="12.75" customHeight="1">
      <c r="A105" s="17"/>
      <c r="B105" s="168"/>
      <c r="C105" s="199"/>
      <c r="D105" s="180"/>
      <c r="E105" s="180"/>
      <c r="F105" s="180"/>
      <c r="G105" s="180"/>
    </row>
    <row r="106" spans="1:7" ht="12.75" customHeight="1">
      <c r="A106" s="17"/>
      <c r="B106" s="168"/>
      <c r="C106" s="180"/>
      <c r="D106" s="180"/>
      <c r="E106" s="180"/>
      <c r="F106" s="180"/>
      <c r="G106" s="180"/>
    </row>
    <row r="107" spans="1:7" ht="12.75" customHeight="1">
      <c r="A107" s="17"/>
      <c r="B107" s="168"/>
      <c r="C107" s="180"/>
      <c r="D107" s="180"/>
      <c r="E107" s="180"/>
      <c r="F107" s="180"/>
      <c r="G107" s="180"/>
    </row>
    <row r="108" spans="1:7" ht="12.75" customHeight="1">
      <c r="A108" s="17"/>
      <c r="B108" s="168"/>
      <c r="C108" s="199"/>
      <c r="D108" s="180"/>
      <c r="E108" s="180"/>
      <c r="F108" s="180"/>
      <c r="G108" s="180"/>
    </row>
    <row r="109" spans="1:7" ht="12.75" customHeight="1">
      <c r="A109" s="17"/>
      <c r="B109" s="168"/>
      <c r="C109" s="199"/>
      <c r="D109" s="180"/>
      <c r="E109" s="180"/>
      <c r="F109" s="180"/>
      <c r="G109" s="180"/>
    </row>
    <row r="110" spans="1:7" ht="12.75" customHeight="1">
      <c r="A110" s="17"/>
      <c r="B110" s="168"/>
      <c r="C110" s="180"/>
      <c r="D110" s="180"/>
      <c r="E110" s="180"/>
      <c r="F110" s="180"/>
      <c r="G110" s="180"/>
    </row>
    <row r="111" spans="1:7" ht="12.75" customHeight="1">
      <c r="A111" s="17"/>
      <c r="B111" s="168"/>
      <c r="C111" s="180"/>
      <c r="D111" s="180"/>
      <c r="E111" s="180"/>
      <c r="F111" s="180"/>
      <c r="G111" s="180"/>
    </row>
    <row r="112" spans="1:7" ht="12.75" customHeight="1">
      <c r="A112" s="17"/>
      <c r="B112" s="168"/>
      <c r="C112" s="180"/>
      <c r="D112" s="180"/>
      <c r="E112" s="180"/>
      <c r="F112" s="180"/>
      <c r="G112" s="180"/>
    </row>
    <row r="113" spans="1:7" ht="12.75" customHeight="1">
      <c r="A113" s="349"/>
      <c r="B113" s="168"/>
      <c r="C113" s="200"/>
      <c r="D113" s="184"/>
      <c r="E113" s="184"/>
      <c r="F113" s="184"/>
      <c r="G113" s="184"/>
    </row>
    <row r="114" spans="1:7" ht="12.75" customHeight="1">
      <c r="A114" s="744"/>
      <c r="B114" s="744"/>
      <c r="C114" s="744"/>
      <c r="D114" s="190"/>
      <c r="E114" s="190"/>
      <c r="F114" s="180"/>
      <c r="G114" s="180"/>
    </row>
    <row r="115" spans="1:7" ht="12.75" customHeight="1">
      <c r="A115" s="17"/>
      <c r="B115" s="168"/>
      <c r="C115" s="199"/>
      <c r="D115" s="180"/>
      <c r="E115" s="180"/>
      <c r="F115" s="180"/>
      <c r="G115" s="180"/>
    </row>
    <row r="116" spans="1:7" ht="12.75" customHeight="1">
      <c r="A116" s="17"/>
      <c r="B116" s="168"/>
      <c r="C116" s="199"/>
      <c r="D116" s="180"/>
      <c r="E116" s="180"/>
      <c r="F116" s="180"/>
      <c r="G116" s="180"/>
    </row>
    <row r="117" spans="1:7" ht="12.75" customHeight="1">
      <c r="A117" s="17"/>
      <c r="B117" s="168"/>
      <c r="C117" s="199"/>
      <c r="D117" s="180"/>
      <c r="E117" s="180"/>
      <c r="F117" s="180"/>
      <c r="G117" s="180"/>
    </row>
    <row r="118" spans="1:7" ht="12.75" customHeight="1">
      <c r="A118" s="17"/>
      <c r="B118" s="168"/>
      <c r="C118" s="199"/>
      <c r="D118" s="199"/>
      <c r="E118" s="199"/>
      <c r="F118" s="199"/>
      <c r="G118" s="199"/>
    </row>
    <row r="119" spans="1:7" ht="12.75" customHeight="1">
      <c r="A119" s="17"/>
      <c r="B119" s="168"/>
      <c r="C119" s="199"/>
      <c r="D119" s="199"/>
      <c r="E119" s="199"/>
      <c r="F119" s="199"/>
      <c r="G119" s="199"/>
    </row>
    <row r="120" spans="1:7" ht="12.75" customHeight="1">
      <c r="A120" s="17"/>
      <c r="B120" s="168"/>
      <c r="C120" s="199"/>
      <c r="D120" s="199"/>
      <c r="E120" s="199"/>
      <c r="F120" s="199"/>
      <c r="G120" s="199"/>
    </row>
    <row r="121" spans="1:7" ht="12.75" customHeight="1">
      <c r="A121" s="17"/>
      <c r="B121" s="168"/>
      <c r="C121" s="199"/>
      <c r="D121" s="180"/>
      <c r="E121" s="180"/>
      <c r="F121" s="180"/>
      <c r="G121" s="180"/>
    </row>
    <row r="122" spans="1:7" ht="12.75" customHeight="1">
      <c r="A122" s="17"/>
      <c r="B122" s="168"/>
      <c r="C122" s="199"/>
      <c r="D122" s="199"/>
      <c r="E122" s="199"/>
      <c r="F122" s="199"/>
      <c r="G122" s="199"/>
    </row>
    <row r="123" spans="1:7" ht="12.75" customHeight="1">
      <c r="A123" s="349"/>
      <c r="B123" s="183"/>
      <c r="C123" s="200"/>
      <c r="D123" s="184"/>
      <c r="E123" s="184"/>
      <c r="F123" s="184"/>
      <c r="G123" s="184"/>
    </row>
    <row r="124" spans="1:7" ht="12.75" customHeight="1">
      <c r="A124" s="744"/>
      <c r="B124" s="744"/>
      <c r="C124" s="744"/>
      <c r="D124" s="190"/>
      <c r="E124" s="190"/>
      <c r="F124" s="180"/>
      <c r="G124" s="180"/>
    </row>
    <row r="125" spans="1:7" ht="12.75" customHeight="1">
      <c r="A125" s="17"/>
      <c r="B125" s="168"/>
      <c r="C125" s="199"/>
      <c r="D125" s="180"/>
      <c r="E125" s="180"/>
      <c r="F125" s="180"/>
      <c r="G125" s="180"/>
    </row>
    <row r="126" spans="1:7" ht="12.75" customHeight="1">
      <c r="A126" s="17"/>
      <c r="B126" s="168"/>
      <c r="C126" s="199"/>
      <c r="D126" s="199"/>
      <c r="E126" s="199"/>
      <c r="F126" s="199"/>
      <c r="G126" s="199"/>
    </row>
    <row r="127" spans="1:7" ht="12.75" customHeight="1">
      <c r="A127" s="17"/>
      <c r="B127" s="168"/>
      <c r="C127" s="199"/>
      <c r="D127" s="199"/>
      <c r="E127" s="199"/>
      <c r="F127" s="199"/>
      <c r="G127" s="199"/>
    </row>
    <row r="128" spans="1:7" ht="12.75" customHeight="1">
      <c r="A128" s="17"/>
      <c r="B128" s="168"/>
      <c r="C128" s="199"/>
      <c r="D128" s="199"/>
      <c r="E128" s="199"/>
      <c r="F128" s="199"/>
      <c r="G128" s="199"/>
    </row>
    <row r="129" spans="1:7" ht="12.75" customHeight="1">
      <c r="A129" s="17"/>
      <c r="B129" s="168"/>
      <c r="C129" s="199"/>
      <c r="D129" s="199"/>
      <c r="E129" s="199"/>
      <c r="F129" s="199"/>
      <c r="G129" s="199"/>
    </row>
    <row r="130" spans="1:7" ht="12.75" customHeight="1">
      <c r="A130" s="17"/>
      <c r="B130" s="168"/>
      <c r="C130" s="199"/>
      <c r="D130" s="199"/>
      <c r="E130" s="199"/>
      <c r="F130" s="199"/>
      <c r="G130" s="199"/>
    </row>
    <row r="131" spans="1:7" ht="12.75" customHeight="1">
      <c r="A131" s="17"/>
      <c r="B131" s="168"/>
      <c r="C131" s="199"/>
      <c r="D131" s="199"/>
      <c r="E131" s="199"/>
      <c r="F131" s="199"/>
      <c r="G131" s="199"/>
    </row>
    <row r="132" spans="1:7" ht="12.75" customHeight="1">
      <c r="A132" s="17"/>
      <c r="B132" s="168"/>
      <c r="C132" s="199"/>
      <c r="D132" s="199"/>
      <c r="E132" s="199"/>
      <c r="F132" s="199"/>
      <c r="G132" s="199"/>
    </row>
    <row r="133" spans="1:7" ht="12.75" customHeight="1">
      <c r="A133" s="349"/>
      <c r="B133" s="183"/>
      <c r="C133" s="200"/>
      <c r="D133" s="184"/>
      <c r="E133" s="184"/>
      <c r="F133" s="184"/>
      <c r="G133" s="184"/>
    </row>
    <row r="134" ht="12.75" customHeight="1">
      <c r="A134" s="351"/>
    </row>
    <row r="135" ht="12.75" customHeight="1"/>
    <row r="136" spans="1:7" ht="12.75" customHeight="1">
      <c r="A136" s="743"/>
      <c r="B136" s="743"/>
      <c r="C136" s="743"/>
      <c r="D136" s="743"/>
      <c r="E136" s="743"/>
      <c r="F136" s="743"/>
      <c r="G136" s="743"/>
    </row>
    <row r="137" spans="1:7" ht="12.75" customHeight="1">
      <c r="A137" s="352"/>
      <c r="B137" s="352"/>
      <c r="C137" s="352"/>
      <c r="D137" s="352"/>
      <c r="E137" s="352"/>
      <c r="F137" s="352"/>
      <c r="G137" s="352"/>
    </row>
    <row r="138" spans="1:6" ht="12.75" customHeight="1">
      <c r="A138" s="55"/>
      <c r="B138" s="55"/>
      <c r="C138" s="55"/>
      <c r="D138" s="55"/>
      <c r="E138" s="55"/>
      <c r="F138" s="55"/>
    </row>
    <row r="139" spans="1:7" ht="12.75" customHeight="1">
      <c r="A139" s="17"/>
      <c r="B139" s="168"/>
      <c r="C139" s="199"/>
      <c r="D139" s="180"/>
      <c r="E139" s="180"/>
      <c r="F139" s="180"/>
      <c r="G139" s="180"/>
    </row>
    <row r="140" spans="1:7" ht="12.75" customHeight="1">
      <c r="A140" s="17"/>
      <c r="B140" s="168"/>
      <c r="C140" s="199"/>
      <c r="D140" s="180"/>
      <c r="E140" s="180"/>
      <c r="F140" s="180"/>
      <c r="G140" s="180"/>
    </row>
    <row r="141" spans="1:7" ht="12.75" customHeight="1">
      <c r="A141" s="17"/>
      <c r="B141" s="168"/>
      <c r="C141" s="199"/>
      <c r="D141" s="180"/>
      <c r="E141" s="180"/>
      <c r="F141" s="180"/>
      <c r="G141" s="180"/>
    </row>
    <row r="142" spans="1:7" ht="12.75" customHeight="1">
      <c r="A142" s="17"/>
      <c r="B142" s="168"/>
      <c r="C142" s="199"/>
      <c r="D142" s="180"/>
      <c r="E142" s="180"/>
      <c r="F142" s="180"/>
      <c r="G142" s="180"/>
    </row>
    <row r="143" spans="1:7" ht="12.75" customHeight="1">
      <c r="A143" s="17"/>
      <c r="B143" s="168"/>
      <c r="C143" s="199"/>
      <c r="D143" s="180"/>
      <c r="E143" s="180"/>
      <c r="F143" s="180"/>
      <c r="G143" s="180"/>
    </row>
    <row r="144" spans="1:7" ht="12.75" customHeight="1">
      <c r="A144" s="17"/>
      <c r="B144" s="168"/>
      <c r="C144" s="199"/>
      <c r="D144" s="199"/>
      <c r="E144" s="199"/>
      <c r="F144" s="199"/>
      <c r="G144" s="199"/>
    </row>
    <row r="145" spans="1:7" ht="12.75" customHeight="1">
      <c r="A145" s="17"/>
      <c r="B145" s="168"/>
      <c r="C145" s="199"/>
      <c r="D145" s="199"/>
      <c r="E145" s="199"/>
      <c r="F145" s="199"/>
      <c r="G145" s="199"/>
    </row>
    <row r="146" spans="1:7" ht="12.75" customHeight="1">
      <c r="A146" s="17"/>
      <c r="B146" s="168"/>
      <c r="C146" s="199"/>
      <c r="D146" s="199"/>
      <c r="E146" s="199"/>
      <c r="F146" s="199"/>
      <c r="G146" s="199"/>
    </row>
    <row r="147" spans="1:7" ht="12.75" customHeight="1">
      <c r="A147" s="349"/>
      <c r="B147" s="183"/>
      <c r="C147" s="200"/>
      <c r="D147" s="184"/>
      <c r="E147" s="184"/>
      <c r="F147" s="184"/>
      <c r="G147" s="184"/>
    </row>
    <row r="148" spans="1:7" ht="12.75" customHeight="1">
      <c r="A148" s="55"/>
      <c r="B148" s="55"/>
      <c r="C148" s="55"/>
      <c r="D148" s="55"/>
      <c r="E148" s="55"/>
      <c r="F148" s="180"/>
      <c r="G148" s="180"/>
    </row>
    <row r="149" spans="1:7" ht="12.75" customHeight="1">
      <c r="A149" s="17"/>
      <c r="B149" s="168"/>
      <c r="C149" s="199"/>
      <c r="D149" s="180"/>
      <c r="E149" s="180"/>
      <c r="F149" s="180"/>
      <c r="G149" s="180"/>
    </row>
    <row r="150" spans="1:7" ht="12.75" customHeight="1">
      <c r="A150" s="17"/>
      <c r="B150" s="168"/>
      <c r="C150" s="199"/>
      <c r="D150" s="180"/>
      <c r="E150" s="180"/>
      <c r="F150" s="180"/>
      <c r="G150" s="180"/>
    </row>
    <row r="151" spans="1:7" ht="12.75" customHeight="1">
      <c r="A151" s="17"/>
      <c r="B151" s="168"/>
      <c r="C151" s="199"/>
      <c r="D151" s="180"/>
      <c r="E151" s="180"/>
      <c r="F151" s="180"/>
      <c r="G151" s="180"/>
    </row>
    <row r="152" spans="1:7" ht="12.75" customHeight="1">
      <c r="A152" s="17"/>
      <c r="B152" s="168"/>
      <c r="C152" s="199"/>
      <c r="D152" s="180"/>
      <c r="E152" s="180"/>
      <c r="F152" s="180"/>
      <c r="G152" s="180"/>
    </row>
    <row r="153" spans="1:7" ht="12.75" customHeight="1">
      <c r="A153" s="17"/>
      <c r="B153" s="168"/>
      <c r="C153" s="199"/>
      <c r="D153" s="180"/>
      <c r="E153" s="180"/>
      <c r="F153" s="180"/>
      <c r="G153" s="180"/>
    </row>
    <row r="154" spans="1:7" ht="12.75" customHeight="1">
      <c r="A154" s="17"/>
      <c r="B154" s="168"/>
      <c r="C154" s="199"/>
      <c r="D154" s="180"/>
      <c r="E154" s="180"/>
      <c r="F154" s="180"/>
      <c r="G154" s="180"/>
    </row>
    <row r="155" spans="1:7" ht="12.75" customHeight="1">
      <c r="A155" s="17"/>
      <c r="B155" s="168"/>
      <c r="C155" s="199"/>
      <c r="D155" s="199"/>
      <c r="E155" s="199"/>
      <c r="F155" s="199"/>
      <c r="G155" s="199"/>
    </row>
    <row r="156" spans="1:7" ht="12.75" customHeight="1">
      <c r="A156" s="17"/>
      <c r="B156" s="168"/>
      <c r="C156" s="199"/>
      <c r="D156" s="199"/>
      <c r="E156" s="199"/>
      <c r="F156" s="199"/>
      <c r="G156" s="199"/>
    </row>
    <row r="157" spans="1:7" ht="12.75" customHeight="1">
      <c r="A157" s="349"/>
      <c r="B157" s="183"/>
      <c r="C157" s="200"/>
      <c r="D157" s="184"/>
      <c r="E157" s="184"/>
      <c r="F157" s="184"/>
      <c r="G157" s="184"/>
    </row>
    <row r="158" spans="1:12" ht="12.75" customHeight="1">
      <c r="A158" s="353"/>
      <c r="B158" s="353"/>
      <c r="C158" s="353"/>
      <c r="D158" s="353"/>
      <c r="E158" s="353"/>
      <c r="F158" s="353"/>
      <c r="G158" s="353"/>
      <c r="H158" s="353"/>
      <c r="I158" s="353"/>
      <c r="J158" s="353"/>
      <c r="K158" s="353"/>
      <c r="L158" s="353"/>
    </row>
    <row r="159" ht="12.75" customHeight="1">
      <c r="A159" s="354"/>
    </row>
    <row r="160" ht="12.75" customHeight="1">
      <c r="A160" s="355"/>
    </row>
    <row r="161" ht="12.75" customHeight="1">
      <c r="A161" s="356"/>
    </row>
    <row r="162" spans="1:2" ht="12.75" customHeight="1">
      <c r="A162" s="357"/>
      <c r="B162" s="357"/>
    </row>
    <row r="163" spans="1:2" ht="12.75" customHeight="1">
      <c r="A163" s="357"/>
      <c r="B163" s="357"/>
    </row>
    <row r="164" spans="1:2" ht="12.75" customHeight="1">
      <c r="A164" s="357"/>
      <c r="B164" s="357"/>
    </row>
    <row r="165" spans="1:2" ht="12.75" customHeight="1">
      <c r="A165" s="357"/>
      <c r="B165" s="357"/>
    </row>
    <row r="166" spans="1:2" ht="12.75" customHeight="1">
      <c r="A166" s="357"/>
      <c r="B166" s="357"/>
    </row>
    <row r="167" spans="1:2" ht="12.75" customHeight="1">
      <c r="A167" s="357"/>
      <c r="B167" s="357"/>
    </row>
    <row r="168" spans="1:2" ht="12.75" customHeight="1">
      <c r="A168" s="357"/>
      <c r="B168" s="357"/>
    </row>
    <row r="169" spans="1:2" ht="12.75" customHeight="1">
      <c r="A169" s="357"/>
      <c r="B169" s="357"/>
    </row>
    <row r="170" spans="1:2" ht="12.75" customHeight="1">
      <c r="A170" s="357"/>
      <c r="B170" s="357"/>
    </row>
    <row r="171" spans="1:2" ht="12.75" customHeight="1">
      <c r="A171" s="357"/>
      <c r="B171" s="357"/>
    </row>
    <row r="172" spans="1:2" ht="12.75" customHeight="1">
      <c r="A172" s="357"/>
      <c r="B172" s="357"/>
    </row>
    <row r="173" spans="1:2" ht="12.75" customHeight="1">
      <c r="A173" s="357"/>
      <c r="B173" s="357"/>
    </row>
    <row r="174" spans="1:2" ht="12.75" customHeight="1">
      <c r="A174" s="358"/>
      <c r="B174" s="358"/>
    </row>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sheetData>
  <sheetProtection/>
  <mergeCells count="15">
    <mergeCell ref="B39:H39"/>
    <mergeCell ref="A1:H1"/>
    <mergeCell ref="B34:H34"/>
    <mergeCell ref="B35:H35"/>
    <mergeCell ref="B36:H36"/>
    <mergeCell ref="B37:H37"/>
    <mergeCell ref="A114:C114"/>
    <mergeCell ref="A124:C124"/>
    <mergeCell ref="A136:G136"/>
    <mergeCell ref="B40:H40"/>
    <mergeCell ref="B42:H42"/>
    <mergeCell ref="A70:F70"/>
    <mergeCell ref="A80:D80"/>
    <mergeCell ref="A90:C90"/>
    <mergeCell ref="A104:C104"/>
  </mergeCells>
  <printOptions/>
  <pageMargins left="0.75" right="0.75" top="1" bottom="1" header="0.5" footer="0.5"/>
  <pageSetup horizontalDpi="600" verticalDpi="600" orientation="portrait" paperSize="9" scale="92" r:id="rId1"/>
  <rowBreaks count="1" manualBreakCount="1">
    <brk id="42" max="7" man="1"/>
  </rowBreaks>
  <ignoredErrors>
    <ignoredError sqref="B4:H32" numberStoredAsText="1"/>
  </ignoredErrors>
</worksheet>
</file>

<file path=xl/worksheets/sheet26.xml><?xml version="1.0" encoding="utf-8"?>
<worksheet xmlns="http://schemas.openxmlformats.org/spreadsheetml/2006/main" xmlns:r="http://schemas.openxmlformats.org/officeDocument/2006/relationships">
  <sheetPr codeName="Sheet41">
    <tabColor theme="0"/>
  </sheetPr>
  <dimension ref="A1:P140"/>
  <sheetViews>
    <sheetView zoomScaleSheetLayoutView="100" zoomScalePageLayoutView="0" workbookViewId="0" topLeftCell="A1">
      <selection activeCell="A1" sqref="A1:H1"/>
    </sheetView>
  </sheetViews>
  <sheetFormatPr defaultColWidth="9.140625" defaultRowHeight="12.75"/>
  <cols>
    <col min="1" max="1" width="5.8515625" style="13" customWidth="1"/>
    <col min="2" max="2" width="18.7109375" style="13" customWidth="1"/>
    <col min="3" max="3" width="10.57421875" style="13" customWidth="1"/>
    <col min="4" max="6" width="9.28125" style="13" customWidth="1"/>
    <col min="7" max="7" width="13.7109375" style="13" customWidth="1"/>
    <col min="8" max="8" width="12.7109375" style="13" customWidth="1"/>
    <col min="9" max="9" width="4.421875" style="13" customWidth="1"/>
    <col min="10" max="15" width="6.7109375" style="13" customWidth="1"/>
    <col min="16" max="16384" width="9.140625" style="13" customWidth="1"/>
  </cols>
  <sheetData>
    <row r="1" spans="1:8" ht="30.75" customHeight="1">
      <c r="A1" s="743" t="s">
        <v>429</v>
      </c>
      <c r="B1" s="743"/>
      <c r="C1" s="743"/>
      <c r="D1" s="743"/>
      <c r="E1" s="743"/>
      <c r="F1" s="743"/>
      <c r="G1" s="743"/>
      <c r="H1" s="743"/>
    </row>
    <row r="2" spans="1:9" ht="38.25" customHeight="1">
      <c r="A2" s="95"/>
      <c r="B2" s="95" t="s">
        <v>175</v>
      </c>
      <c r="C2" s="95" t="s">
        <v>176</v>
      </c>
      <c r="D2" s="95" t="s">
        <v>177</v>
      </c>
      <c r="E2" s="95" t="s">
        <v>178</v>
      </c>
      <c r="F2" s="95" t="s">
        <v>179</v>
      </c>
      <c r="G2" s="95" t="s">
        <v>862</v>
      </c>
      <c r="H2" s="95" t="s">
        <v>448</v>
      </c>
      <c r="I2" s="8"/>
    </row>
    <row r="3" spans="1:9" s="10" customFormat="1" ht="12.75">
      <c r="A3" s="55" t="s">
        <v>217</v>
      </c>
      <c r="B3" s="55"/>
      <c r="C3" s="55"/>
      <c r="D3" s="55"/>
      <c r="E3" s="55"/>
      <c r="F3" s="55"/>
      <c r="G3" s="55"/>
      <c r="H3" s="55"/>
      <c r="I3" s="86"/>
    </row>
    <row r="4" spans="1:16" s="10" customFormat="1" ht="15" customHeight="1">
      <c r="A4" s="188" t="s">
        <v>46</v>
      </c>
      <c r="B4" s="372" t="s">
        <v>495</v>
      </c>
      <c r="C4" s="169" t="s">
        <v>816</v>
      </c>
      <c r="D4" s="169" t="s">
        <v>817</v>
      </c>
      <c r="E4" s="344" t="s">
        <v>797</v>
      </c>
      <c r="F4" s="344" t="s">
        <v>649</v>
      </c>
      <c r="G4" s="169" t="s">
        <v>818</v>
      </c>
      <c r="H4" s="169" t="s">
        <v>819</v>
      </c>
      <c r="J4" s="180"/>
      <c r="K4" s="180"/>
      <c r="L4" s="180"/>
      <c r="M4" s="180"/>
      <c r="N4" s="180"/>
      <c r="O4" s="180"/>
      <c r="P4" s="180"/>
    </row>
    <row r="5" spans="1:16" s="10" customFormat="1" ht="15" customHeight="1">
      <c r="A5" s="188" t="s">
        <v>2</v>
      </c>
      <c r="B5" s="372" t="s">
        <v>584</v>
      </c>
      <c r="C5" s="169" t="s">
        <v>1101</v>
      </c>
      <c r="D5" s="169" t="s">
        <v>1102</v>
      </c>
      <c r="E5" s="344" t="s">
        <v>808</v>
      </c>
      <c r="F5" s="344" t="s">
        <v>1021</v>
      </c>
      <c r="G5" s="169" t="s">
        <v>1103</v>
      </c>
      <c r="H5" s="169" t="s">
        <v>1104</v>
      </c>
      <c r="J5" s="180"/>
      <c r="K5" s="180"/>
      <c r="L5" s="180"/>
      <c r="M5" s="180"/>
      <c r="N5" s="180"/>
      <c r="O5" s="180"/>
      <c r="P5" s="180"/>
    </row>
    <row r="6" spans="1:16" s="10" customFormat="1" ht="15" customHeight="1">
      <c r="A6" s="188" t="s">
        <v>3</v>
      </c>
      <c r="B6" s="372" t="s">
        <v>962</v>
      </c>
      <c r="C6" s="169" t="s">
        <v>820</v>
      </c>
      <c r="D6" s="169" t="s">
        <v>625</v>
      </c>
      <c r="E6" s="344" t="s">
        <v>808</v>
      </c>
      <c r="F6" s="344" t="s">
        <v>766</v>
      </c>
      <c r="G6" s="169" t="s">
        <v>821</v>
      </c>
      <c r="H6" s="169" t="s">
        <v>822</v>
      </c>
      <c r="J6" s="180"/>
      <c r="K6" s="180"/>
      <c r="L6" s="180"/>
      <c r="M6" s="180"/>
      <c r="N6" s="180"/>
      <c r="O6" s="180"/>
      <c r="P6" s="180"/>
    </row>
    <row r="7" spans="1:16" s="10" customFormat="1" ht="15" customHeight="1">
      <c r="A7" s="188" t="s">
        <v>4</v>
      </c>
      <c r="B7" s="372" t="s">
        <v>984</v>
      </c>
      <c r="C7" s="169" t="s">
        <v>823</v>
      </c>
      <c r="D7" s="169" t="s">
        <v>613</v>
      </c>
      <c r="E7" s="344" t="s">
        <v>787</v>
      </c>
      <c r="F7" s="344" t="s">
        <v>701</v>
      </c>
      <c r="G7" s="169" t="s">
        <v>824</v>
      </c>
      <c r="H7" s="169" t="s">
        <v>825</v>
      </c>
      <c r="J7" s="180"/>
      <c r="K7" s="180"/>
      <c r="L7" s="180"/>
      <c r="M7" s="180"/>
      <c r="N7" s="180"/>
      <c r="O7" s="180"/>
      <c r="P7" s="180"/>
    </row>
    <row r="8" spans="1:16" s="10" customFormat="1" ht="15" customHeight="1">
      <c r="A8" s="188" t="s">
        <v>5</v>
      </c>
      <c r="B8" s="372" t="s">
        <v>1086</v>
      </c>
      <c r="C8" s="169" t="s">
        <v>826</v>
      </c>
      <c r="D8" s="169" t="s">
        <v>827</v>
      </c>
      <c r="E8" s="344" t="s">
        <v>736</v>
      </c>
      <c r="F8" s="344" t="s">
        <v>640</v>
      </c>
      <c r="G8" s="169" t="s">
        <v>828</v>
      </c>
      <c r="H8" s="169" t="s">
        <v>829</v>
      </c>
      <c r="J8" s="180"/>
      <c r="K8" s="180"/>
      <c r="L8" s="180"/>
      <c r="M8" s="180"/>
      <c r="N8" s="180"/>
      <c r="O8" s="180"/>
      <c r="P8" s="180"/>
    </row>
    <row r="9" spans="1:16" s="10" customFormat="1" ht="15" customHeight="1">
      <c r="A9" s="188" t="s">
        <v>6</v>
      </c>
      <c r="B9" s="372" t="s">
        <v>937</v>
      </c>
      <c r="C9" s="169" t="s">
        <v>567</v>
      </c>
      <c r="D9" s="169" t="s">
        <v>675</v>
      </c>
      <c r="E9" s="344" t="s">
        <v>685</v>
      </c>
      <c r="F9" s="344" t="s">
        <v>830</v>
      </c>
      <c r="G9" s="169" t="s">
        <v>523</v>
      </c>
      <c r="H9" s="169" t="s">
        <v>831</v>
      </c>
      <c r="J9" s="180"/>
      <c r="K9" s="180"/>
      <c r="L9" s="180"/>
      <c r="M9" s="180"/>
      <c r="N9" s="180"/>
      <c r="O9" s="180"/>
      <c r="P9" s="180"/>
    </row>
    <row r="10" spans="1:16" s="10" customFormat="1" ht="15" customHeight="1">
      <c r="A10" s="188" t="s">
        <v>7</v>
      </c>
      <c r="B10" s="372" t="s">
        <v>705</v>
      </c>
      <c r="C10" s="169" t="s">
        <v>79</v>
      </c>
      <c r="D10" s="169" t="s">
        <v>79</v>
      </c>
      <c r="E10" s="344" t="s">
        <v>79</v>
      </c>
      <c r="F10" s="344" t="s">
        <v>79</v>
      </c>
      <c r="G10" s="169" t="s">
        <v>79</v>
      </c>
      <c r="H10" s="169" t="s">
        <v>79</v>
      </c>
      <c r="J10" s="180"/>
      <c r="K10" s="180"/>
      <c r="L10" s="180"/>
      <c r="M10" s="180"/>
      <c r="N10" s="180"/>
      <c r="O10" s="180"/>
      <c r="P10" s="180"/>
    </row>
    <row r="11" spans="1:16" s="10" customFormat="1" ht="15" customHeight="1">
      <c r="A11" s="188" t="s">
        <v>8</v>
      </c>
      <c r="B11" s="372" t="s">
        <v>705</v>
      </c>
      <c r="C11" s="169" t="s">
        <v>79</v>
      </c>
      <c r="D11" s="169" t="s">
        <v>79</v>
      </c>
      <c r="E11" s="344" t="s">
        <v>79</v>
      </c>
      <c r="F11" s="344" t="s">
        <v>79</v>
      </c>
      <c r="G11" s="169" t="s">
        <v>79</v>
      </c>
      <c r="H11" s="169" t="s">
        <v>79</v>
      </c>
      <c r="J11" s="180"/>
      <c r="K11" s="180"/>
      <c r="L11" s="180"/>
      <c r="M11" s="180"/>
      <c r="N11" s="180"/>
      <c r="O11" s="180"/>
      <c r="P11" s="180"/>
    </row>
    <row r="12" spans="1:16" s="10" customFormat="1" ht="15" customHeight="1">
      <c r="A12" s="171" t="s">
        <v>9</v>
      </c>
      <c r="B12" s="172" t="s">
        <v>1105</v>
      </c>
      <c r="C12" s="346" t="s">
        <v>1106</v>
      </c>
      <c r="D12" s="346" t="s">
        <v>817</v>
      </c>
      <c r="E12" s="174" t="s">
        <v>741</v>
      </c>
      <c r="F12" s="174" t="s">
        <v>650</v>
      </c>
      <c r="G12" s="346" t="s">
        <v>1107</v>
      </c>
      <c r="H12" s="346" t="s">
        <v>1108</v>
      </c>
      <c r="J12" s="180"/>
      <c r="K12" s="180"/>
      <c r="L12" s="180"/>
      <c r="M12" s="180"/>
      <c r="N12" s="180"/>
      <c r="O12" s="180"/>
      <c r="P12" s="180"/>
    </row>
    <row r="13" spans="1:16" s="10" customFormat="1" ht="15" customHeight="1">
      <c r="A13" s="55" t="s">
        <v>218</v>
      </c>
      <c r="B13" s="55"/>
      <c r="C13" s="55"/>
      <c r="D13" s="55"/>
      <c r="E13" s="175"/>
      <c r="F13" s="175"/>
      <c r="G13" s="55"/>
      <c r="H13" s="55"/>
      <c r="J13" s="180"/>
      <c r="K13" s="180"/>
      <c r="L13" s="180"/>
      <c r="M13" s="180"/>
      <c r="N13" s="180"/>
      <c r="O13" s="180"/>
      <c r="P13" s="180"/>
    </row>
    <row r="14" spans="1:16" s="10" customFormat="1" ht="15" customHeight="1">
      <c r="A14" s="188" t="s">
        <v>46</v>
      </c>
      <c r="B14" s="372" t="s">
        <v>984</v>
      </c>
      <c r="C14" s="169" t="s">
        <v>833</v>
      </c>
      <c r="D14" s="169" t="s">
        <v>834</v>
      </c>
      <c r="E14" s="344" t="s">
        <v>776</v>
      </c>
      <c r="F14" s="344" t="s">
        <v>732</v>
      </c>
      <c r="G14" s="169" t="s">
        <v>835</v>
      </c>
      <c r="H14" s="169" t="s">
        <v>836</v>
      </c>
      <c r="J14" s="180"/>
      <c r="K14" s="180"/>
      <c r="L14" s="180"/>
      <c r="M14" s="180"/>
      <c r="N14" s="180"/>
      <c r="O14" s="180"/>
      <c r="P14" s="180"/>
    </row>
    <row r="15" spans="1:16" s="10" customFormat="1" ht="15" customHeight="1">
      <c r="A15" s="188" t="s">
        <v>2</v>
      </c>
      <c r="B15" s="372" t="s">
        <v>705</v>
      </c>
      <c r="C15" s="169" t="s">
        <v>79</v>
      </c>
      <c r="D15" s="169" t="s">
        <v>79</v>
      </c>
      <c r="E15" s="344" t="s">
        <v>79</v>
      </c>
      <c r="F15" s="344" t="s">
        <v>79</v>
      </c>
      <c r="G15" s="169" t="s">
        <v>79</v>
      </c>
      <c r="H15" s="169" t="s">
        <v>79</v>
      </c>
      <c r="J15" s="180"/>
      <c r="K15" s="180"/>
      <c r="L15" s="180"/>
      <c r="M15" s="180"/>
      <c r="N15" s="180"/>
      <c r="O15" s="180"/>
      <c r="P15" s="180"/>
    </row>
    <row r="16" spans="1:16" s="10" customFormat="1" ht="15" customHeight="1">
      <c r="A16" s="188" t="s">
        <v>3</v>
      </c>
      <c r="B16" s="372" t="s">
        <v>1109</v>
      </c>
      <c r="C16" s="169" t="s">
        <v>837</v>
      </c>
      <c r="D16" s="169" t="s">
        <v>834</v>
      </c>
      <c r="E16" s="344" t="s">
        <v>676</v>
      </c>
      <c r="F16" s="344" t="s">
        <v>646</v>
      </c>
      <c r="G16" s="169" t="s">
        <v>838</v>
      </c>
      <c r="H16" s="169" t="s">
        <v>839</v>
      </c>
      <c r="J16" s="180"/>
      <c r="K16" s="180"/>
      <c r="L16" s="180"/>
      <c r="M16" s="180"/>
      <c r="N16" s="180"/>
      <c r="O16" s="180"/>
      <c r="P16" s="180"/>
    </row>
    <row r="17" spans="1:16" s="10" customFormat="1" ht="15" customHeight="1">
      <c r="A17" s="188" t="s">
        <v>4</v>
      </c>
      <c r="B17" s="372" t="s">
        <v>670</v>
      </c>
      <c r="C17" s="169" t="s">
        <v>840</v>
      </c>
      <c r="D17" s="169" t="s">
        <v>559</v>
      </c>
      <c r="E17" s="344" t="s">
        <v>676</v>
      </c>
      <c r="F17" s="344" t="s">
        <v>685</v>
      </c>
      <c r="G17" s="169" t="s">
        <v>841</v>
      </c>
      <c r="H17" s="169" t="s">
        <v>842</v>
      </c>
      <c r="J17" s="180"/>
      <c r="K17" s="180"/>
      <c r="L17" s="180"/>
      <c r="M17" s="180"/>
      <c r="N17" s="180"/>
      <c r="O17" s="180"/>
      <c r="P17" s="180"/>
    </row>
    <row r="18" spans="1:16" s="10" customFormat="1" ht="15" customHeight="1">
      <c r="A18" s="188" t="s">
        <v>5</v>
      </c>
      <c r="B18" s="372" t="s">
        <v>937</v>
      </c>
      <c r="C18" s="169" t="s">
        <v>843</v>
      </c>
      <c r="D18" s="169" t="s">
        <v>844</v>
      </c>
      <c r="E18" s="344" t="s">
        <v>762</v>
      </c>
      <c r="F18" s="344" t="s">
        <v>659</v>
      </c>
      <c r="G18" s="169" t="s">
        <v>845</v>
      </c>
      <c r="H18" s="169" t="s">
        <v>846</v>
      </c>
      <c r="J18" s="180"/>
      <c r="K18" s="180"/>
      <c r="L18" s="180"/>
      <c r="M18" s="180"/>
      <c r="N18" s="180"/>
      <c r="O18" s="180"/>
      <c r="P18" s="180"/>
    </row>
    <row r="19" spans="1:16" s="10" customFormat="1" ht="15" customHeight="1">
      <c r="A19" s="188" t="s">
        <v>6</v>
      </c>
      <c r="B19" s="372" t="s">
        <v>705</v>
      </c>
      <c r="C19" s="169" t="s">
        <v>79</v>
      </c>
      <c r="D19" s="169" t="s">
        <v>79</v>
      </c>
      <c r="E19" s="344" t="s">
        <v>79</v>
      </c>
      <c r="F19" s="344" t="s">
        <v>79</v>
      </c>
      <c r="G19" s="169" t="s">
        <v>79</v>
      </c>
      <c r="H19" s="169" t="s">
        <v>79</v>
      </c>
      <c r="J19" s="180"/>
      <c r="K19" s="180"/>
      <c r="L19" s="180"/>
      <c r="M19" s="180"/>
      <c r="N19" s="180"/>
      <c r="O19" s="180"/>
      <c r="P19" s="180"/>
    </row>
    <row r="20" spans="1:16" s="10" customFormat="1" ht="15" customHeight="1">
      <c r="A20" s="188" t="s">
        <v>7</v>
      </c>
      <c r="B20" s="372" t="s">
        <v>705</v>
      </c>
      <c r="C20" s="169" t="s">
        <v>79</v>
      </c>
      <c r="D20" s="169" t="s">
        <v>79</v>
      </c>
      <c r="E20" s="344" t="s">
        <v>79</v>
      </c>
      <c r="F20" s="344" t="s">
        <v>79</v>
      </c>
      <c r="G20" s="169" t="s">
        <v>79</v>
      </c>
      <c r="H20" s="169" t="s">
        <v>79</v>
      </c>
      <c r="J20" s="180"/>
      <c r="K20" s="180"/>
      <c r="L20" s="180"/>
      <c r="M20" s="180"/>
      <c r="N20" s="180"/>
      <c r="O20" s="180"/>
      <c r="P20" s="180"/>
    </row>
    <row r="21" spans="1:16" s="10" customFormat="1" ht="15" customHeight="1">
      <c r="A21" s="188" t="s">
        <v>8</v>
      </c>
      <c r="B21" s="372" t="s">
        <v>617</v>
      </c>
      <c r="C21" s="169" t="s">
        <v>847</v>
      </c>
      <c r="D21" s="169" t="s">
        <v>597</v>
      </c>
      <c r="E21" s="344" t="s">
        <v>848</v>
      </c>
      <c r="F21" s="344" t="s">
        <v>732</v>
      </c>
      <c r="G21" s="169" t="s">
        <v>524</v>
      </c>
      <c r="H21" s="169" t="s">
        <v>849</v>
      </c>
      <c r="J21" s="180"/>
      <c r="K21" s="180"/>
      <c r="L21" s="180"/>
      <c r="M21" s="180"/>
      <c r="N21" s="180"/>
      <c r="O21" s="180"/>
      <c r="P21" s="180"/>
    </row>
    <row r="22" spans="1:16" s="10" customFormat="1" ht="15" customHeight="1">
      <c r="A22" s="171" t="s">
        <v>9</v>
      </c>
      <c r="B22" s="172" t="s">
        <v>918</v>
      </c>
      <c r="C22" s="346" t="s">
        <v>850</v>
      </c>
      <c r="D22" s="346" t="s">
        <v>1110</v>
      </c>
      <c r="E22" s="174" t="s">
        <v>773</v>
      </c>
      <c r="F22" s="174" t="s">
        <v>638</v>
      </c>
      <c r="G22" s="346" t="s">
        <v>851</v>
      </c>
      <c r="H22" s="346" t="s">
        <v>852</v>
      </c>
      <c r="J22" s="180"/>
      <c r="K22" s="180"/>
      <c r="L22" s="180"/>
      <c r="M22" s="180"/>
      <c r="N22" s="180"/>
      <c r="O22" s="180"/>
      <c r="P22" s="180"/>
    </row>
    <row r="23" spans="1:16" s="10" customFormat="1" ht="15" customHeight="1">
      <c r="A23" s="55" t="s">
        <v>219</v>
      </c>
      <c r="B23" s="372"/>
      <c r="C23" s="55"/>
      <c r="D23" s="196"/>
      <c r="E23" s="175"/>
      <c r="F23" s="175"/>
      <c r="G23" s="55"/>
      <c r="H23" s="55"/>
      <c r="J23" s="180"/>
      <c r="K23" s="180"/>
      <c r="L23" s="180"/>
      <c r="M23" s="180"/>
      <c r="N23" s="180"/>
      <c r="O23" s="180"/>
      <c r="P23" s="180"/>
    </row>
    <row r="24" spans="1:16" s="10" customFormat="1" ht="15" customHeight="1">
      <c r="A24" s="188" t="s">
        <v>46</v>
      </c>
      <c r="B24" s="372" t="s">
        <v>861</v>
      </c>
      <c r="C24" s="169" t="s">
        <v>454</v>
      </c>
      <c r="D24" s="169" t="s">
        <v>495</v>
      </c>
      <c r="E24" s="344" t="s">
        <v>741</v>
      </c>
      <c r="F24" s="344" t="s">
        <v>671</v>
      </c>
      <c r="G24" s="169" t="s">
        <v>519</v>
      </c>
      <c r="H24" s="169" t="s">
        <v>853</v>
      </c>
      <c r="J24" s="180"/>
      <c r="K24" s="180"/>
      <c r="L24" s="180"/>
      <c r="M24" s="180"/>
      <c r="N24" s="180"/>
      <c r="O24" s="180"/>
      <c r="P24" s="180"/>
    </row>
    <row r="25" spans="1:16" s="10" customFormat="1" ht="15" customHeight="1">
      <c r="A25" s="188" t="s">
        <v>2</v>
      </c>
      <c r="B25" s="372" t="s">
        <v>584</v>
      </c>
      <c r="C25" s="169" t="s">
        <v>1101</v>
      </c>
      <c r="D25" s="169" t="s">
        <v>1102</v>
      </c>
      <c r="E25" s="344" t="s">
        <v>808</v>
      </c>
      <c r="F25" s="344" t="s">
        <v>1021</v>
      </c>
      <c r="G25" s="169" t="s">
        <v>1103</v>
      </c>
      <c r="H25" s="169" t="s">
        <v>1104</v>
      </c>
      <c r="J25" s="180"/>
      <c r="K25" s="180"/>
      <c r="L25" s="180"/>
      <c r="M25" s="180"/>
      <c r="N25" s="180"/>
      <c r="O25" s="180"/>
      <c r="P25" s="180"/>
    </row>
    <row r="26" spans="1:16" s="10" customFormat="1" ht="15" customHeight="1">
      <c r="A26" s="188" t="s">
        <v>3</v>
      </c>
      <c r="B26" s="372" t="s">
        <v>918</v>
      </c>
      <c r="C26" s="169" t="s">
        <v>854</v>
      </c>
      <c r="D26" s="169" t="s">
        <v>585</v>
      </c>
      <c r="E26" s="344" t="s">
        <v>808</v>
      </c>
      <c r="F26" s="344" t="s">
        <v>641</v>
      </c>
      <c r="G26" s="169" t="s">
        <v>520</v>
      </c>
      <c r="H26" s="169" t="s">
        <v>855</v>
      </c>
      <c r="J26" s="180"/>
      <c r="K26" s="180"/>
      <c r="L26" s="180"/>
      <c r="M26" s="180"/>
      <c r="N26" s="180"/>
      <c r="O26" s="180"/>
      <c r="P26" s="180"/>
    </row>
    <row r="27" spans="1:16" s="10" customFormat="1" ht="15" customHeight="1">
      <c r="A27" s="188" t="s">
        <v>4</v>
      </c>
      <c r="B27" s="372" t="s">
        <v>976</v>
      </c>
      <c r="C27" s="169" t="s">
        <v>856</v>
      </c>
      <c r="D27" s="169" t="s">
        <v>857</v>
      </c>
      <c r="E27" s="344" t="s">
        <v>676</v>
      </c>
      <c r="F27" s="344" t="s">
        <v>652</v>
      </c>
      <c r="G27" s="169" t="s">
        <v>521</v>
      </c>
      <c r="H27" s="169" t="s">
        <v>858</v>
      </c>
      <c r="J27" s="180"/>
      <c r="K27" s="180"/>
      <c r="L27" s="180"/>
      <c r="M27" s="180"/>
      <c r="N27" s="180"/>
      <c r="O27" s="180"/>
      <c r="P27" s="180"/>
    </row>
    <row r="28" spans="1:16" s="10" customFormat="1" ht="15" customHeight="1">
      <c r="A28" s="188" t="s">
        <v>5</v>
      </c>
      <c r="B28" s="372" t="s">
        <v>680</v>
      </c>
      <c r="C28" s="169" t="s">
        <v>859</v>
      </c>
      <c r="D28" s="169" t="s">
        <v>625</v>
      </c>
      <c r="E28" s="344" t="s">
        <v>762</v>
      </c>
      <c r="F28" s="344" t="s">
        <v>637</v>
      </c>
      <c r="G28" s="169" t="s">
        <v>522</v>
      </c>
      <c r="H28" s="169" t="s">
        <v>860</v>
      </c>
      <c r="J28" s="180"/>
      <c r="K28" s="180"/>
      <c r="L28" s="180"/>
      <c r="M28" s="180"/>
      <c r="N28" s="180"/>
      <c r="O28" s="180"/>
      <c r="P28" s="180"/>
    </row>
    <row r="29" spans="1:16" s="10" customFormat="1" ht="15" customHeight="1">
      <c r="A29" s="188" t="s">
        <v>6</v>
      </c>
      <c r="B29" s="372" t="s">
        <v>937</v>
      </c>
      <c r="C29" s="169" t="s">
        <v>567</v>
      </c>
      <c r="D29" s="169" t="s">
        <v>675</v>
      </c>
      <c r="E29" s="344" t="s">
        <v>685</v>
      </c>
      <c r="F29" s="344" t="s">
        <v>830</v>
      </c>
      <c r="G29" s="169" t="s">
        <v>523</v>
      </c>
      <c r="H29" s="169" t="s">
        <v>831</v>
      </c>
      <c r="J29" s="180"/>
      <c r="K29" s="180"/>
      <c r="L29" s="180"/>
      <c r="M29" s="180"/>
      <c r="N29" s="180"/>
      <c r="O29" s="180"/>
      <c r="P29" s="180"/>
    </row>
    <row r="30" spans="1:16" s="10" customFormat="1" ht="15" customHeight="1">
      <c r="A30" s="188" t="s">
        <v>7</v>
      </c>
      <c r="B30" s="372" t="s">
        <v>705</v>
      </c>
      <c r="C30" s="169" t="s">
        <v>79</v>
      </c>
      <c r="D30" s="169" t="s">
        <v>79</v>
      </c>
      <c r="E30" s="344" t="s">
        <v>79</v>
      </c>
      <c r="F30" s="344" t="s">
        <v>79</v>
      </c>
      <c r="G30" s="169" t="s">
        <v>79</v>
      </c>
      <c r="H30" s="169" t="s">
        <v>79</v>
      </c>
      <c r="J30" s="180"/>
      <c r="K30" s="180"/>
      <c r="L30" s="180"/>
      <c r="M30" s="180"/>
      <c r="N30" s="180"/>
      <c r="O30" s="180"/>
      <c r="P30" s="180"/>
    </row>
    <row r="31" spans="1:16" s="10" customFormat="1" ht="15" customHeight="1">
      <c r="A31" s="188" t="s">
        <v>8</v>
      </c>
      <c r="B31" s="372" t="s">
        <v>617</v>
      </c>
      <c r="C31" s="169" t="s">
        <v>847</v>
      </c>
      <c r="D31" s="169" t="s">
        <v>597</v>
      </c>
      <c r="E31" s="344" t="s">
        <v>848</v>
      </c>
      <c r="F31" s="344" t="s">
        <v>732</v>
      </c>
      <c r="G31" s="169" t="s">
        <v>524</v>
      </c>
      <c r="H31" s="169" t="s">
        <v>849</v>
      </c>
      <c r="J31" s="180"/>
      <c r="K31" s="180"/>
      <c r="L31" s="180"/>
      <c r="M31" s="180"/>
      <c r="N31" s="180"/>
      <c r="O31" s="180"/>
      <c r="P31" s="180"/>
    </row>
    <row r="32" spans="1:16" s="10" customFormat="1" ht="15" customHeight="1">
      <c r="A32" s="58" t="s">
        <v>9</v>
      </c>
      <c r="B32" s="374" t="s">
        <v>689</v>
      </c>
      <c r="C32" s="347" t="s">
        <v>1111</v>
      </c>
      <c r="D32" s="347" t="s">
        <v>861</v>
      </c>
      <c r="E32" s="348" t="s">
        <v>808</v>
      </c>
      <c r="F32" s="348" t="s">
        <v>671</v>
      </c>
      <c r="G32" s="347" t="s">
        <v>1112</v>
      </c>
      <c r="H32" s="347" t="s">
        <v>1113</v>
      </c>
      <c r="J32" s="180"/>
      <c r="K32" s="180"/>
      <c r="L32" s="180"/>
      <c r="M32" s="180"/>
      <c r="N32" s="180"/>
      <c r="O32" s="180"/>
      <c r="P32" s="180"/>
    </row>
    <row r="33" spans="1:8" ht="12.75">
      <c r="A33" s="7" t="s">
        <v>20</v>
      </c>
      <c r="B33" s="8"/>
      <c r="C33" s="8"/>
      <c r="D33" s="8"/>
      <c r="E33" s="8"/>
      <c r="F33" s="8"/>
      <c r="G33" s="8"/>
      <c r="H33" s="8"/>
    </row>
    <row r="34" spans="1:8" s="8" customFormat="1" ht="41.25" customHeight="1">
      <c r="A34" s="14" t="s">
        <v>103</v>
      </c>
      <c r="B34" s="740" t="s">
        <v>187</v>
      </c>
      <c r="C34" s="741"/>
      <c r="D34" s="741"/>
      <c r="E34" s="741"/>
      <c r="F34" s="741"/>
      <c r="G34" s="741"/>
      <c r="H34" s="741"/>
    </row>
    <row r="35" spans="1:8" s="8" customFormat="1" ht="38.25" customHeight="1">
      <c r="A35" s="15" t="s">
        <v>43</v>
      </c>
      <c r="B35" s="740" t="s">
        <v>188</v>
      </c>
      <c r="C35" s="742"/>
      <c r="D35" s="742"/>
      <c r="E35" s="742"/>
      <c r="F35" s="742"/>
      <c r="G35" s="742"/>
      <c r="H35" s="742"/>
    </row>
    <row r="36" spans="1:8" s="8" customFormat="1" ht="24" customHeight="1">
      <c r="A36" s="15" t="s">
        <v>138</v>
      </c>
      <c r="B36" s="740" t="s">
        <v>189</v>
      </c>
      <c r="C36" s="742"/>
      <c r="D36" s="742"/>
      <c r="E36" s="742"/>
      <c r="F36" s="742"/>
      <c r="G36" s="742"/>
      <c r="H36" s="742"/>
    </row>
    <row r="37" spans="1:8" s="8" customFormat="1" ht="21" customHeight="1">
      <c r="A37" s="15" t="s">
        <v>24</v>
      </c>
      <c r="B37" s="740" t="s">
        <v>190</v>
      </c>
      <c r="C37" s="699"/>
      <c r="D37" s="699"/>
      <c r="E37" s="699"/>
      <c r="F37" s="699"/>
      <c r="G37" s="699"/>
      <c r="H37" s="699"/>
    </row>
    <row r="38" spans="1:8" s="8" customFormat="1" ht="12.75" customHeight="1">
      <c r="A38" s="15" t="s">
        <v>191</v>
      </c>
      <c r="B38" s="177" t="s">
        <v>192</v>
      </c>
      <c r="C38" s="177"/>
      <c r="D38" s="177"/>
      <c r="E38" s="177"/>
      <c r="F38" s="177"/>
      <c r="G38" s="177"/>
      <c r="H38" s="177"/>
    </row>
    <row r="39" spans="1:8" s="8" customFormat="1" ht="24" customHeight="1">
      <c r="A39" s="15" t="s">
        <v>193</v>
      </c>
      <c r="B39" s="740" t="s">
        <v>194</v>
      </c>
      <c r="C39" s="742"/>
      <c r="D39" s="742"/>
      <c r="E39" s="742"/>
      <c r="F39" s="742"/>
      <c r="G39" s="742"/>
      <c r="H39" s="742"/>
    </row>
    <row r="40" spans="1:8" s="8" customFormat="1" ht="27.75" customHeight="1">
      <c r="A40" s="15" t="s">
        <v>195</v>
      </c>
      <c r="B40" s="740" t="s">
        <v>196</v>
      </c>
      <c r="C40" s="742"/>
      <c r="D40" s="742"/>
      <c r="E40" s="742"/>
      <c r="F40" s="742"/>
      <c r="G40" s="742"/>
      <c r="H40" s="742"/>
    </row>
    <row r="41" spans="1:8" s="8" customFormat="1" ht="12.75" customHeight="1">
      <c r="A41" s="15" t="s">
        <v>197</v>
      </c>
      <c r="B41" s="177" t="s">
        <v>198</v>
      </c>
      <c r="C41" s="177"/>
      <c r="D41" s="177"/>
      <c r="E41" s="177"/>
      <c r="F41" s="177"/>
      <c r="G41" s="177"/>
      <c r="H41" s="177"/>
    </row>
    <row r="42" spans="1:8" s="8" customFormat="1" ht="23.25" customHeight="1">
      <c r="A42" s="14" t="s">
        <v>199</v>
      </c>
      <c r="B42" s="740" t="s">
        <v>209</v>
      </c>
      <c r="C42" s="742"/>
      <c r="D42" s="742"/>
      <c r="E42" s="742"/>
      <c r="F42" s="742"/>
      <c r="G42" s="742"/>
      <c r="H42" s="742"/>
    </row>
    <row r="43" spans="1:7" s="8" customFormat="1" ht="12.75" customHeight="1">
      <c r="A43" s="17"/>
      <c r="B43" s="168"/>
      <c r="C43" s="180"/>
      <c r="D43" s="180"/>
      <c r="E43" s="180"/>
      <c r="F43" s="180"/>
      <c r="G43" s="180"/>
    </row>
    <row r="44" spans="1:7" s="8" customFormat="1" ht="12.75" customHeight="1">
      <c r="A44" s="17"/>
      <c r="B44" s="168"/>
      <c r="C44" s="180"/>
      <c r="D44" s="180"/>
      <c r="E44" s="180"/>
      <c r="F44" s="180"/>
      <c r="G44" s="180"/>
    </row>
    <row r="45" spans="1:7" s="8" customFormat="1" ht="12.75" customHeight="1">
      <c r="A45" s="349"/>
      <c r="B45" s="183"/>
      <c r="C45" s="184"/>
      <c r="D45" s="184"/>
      <c r="E45" s="184"/>
      <c r="F45" s="184"/>
      <c r="G45" s="184"/>
    </row>
    <row r="46" spans="1:7" s="8" customFormat="1" ht="12.75" customHeight="1">
      <c r="A46" s="744"/>
      <c r="B46" s="744"/>
      <c r="C46" s="744"/>
      <c r="D46" s="744"/>
      <c r="E46" s="350"/>
      <c r="F46" s="180"/>
      <c r="G46" s="180"/>
    </row>
    <row r="47" spans="1:7" s="8" customFormat="1" ht="12.75" customHeight="1">
      <c r="A47" s="17"/>
      <c r="B47" s="168"/>
      <c r="C47" s="199"/>
      <c r="D47" s="180"/>
      <c r="E47" s="180"/>
      <c r="F47" s="180"/>
      <c r="G47" s="180"/>
    </row>
    <row r="48" spans="1:7" s="8" customFormat="1" ht="12.75" customHeight="1">
      <c r="A48" s="17"/>
      <c r="B48" s="168"/>
      <c r="C48" s="199"/>
      <c r="D48" s="180"/>
      <c r="E48" s="180"/>
      <c r="F48" s="180"/>
      <c r="G48" s="180"/>
    </row>
    <row r="49" spans="1:7" s="8" customFormat="1" ht="12.75" customHeight="1">
      <c r="A49" s="17"/>
      <c r="B49" s="168"/>
      <c r="C49" s="199"/>
      <c r="D49" s="180"/>
      <c r="E49" s="180"/>
      <c r="F49" s="180"/>
      <c r="G49" s="180"/>
    </row>
    <row r="50" spans="1:7" s="8" customFormat="1" ht="12.75" customHeight="1">
      <c r="A50" s="17"/>
      <c r="B50" s="168"/>
      <c r="C50" s="199"/>
      <c r="D50" s="180"/>
      <c r="E50" s="180"/>
      <c r="F50" s="180"/>
      <c r="G50" s="180"/>
    </row>
    <row r="51" spans="1:7" s="8" customFormat="1" ht="12.75" customHeight="1">
      <c r="A51" s="17"/>
      <c r="B51" s="168"/>
      <c r="C51" s="199"/>
      <c r="D51" s="180"/>
      <c r="E51" s="180"/>
      <c r="F51" s="180"/>
      <c r="G51" s="180"/>
    </row>
    <row r="52" spans="1:7" s="8" customFormat="1" ht="12.75" customHeight="1">
      <c r="A52" s="17"/>
      <c r="B52" s="168"/>
      <c r="C52" s="199"/>
      <c r="D52" s="180"/>
      <c r="E52" s="180"/>
      <c r="F52" s="180"/>
      <c r="G52" s="180"/>
    </row>
    <row r="53" spans="1:7" s="8" customFormat="1" ht="12.75" customHeight="1">
      <c r="A53" s="17"/>
      <c r="B53" s="168"/>
      <c r="C53" s="180"/>
      <c r="D53" s="180"/>
      <c r="E53" s="180"/>
      <c r="F53" s="180"/>
      <c r="G53" s="180"/>
    </row>
    <row r="54" spans="1:7" s="8" customFormat="1" ht="12.75" customHeight="1">
      <c r="A54" s="17"/>
      <c r="B54" s="168"/>
      <c r="C54" s="180"/>
      <c r="D54" s="180"/>
      <c r="E54" s="180"/>
      <c r="F54" s="180"/>
      <c r="G54" s="180"/>
    </row>
    <row r="55" spans="1:7" s="8" customFormat="1" ht="12.75" customHeight="1">
      <c r="A55" s="349"/>
      <c r="B55" s="183"/>
      <c r="C55" s="200"/>
      <c r="D55" s="184"/>
      <c r="E55" s="184"/>
      <c r="F55" s="184"/>
      <c r="G55" s="184"/>
    </row>
    <row r="56" spans="1:7" s="8" customFormat="1" ht="12.75" customHeight="1">
      <c r="A56" s="744"/>
      <c r="B56" s="744"/>
      <c r="C56" s="744"/>
      <c r="D56" s="350"/>
      <c r="E56" s="350"/>
      <c r="F56" s="180"/>
      <c r="G56" s="180"/>
    </row>
    <row r="57" spans="1:7" s="8" customFormat="1" ht="12.75" customHeight="1">
      <c r="A57" s="17"/>
      <c r="B57" s="168"/>
      <c r="C57" s="180"/>
      <c r="D57" s="180"/>
      <c r="E57" s="180"/>
      <c r="F57" s="180"/>
      <c r="G57" s="180"/>
    </row>
    <row r="58" spans="1:7" s="8" customFormat="1" ht="12.75" customHeight="1">
      <c r="A58" s="17"/>
      <c r="B58" s="168"/>
      <c r="C58" s="180"/>
      <c r="D58" s="180"/>
      <c r="E58" s="180"/>
      <c r="F58" s="180"/>
      <c r="G58" s="180"/>
    </row>
    <row r="59" spans="1:7" s="8" customFormat="1" ht="12.75" customHeight="1">
      <c r="A59" s="17"/>
      <c r="B59" s="168"/>
      <c r="C59" s="180"/>
      <c r="D59" s="180"/>
      <c r="E59" s="180"/>
      <c r="F59" s="180"/>
      <c r="G59" s="180"/>
    </row>
    <row r="60" spans="1:7" s="8" customFormat="1" ht="12.75" customHeight="1">
      <c r="A60" s="17"/>
      <c r="B60" s="168"/>
      <c r="C60" s="180"/>
      <c r="D60" s="180"/>
      <c r="E60" s="180"/>
      <c r="F60" s="180"/>
      <c r="G60" s="180"/>
    </row>
    <row r="61" spans="1:7" s="8" customFormat="1" ht="12.75" customHeight="1">
      <c r="A61" s="17"/>
      <c r="B61" s="168"/>
      <c r="C61" s="180"/>
      <c r="D61" s="180"/>
      <c r="E61" s="180"/>
      <c r="F61" s="180"/>
      <c r="G61" s="180"/>
    </row>
    <row r="62" spans="1:7" s="8" customFormat="1" ht="12.75" customHeight="1">
      <c r="A62" s="17"/>
      <c r="B62" s="168"/>
      <c r="C62" s="168"/>
      <c r="D62" s="180"/>
      <c r="E62" s="180"/>
      <c r="F62" s="180"/>
      <c r="G62" s="180"/>
    </row>
    <row r="63" spans="1:7" s="8" customFormat="1" ht="12.75" customHeight="1">
      <c r="A63" s="17"/>
      <c r="B63" s="168"/>
      <c r="C63" s="180"/>
      <c r="D63" s="180"/>
      <c r="E63" s="180"/>
      <c r="F63" s="180"/>
      <c r="G63" s="180"/>
    </row>
    <row r="64" spans="1:7" s="8" customFormat="1" ht="12.75" customHeight="1">
      <c r="A64" s="17"/>
      <c r="B64" s="168"/>
      <c r="C64" s="180"/>
      <c r="D64" s="180"/>
      <c r="E64" s="180"/>
      <c r="F64" s="180"/>
      <c r="G64" s="180"/>
    </row>
    <row r="65" spans="1:7" s="8" customFormat="1" ht="12.75" customHeight="1">
      <c r="A65" s="349"/>
      <c r="B65" s="168"/>
      <c r="C65" s="183"/>
      <c r="D65" s="183"/>
      <c r="E65" s="183"/>
      <c r="F65" s="183"/>
      <c r="G65" s="183"/>
    </row>
    <row r="66" s="8" customFormat="1" ht="12.75" customHeight="1">
      <c r="A66" s="351"/>
    </row>
    <row r="67" s="8" customFormat="1" ht="12.75" customHeight="1"/>
    <row r="68" s="8" customFormat="1" ht="12.75" customHeight="1">
      <c r="A68" s="234"/>
    </row>
    <row r="69" spans="1:7" s="8" customFormat="1" ht="12.75" customHeight="1">
      <c r="A69" s="352"/>
      <c r="B69" s="352"/>
      <c r="C69" s="352"/>
      <c r="D69" s="352"/>
      <c r="E69" s="352"/>
      <c r="F69" s="352"/>
      <c r="G69" s="352"/>
    </row>
    <row r="70" spans="1:6" s="8" customFormat="1" ht="12.75" customHeight="1">
      <c r="A70" s="744"/>
      <c r="B70" s="744"/>
      <c r="C70" s="744"/>
      <c r="D70" s="350"/>
      <c r="E70" s="350"/>
      <c r="F70" s="350"/>
    </row>
    <row r="71" spans="1:7" s="8" customFormat="1" ht="12.75" customHeight="1">
      <c r="A71" s="17"/>
      <c r="B71" s="168"/>
      <c r="C71" s="199"/>
      <c r="D71" s="180"/>
      <c r="E71" s="180"/>
      <c r="F71" s="180"/>
      <c r="G71" s="180"/>
    </row>
    <row r="72" spans="1:7" s="8" customFormat="1" ht="12.75" customHeight="1">
      <c r="A72" s="17"/>
      <c r="B72" s="168"/>
      <c r="C72" s="180"/>
      <c r="D72" s="180"/>
      <c r="E72" s="180"/>
      <c r="F72" s="180"/>
      <c r="G72" s="180"/>
    </row>
    <row r="73" spans="1:7" s="8" customFormat="1" ht="12.75" customHeight="1">
      <c r="A73" s="17"/>
      <c r="B73" s="168"/>
      <c r="C73" s="180"/>
      <c r="D73" s="180"/>
      <c r="E73" s="180"/>
      <c r="F73" s="180"/>
      <c r="G73" s="180"/>
    </row>
    <row r="74" spans="1:7" s="8" customFormat="1" ht="12.75" customHeight="1">
      <c r="A74" s="17"/>
      <c r="B74" s="168"/>
      <c r="C74" s="199"/>
      <c r="D74" s="180"/>
      <c r="E74" s="180"/>
      <c r="F74" s="180"/>
      <c r="G74" s="180"/>
    </row>
    <row r="75" spans="1:7" s="8" customFormat="1" ht="12.75" customHeight="1">
      <c r="A75" s="17"/>
      <c r="B75" s="168"/>
      <c r="C75" s="199"/>
      <c r="D75" s="180"/>
      <c r="E75" s="180"/>
      <c r="F75" s="180"/>
      <c r="G75" s="180"/>
    </row>
    <row r="76" spans="1:7" s="8" customFormat="1" ht="12.75" customHeight="1">
      <c r="A76" s="17"/>
      <c r="B76" s="168"/>
      <c r="C76" s="180"/>
      <c r="D76" s="180"/>
      <c r="E76" s="180"/>
      <c r="F76" s="180"/>
      <c r="G76" s="180"/>
    </row>
    <row r="77" spans="1:7" s="8" customFormat="1" ht="12.75" customHeight="1">
      <c r="A77" s="17"/>
      <c r="B77" s="168"/>
      <c r="C77" s="180"/>
      <c r="D77" s="180"/>
      <c r="E77" s="180"/>
      <c r="F77" s="180"/>
      <c r="G77" s="180"/>
    </row>
    <row r="78" spans="1:7" s="8" customFormat="1" ht="12.75" customHeight="1">
      <c r="A78" s="17"/>
      <c r="B78" s="168"/>
      <c r="C78" s="180"/>
      <c r="D78" s="180"/>
      <c r="E78" s="180"/>
      <c r="F78" s="180"/>
      <c r="G78" s="180"/>
    </row>
    <row r="79" spans="1:7" s="8" customFormat="1" ht="12.75" customHeight="1">
      <c r="A79" s="349"/>
      <c r="B79" s="168"/>
      <c r="C79" s="200"/>
      <c r="D79" s="184"/>
      <c r="E79" s="184"/>
      <c r="F79" s="184"/>
      <c r="G79" s="184"/>
    </row>
    <row r="80" spans="1:7" s="8" customFormat="1" ht="12.75" customHeight="1">
      <c r="A80" s="744"/>
      <c r="B80" s="744"/>
      <c r="C80" s="744"/>
      <c r="D80" s="190"/>
      <c r="E80" s="190"/>
      <c r="F80" s="180"/>
      <c r="G80" s="180"/>
    </row>
    <row r="81" spans="1:7" s="8" customFormat="1" ht="12.75" customHeight="1">
      <c r="A81" s="17"/>
      <c r="B81" s="168"/>
      <c r="C81" s="199"/>
      <c r="D81" s="180"/>
      <c r="E81" s="180"/>
      <c r="F81" s="180"/>
      <c r="G81" s="180"/>
    </row>
    <row r="82" spans="1:7" s="8" customFormat="1" ht="12.75" customHeight="1">
      <c r="A82" s="17"/>
      <c r="B82" s="168"/>
      <c r="C82" s="199"/>
      <c r="D82" s="180"/>
      <c r="E82" s="180"/>
      <c r="F82" s="180"/>
      <c r="G82" s="180"/>
    </row>
    <row r="83" spans="1:7" s="8" customFormat="1" ht="12.75" customHeight="1">
      <c r="A83" s="17"/>
      <c r="B83" s="168"/>
      <c r="C83" s="199"/>
      <c r="D83" s="180"/>
      <c r="E83" s="180"/>
      <c r="F83" s="180"/>
      <c r="G83" s="180"/>
    </row>
    <row r="84" spans="1:7" s="8" customFormat="1" ht="12.75" customHeight="1">
      <c r="A84" s="17"/>
      <c r="B84" s="168"/>
      <c r="C84" s="199"/>
      <c r="D84" s="199"/>
      <c r="E84" s="199"/>
      <c r="F84" s="199"/>
      <c r="G84" s="199"/>
    </row>
    <row r="85" spans="1:7" s="8" customFormat="1" ht="12.75" customHeight="1">
      <c r="A85" s="17"/>
      <c r="B85" s="168"/>
      <c r="C85" s="199"/>
      <c r="D85" s="199"/>
      <c r="E85" s="199"/>
      <c r="F85" s="199"/>
      <c r="G85" s="199"/>
    </row>
    <row r="86" spans="1:7" s="8" customFormat="1" ht="12.75" customHeight="1">
      <c r="A86" s="17"/>
      <c r="B86" s="168"/>
      <c r="C86" s="199"/>
      <c r="D86" s="199"/>
      <c r="E86" s="199"/>
      <c r="F86" s="199"/>
      <c r="G86" s="199"/>
    </row>
    <row r="87" spans="1:7" s="8" customFormat="1" ht="12.75" customHeight="1">
      <c r="A87" s="17"/>
      <c r="B87" s="168"/>
      <c r="C87" s="199"/>
      <c r="D87" s="180"/>
      <c r="E87" s="180"/>
      <c r="F87" s="180"/>
      <c r="G87" s="180"/>
    </row>
    <row r="88" spans="1:7" s="8" customFormat="1" ht="12.75" customHeight="1">
      <c r="A88" s="17"/>
      <c r="B88" s="168"/>
      <c r="C88" s="199"/>
      <c r="D88" s="199"/>
      <c r="E88" s="199"/>
      <c r="F88" s="199"/>
      <c r="G88" s="199"/>
    </row>
    <row r="89" spans="1:7" s="8" customFormat="1" ht="12.75" customHeight="1">
      <c r="A89" s="349"/>
      <c r="B89" s="183"/>
      <c r="C89" s="200"/>
      <c r="D89" s="184"/>
      <c r="E89" s="184"/>
      <c r="F89" s="184"/>
      <c r="G89" s="184"/>
    </row>
    <row r="90" spans="1:7" s="8" customFormat="1" ht="12.75" customHeight="1">
      <c r="A90" s="744"/>
      <c r="B90" s="744"/>
      <c r="C90" s="744"/>
      <c r="D90" s="190"/>
      <c r="E90" s="190"/>
      <c r="F90" s="180"/>
      <c r="G90" s="180"/>
    </row>
    <row r="91" spans="1:7" s="8" customFormat="1" ht="12.75" customHeight="1">
      <c r="A91" s="17"/>
      <c r="B91" s="168"/>
      <c r="C91" s="199"/>
      <c r="D91" s="180"/>
      <c r="E91" s="180"/>
      <c r="F91" s="180"/>
      <c r="G91" s="180"/>
    </row>
    <row r="92" spans="1:7" s="8" customFormat="1" ht="12.75" customHeight="1">
      <c r="A92" s="17"/>
      <c r="B92" s="168"/>
      <c r="C92" s="199"/>
      <c r="D92" s="199"/>
      <c r="E92" s="199"/>
      <c r="F92" s="199"/>
      <c r="G92" s="199"/>
    </row>
    <row r="93" spans="1:7" s="8" customFormat="1" ht="12.75" customHeight="1">
      <c r="A93" s="17"/>
      <c r="B93" s="168"/>
      <c r="C93" s="199"/>
      <c r="D93" s="199"/>
      <c r="E93" s="199"/>
      <c r="F93" s="199"/>
      <c r="G93" s="199"/>
    </row>
    <row r="94" spans="1:7" s="8" customFormat="1" ht="12.75" customHeight="1">
      <c r="A94" s="17"/>
      <c r="B94" s="168"/>
      <c r="C94" s="199"/>
      <c r="D94" s="199"/>
      <c r="E94" s="199"/>
      <c r="F94" s="199"/>
      <c r="G94" s="199"/>
    </row>
    <row r="95" spans="1:7" s="8" customFormat="1" ht="12.75" customHeight="1">
      <c r="A95" s="17"/>
      <c r="B95" s="168"/>
      <c r="C95" s="199"/>
      <c r="D95" s="199"/>
      <c r="E95" s="199"/>
      <c r="F95" s="199"/>
      <c r="G95" s="199"/>
    </row>
    <row r="96" spans="1:7" s="8" customFormat="1" ht="12.75" customHeight="1">
      <c r="A96" s="17"/>
      <c r="B96" s="168"/>
      <c r="C96" s="199"/>
      <c r="D96" s="199"/>
      <c r="E96" s="199"/>
      <c r="F96" s="199"/>
      <c r="G96" s="199"/>
    </row>
    <row r="97" spans="1:7" s="8" customFormat="1" ht="12.75" customHeight="1">
      <c r="A97" s="17"/>
      <c r="B97" s="168"/>
      <c r="C97" s="199"/>
      <c r="D97" s="199"/>
      <c r="E97" s="199"/>
      <c r="F97" s="199"/>
      <c r="G97" s="199"/>
    </row>
    <row r="98" spans="1:7" s="8" customFormat="1" ht="12.75" customHeight="1">
      <c r="A98" s="17"/>
      <c r="B98" s="168"/>
      <c r="C98" s="199"/>
      <c r="D98" s="199"/>
      <c r="E98" s="199"/>
      <c r="F98" s="199"/>
      <c r="G98" s="199"/>
    </row>
    <row r="99" spans="1:7" s="8" customFormat="1" ht="12.75" customHeight="1">
      <c r="A99" s="349"/>
      <c r="B99" s="183"/>
      <c r="C99" s="200"/>
      <c r="D99" s="184"/>
      <c r="E99" s="184"/>
      <c r="F99" s="184"/>
      <c r="G99" s="184"/>
    </row>
    <row r="100" s="8" customFormat="1" ht="12.75" customHeight="1">
      <c r="A100" s="351"/>
    </row>
    <row r="101" s="8" customFormat="1" ht="12.75" customHeight="1"/>
    <row r="102" spans="1:7" s="8" customFormat="1" ht="12.75" customHeight="1">
      <c r="A102" s="743"/>
      <c r="B102" s="743"/>
      <c r="C102" s="743"/>
      <c r="D102" s="743"/>
      <c r="E102" s="743"/>
      <c r="F102" s="743"/>
      <c r="G102" s="743"/>
    </row>
    <row r="103" spans="1:7" s="8" customFormat="1" ht="12.75" customHeight="1">
      <c r="A103" s="352"/>
      <c r="B103" s="352"/>
      <c r="C103" s="352"/>
      <c r="D103" s="352"/>
      <c r="E103" s="352"/>
      <c r="F103" s="352"/>
      <c r="G103" s="352"/>
    </row>
    <row r="104" spans="1:6" s="8" customFormat="1" ht="12.75" customHeight="1">
      <c r="A104" s="55"/>
      <c r="B104" s="55"/>
      <c r="C104" s="55"/>
      <c r="D104" s="55"/>
      <c r="E104" s="55"/>
      <c r="F104" s="55"/>
    </row>
    <row r="105" spans="1:7" s="8" customFormat="1" ht="12.75" customHeight="1">
      <c r="A105" s="17"/>
      <c r="B105" s="168"/>
      <c r="C105" s="199"/>
      <c r="D105" s="180"/>
      <c r="E105" s="180"/>
      <c r="F105" s="180"/>
      <c r="G105" s="180"/>
    </row>
    <row r="106" spans="1:7" s="8" customFormat="1" ht="12.75" customHeight="1">
      <c r="A106" s="17"/>
      <c r="B106" s="168"/>
      <c r="C106" s="199"/>
      <c r="D106" s="180"/>
      <c r="E106" s="180"/>
      <c r="F106" s="180"/>
      <c r="G106" s="180"/>
    </row>
    <row r="107" spans="1:7" s="8" customFormat="1" ht="12.75" customHeight="1">
      <c r="A107" s="17"/>
      <c r="B107" s="168"/>
      <c r="C107" s="199"/>
      <c r="D107" s="180"/>
      <c r="E107" s="180"/>
      <c r="F107" s="180"/>
      <c r="G107" s="180"/>
    </row>
    <row r="108" spans="1:7" s="8" customFormat="1" ht="12.75" customHeight="1">
      <c r="A108" s="17"/>
      <c r="B108" s="168"/>
      <c r="C108" s="199"/>
      <c r="D108" s="180"/>
      <c r="E108" s="180"/>
      <c r="F108" s="180"/>
      <c r="G108" s="180"/>
    </row>
    <row r="109" spans="1:7" s="8" customFormat="1" ht="12.75" customHeight="1">
      <c r="A109" s="17"/>
      <c r="B109" s="168"/>
      <c r="C109" s="199"/>
      <c r="D109" s="180"/>
      <c r="E109" s="180"/>
      <c r="F109" s="180"/>
      <c r="G109" s="180"/>
    </row>
    <row r="110" spans="1:7" s="8" customFormat="1" ht="12.75" customHeight="1">
      <c r="A110" s="17"/>
      <c r="B110" s="168"/>
      <c r="C110" s="199"/>
      <c r="D110" s="199"/>
      <c r="E110" s="199"/>
      <c r="F110" s="199"/>
      <c r="G110" s="199"/>
    </row>
    <row r="111" spans="1:7" s="8" customFormat="1" ht="12.75" customHeight="1">
      <c r="A111" s="17"/>
      <c r="B111" s="168"/>
      <c r="C111" s="199"/>
      <c r="D111" s="199"/>
      <c r="E111" s="199"/>
      <c r="F111" s="199"/>
      <c r="G111" s="199"/>
    </row>
    <row r="112" spans="1:7" s="8" customFormat="1" ht="12.75" customHeight="1">
      <c r="A112" s="17"/>
      <c r="B112" s="168"/>
      <c r="C112" s="199"/>
      <c r="D112" s="199"/>
      <c r="E112" s="199"/>
      <c r="F112" s="199"/>
      <c r="G112" s="199"/>
    </row>
    <row r="113" spans="1:7" s="8" customFormat="1" ht="12.75" customHeight="1">
      <c r="A113" s="349"/>
      <c r="B113" s="183"/>
      <c r="C113" s="200"/>
      <c r="D113" s="184"/>
      <c r="E113" s="184"/>
      <c r="F113" s="184"/>
      <c r="G113" s="184"/>
    </row>
    <row r="114" spans="1:7" s="8" customFormat="1" ht="12.75" customHeight="1">
      <c r="A114" s="55"/>
      <c r="B114" s="55"/>
      <c r="C114" s="55"/>
      <c r="D114" s="55"/>
      <c r="E114" s="55"/>
      <c r="F114" s="180"/>
      <c r="G114" s="180"/>
    </row>
    <row r="115" spans="1:7" s="8" customFormat="1" ht="12.75" customHeight="1">
      <c r="A115" s="17"/>
      <c r="B115" s="168"/>
      <c r="C115" s="199"/>
      <c r="D115" s="180"/>
      <c r="E115" s="180"/>
      <c r="F115" s="180"/>
      <c r="G115" s="180"/>
    </row>
    <row r="116" spans="1:7" s="8" customFormat="1" ht="12.75" customHeight="1">
      <c r="A116" s="17"/>
      <c r="B116" s="168"/>
      <c r="C116" s="199"/>
      <c r="D116" s="180"/>
      <c r="E116" s="180"/>
      <c r="F116" s="180"/>
      <c r="G116" s="180"/>
    </row>
    <row r="117" spans="1:7" s="8" customFormat="1" ht="12.75" customHeight="1">
      <c r="A117" s="17"/>
      <c r="B117" s="168"/>
      <c r="C117" s="199"/>
      <c r="D117" s="180"/>
      <c r="E117" s="180"/>
      <c r="F117" s="180"/>
      <c r="G117" s="180"/>
    </row>
    <row r="118" spans="1:7" s="8" customFormat="1" ht="12.75" customHeight="1">
      <c r="A118" s="17"/>
      <c r="B118" s="168"/>
      <c r="C118" s="199"/>
      <c r="D118" s="180"/>
      <c r="E118" s="180"/>
      <c r="F118" s="180"/>
      <c r="G118" s="180"/>
    </row>
    <row r="119" spans="1:7" s="8" customFormat="1" ht="12.75" customHeight="1">
      <c r="A119" s="17"/>
      <c r="B119" s="168"/>
      <c r="C119" s="199"/>
      <c r="D119" s="180"/>
      <c r="E119" s="180"/>
      <c r="F119" s="180"/>
      <c r="G119" s="180"/>
    </row>
    <row r="120" spans="1:7" s="8" customFormat="1" ht="12.75" customHeight="1">
      <c r="A120" s="17"/>
      <c r="B120" s="168"/>
      <c r="C120" s="199"/>
      <c r="D120" s="180"/>
      <c r="E120" s="180"/>
      <c r="F120" s="180"/>
      <c r="G120" s="180"/>
    </row>
    <row r="121" spans="1:7" s="8" customFormat="1" ht="12.75" customHeight="1">
      <c r="A121" s="17"/>
      <c r="B121" s="168"/>
      <c r="C121" s="199"/>
      <c r="D121" s="199"/>
      <c r="E121" s="199"/>
      <c r="F121" s="199"/>
      <c r="G121" s="199"/>
    </row>
    <row r="122" spans="1:7" s="8" customFormat="1" ht="12.75" customHeight="1">
      <c r="A122" s="17"/>
      <c r="B122" s="168"/>
      <c r="C122" s="199"/>
      <c r="D122" s="199"/>
      <c r="E122" s="199"/>
      <c r="F122" s="199"/>
      <c r="G122" s="199"/>
    </row>
    <row r="123" spans="1:7" s="8" customFormat="1" ht="12.75" customHeight="1">
      <c r="A123" s="349"/>
      <c r="B123" s="183"/>
      <c r="C123" s="200"/>
      <c r="D123" s="184"/>
      <c r="E123" s="184"/>
      <c r="F123" s="184"/>
      <c r="G123" s="184"/>
    </row>
    <row r="124" spans="1:12" s="8" customFormat="1" ht="12.75" customHeight="1">
      <c r="A124" s="353"/>
      <c r="B124" s="353"/>
      <c r="C124" s="353"/>
      <c r="D124" s="353"/>
      <c r="E124" s="353"/>
      <c r="F124" s="353"/>
      <c r="G124" s="353"/>
      <c r="H124" s="353"/>
      <c r="I124" s="353"/>
      <c r="J124" s="353"/>
      <c r="K124" s="353"/>
      <c r="L124" s="353"/>
    </row>
    <row r="125" s="8" customFormat="1" ht="12.75" customHeight="1">
      <c r="A125" s="354"/>
    </row>
    <row r="126" s="8" customFormat="1" ht="12.75" customHeight="1">
      <c r="A126" s="355"/>
    </row>
    <row r="127" s="8" customFormat="1" ht="12.75" customHeight="1">
      <c r="A127" s="356"/>
    </row>
    <row r="128" spans="1:2" s="8" customFormat="1" ht="12.75" customHeight="1">
      <c r="A128" s="357"/>
      <c r="B128" s="357"/>
    </row>
    <row r="129" spans="1:2" s="8" customFormat="1" ht="12.75" customHeight="1">
      <c r="A129" s="357"/>
      <c r="B129" s="357"/>
    </row>
    <row r="130" spans="1:2" s="8" customFormat="1" ht="12.75" customHeight="1">
      <c r="A130" s="357"/>
      <c r="B130" s="357"/>
    </row>
    <row r="131" spans="1:2" s="8" customFormat="1" ht="12.75" customHeight="1">
      <c r="A131" s="357"/>
      <c r="B131" s="357"/>
    </row>
    <row r="132" spans="1:2" s="8" customFormat="1" ht="12.75" customHeight="1">
      <c r="A132" s="357"/>
      <c r="B132" s="357"/>
    </row>
    <row r="133" spans="1:2" s="8" customFormat="1" ht="12.75" customHeight="1">
      <c r="A133" s="357"/>
      <c r="B133" s="357"/>
    </row>
    <row r="134" spans="1:2" s="8" customFormat="1" ht="12.75" customHeight="1">
      <c r="A134" s="357"/>
      <c r="B134" s="357"/>
    </row>
    <row r="135" spans="1:2" s="8" customFormat="1" ht="12.75" customHeight="1">
      <c r="A135" s="357"/>
      <c r="B135" s="357"/>
    </row>
    <row r="136" spans="1:2" s="8" customFormat="1" ht="12.75" customHeight="1">
      <c r="A136" s="357"/>
      <c r="B136" s="357"/>
    </row>
    <row r="137" spans="1:2" s="8" customFormat="1" ht="12.75" customHeight="1">
      <c r="A137" s="357"/>
      <c r="B137" s="357"/>
    </row>
    <row r="138" spans="1:2" s="8" customFormat="1" ht="12.75" customHeight="1">
      <c r="A138" s="357"/>
      <c r="B138" s="357"/>
    </row>
    <row r="139" spans="1:2" s="8" customFormat="1" ht="12.75" customHeight="1">
      <c r="A139" s="357"/>
      <c r="B139" s="357"/>
    </row>
    <row r="140" spans="1:2" s="8" customFormat="1" ht="12.75" customHeight="1">
      <c r="A140" s="358"/>
      <c r="B140" s="358"/>
    </row>
    <row r="141" s="8" customFormat="1" ht="12.75" customHeight="1"/>
    <row r="142" s="8" customFormat="1" ht="12.75" customHeight="1"/>
    <row r="143" s="8" customFormat="1" ht="12.75" customHeight="1"/>
    <row r="144" s="8" customFormat="1" ht="12.75" customHeight="1"/>
    <row r="145" s="8" customFormat="1" ht="12.75" customHeight="1"/>
    <row r="146" s="8" customFormat="1" ht="12.75" customHeight="1"/>
    <row r="147" s="8" customFormat="1" ht="12.75" customHeight="1"/>
    <row r="148" s="8" customFormat="1" ht="12.75" customHeight="1"/>
    <row r="149" s="8" customFormat="1" ht="12.75" customHeight="1"/>
    <row r="150" s="8" customFormat="1" ht="12.75" customHeight="1"/>
    <row r="151" s="8" customFormat="1" ht="12.75" customHeight="1"/>
    <row r="152" s="8" customFormat="1" ht="12.75" customHeight="1"/>
    <row r="153" s="8" customFormat="1" ht="12.75" customHeight="1"/>
    <row r="154" s="8" customFormat="1" ht="12.75" customHeight="1"/>
    <row r="155" s="8" customFormat="1" ht="12.75" customHeight="1"/>
    <row r="156" s="8" customFormat="1" ht="12.75" customHeight="1"/>
    <row r="157" s="8" customFormat="1" ht="12.75" customHeight="1"/>
    <row r="158" s="8" customFormat="1" ht="12.75" customHeight="1"/>
    <row r="159" s="8" customFormat="1" ht="12.75" customHeight="1"/>
    <row r="160" s="8" customFormat="1" ht="12.75" customHeight="1"/>
    <row r="161" s="8" customFormat="1" ht="12.75" customHeight="1"/>
    <row r="162" s="8" customFormat="1" ht="12.75" customHeight="1"/>
    <row r="163" s="8" customFormat="1" ht="12.75" customHeight="1"/>
    <row r="164" s="8" customFormat="1" ht="12.75" customHeight="1"/>
    <row r="165" s="8" customFormat="1" ht="12.75" customHeight="1"/>
    <row r="166" s="8" customFormat="1" ht="12.75" customHeight="1"/>
    <row r="167" s="8" customFormat="1" ht="12.75" customHeight="1"/>
    <row r="168" s="8" customFormat="1" ht="12.75" customHeight="1"/>
    <row r="169" s="8" customFormat="1" ht="12.75" customHeight="1"/>
    <row r="170" s="8" customFormat="1" ht="12.75" customHeight="1"/>
    <row r="171" s="8" customFormat="1" ht="12.75" customHeight="1"/>
    <row r="172" s="8" customFormat="1" ht="12.75" customHeight="1"/>
    <row r="173" s="8" customFormat="1" ht="12.75" customHeight="1"/>
    <row r="174" s="8" customFormat="1" ht="12.75" customHeight="1"/>
    <row r="175" s="8" customFormat="1" ht="12.75" customHeight="1"/>
    <row r="176" s="8" customFormat="1" ht="12.75" customHeight="1"/>
    <row r="177" s="8" customFormat="1" ht="12.75" customHeight="1"/>
    <row r="178" s="8" customFormat="1" ht="12.75" customHeight="1"/>
    <row r="179" s="8" customFormat="1" ht="12.75" customHeight="1"/>
    <row r="180" s="8" customFormat="1" ht="12.75" customHeight="1"/>
    <row r="181" s="8" customFormat="1" ht="12.75" customHeight="1"/>
    <row r="182" s="8" customFormat="1" ht="12.75" customHeight="1"/>
    <row r="183" s="8" customFormat="1" ht="12.75" customHeight="1"/>
    <row r="184" s="8" customFormat="1" ht="12.75" customHeight="1"/>
    <row r="185" s="8" customFormat="1" ht="12.75" customHeight="1"/>
    <row r="186" s="8" customFormat="1" ht="12.75" customHeight="1"/>
    <row r="187" s="8" customFormat="1" ht="12.75" customHeight="1"/>
    <row r="188" s="8" customFormat="1" ht="12.75" customHeight="1"/>
    <row r="189" s="8" customFormat="1" ht="12.75" customHeight="1"/>
    <row r="190" s="8" customFormat="1" ht="12.75" customHeight="1"/>
    <row r="191" s="8" customFormat="1" ht="12.75" customHeight="1"/>
    <row r="192" s="8" customFormat="1" ht="12.75" customHeight="1"/>
    <row r="193" s="8" customFormat="1" ht="12.75" customHeight="1"/>
    <row r="194" s="8" customFormat="1" ht="12.75" customHeight="1"/>
    <row r="195" s="8" customFormat="1" ht="12.75" customHeight="1"/>
    <row r="196" s="8" customFormat="1" ht="12.75" customHeight="1"/>
    <row r="197" s="8" customFormat="1" ht="12.75" customHeight="1"/>
    <row r="198" s="8" customFormat="1" ht="12.75" customHeight="1"/>
    <row r="199" s="8" customFormat="1" ht="12.75" customHeight="1"/>
    <row r="200" s="8" customFormat="1" ht="12.75" customHeight="1"/>
    <row r="201" s="8" customFormat="1" ht="12.75" customHeight="1"/>
    <row r="202" s="8" customFormat="1" ht="12.75" customHeight="1"/>
    <row r="203" s="8" customFormat="1" ht="12.75" customHeight="1"/>
    <row r="204" s="8" customFormat="1" ht="12.75" customHeight="1"/>
    <row r="205" s="8" customFormat="1" ht="12.75" customHeight="1"/>
    <row r="206" s="8" customFormat="1" ht="12.75" customHeight="1"/>
    <row r="207" s="8" customFormat="1" ht="12.75" customHeight="1"/>
    <row r="208" s="8" customFormat="1" ht="12.75" customHeight="1"/>
    <row r="209" s="8" customFormat="1" ht="12.75" customHeight="1"/>
    <row r="210" s="8" customFormat="1" ht="12.75" customHeight="1"/>
    <row r="211" s="8" customFormat="1" ht="12.75" customHeight="1"/>
    <row r="212" s="8" customFormat="1" ht="12.75" customHeight="1"/>
    <row r="213" s="8" customFormat="1" ht="12.75" customHeight="1"/>
    <row r="214" s="8" customFormat="1" ht="12.75" customHeight="1"/>
    <row r="215" s="8" customFormat="1" ht="12.75" customHeight="1"/>
    <row r="216" s="8" customFormat="1" ht="12.75" customHeight="1"/>
    <row r="217" s="8" customFormat="1" ht="12.75" customHeight="1"/>
    <row r="218" s="8" customFormat="1" ht="12.75" customHeight="1"/>
    <row r="219" s="8" customFormat="1" ht="12.75" customHeight="1"/>
    <row r="220" s="8" customFormat="1" ht="12.75" customHeight="1"/>
    <row r="221" s="8" customFormat="1" ht="12.75" customHeight="1"/>
    <row r="222" s="8" customFormat="1" ht="12.75" customHeight="1"/>
    <row r="223" s="8" customFormat="1" ht="12.75" customHeight="1"/>
    <row r="224" s="8" customFormat="1" ht="12.75" customHeight="1"/>
    <row r="225" s="8" customFormat="1" ht="12.75" customHeight="1"/>
    <row r="226" s="8" customFormat="1" ht="12.75" customHeight="1"/>
    <row r="227" s="8" customFormat="1" ht="12.75" customHeight="1"/>
    <row r="228" s="8" customFormat="1" ht="12.75" customHeight="1"/>
    <row r="229" s="8" customFormat="1" ht="12.75" customHeight="1"/>
    <row r="230" s="8" customFormat="1" ht="12.75" customHeight="1"/>
    <row r="231" s="8" customFormat="1" ht="12.75" customHeight="1"/>
    <row r="232" s="8" customFormat="1" ht="12.75" customHeight="1"/>
    <row r="233" s="8" customFormat="1" ht="12.75" customHeight="1"/>
    <row r="234" s="8" customFormat="1" ht="12.75" customHeight="1"/>
    <row r="235" s="8" customFormat="1" ht="12.75" customHeight="1"/>
    <row r="236" s="8" customFormat="1" ht="12.75" customHeight="1"/>
    <row r="237" s="8" customFormat="1" ht="12.75" customHeight="1"/>
    <row r="238" s="8" customFormat="1" ht="12.75" customHeight="1"/>
    <row r="239" s="8" customFormat="1" ht="12.75" customHeight="1"/>
    <row r="240" s="8" customFormat="1" ht="12.75" customHeight="1"/>
    <row r="241" s="8" customFormat="1" ht="12.75" customHeight="1"/>
    <row r="242" s="8" customFormat="1" ht="12.75" customHeight="1"/>
    <row r="243" s="8" customFormat="1" ht="12.75" customHeight="1"/>
    <row r="244" s="8" customFormat="1" ht="12.75" customHeight="1"/>
    <row r="245" s="8" customFormat="1" ht="12.75" customHeight="1"/>
    <row r="246" s="8" customFormat="1" ht="12.75" customHeight="1"/>
    <row r="247" s="8" customFormat="1" ht="12.75" customHeight="1"/>
    <row r="248" s="8" customFormat="1" ht="12.75" customHeight="1"/>
    <row r="249" s="8" customFormat="1" ht="12.75" customHeight="1"/>
    <row r="250" s="8" customFormat="1" ht="12.75" customHeight="1"/>
    <row r="251" s="8" customFormat="1" ht="12.75" customHeight="1"/>
    <row r="252" s="8" customFormat="1" ht="12.75" customHeight="1"/>
    <row r="253" s="8" customFormat="1" ht="12.75" customHeight="1"/>
    <row r="254" s="8" customFormat="1" ht="12.75" customHeight="1"/>
    <row r="255" s="8" customFormat="1" ht="12.75" customHeight="1"/>
    <row r="256" s="8" customFormat="1" ht="12.75" customHeight="1"/>
    <row r="257" s="8" customFormat="1" ht="12.75" customHeight="1"/>
    <row r="258" s="8" customFormat="1" ht="12.75" customHeight="1"/>
    <row r="259" s="8" customFormat="1" ht="12.75" customHeight="1"/>
    <row r="260" s="8" customFormat="1" ht="12.75" customHeight="1"/>
    <row r="261" s="8" customFormat="1" ht="12.75" customHeight="1"/>
    <row r="262" s="8" customFormat="1" ht="12.75" customHeight="1"/>
    <row r="263" s="8" customFormat="1" ht="12.75" customHeight="1"/>
    <row r="264" s="8" customFormat="1" ht="12.75" customHeight="1"/>
    <row r="265" s="8" customFormat="1" ht="12.75" customHeight="1"/>
    <row r="266" s="8" customFormat="1" ht="12.75" customHeight="1"/>
    <row r="267" s="8" customFormat="1" ht="12.75" customHeight="1"/>
    <row r="268" s="8" customFormat="1" ht="12.75" customHeight="1"/>
    <row r="269" s="8" customFormat="1" ht="12.75" customHeight="1"/>
    <row r="270" s="8" customFormat="1" ht="12.75" customHeight="1"/>
    <row r="271" s="8" customFormat="1" ht="12.75" customHeight="1"/>
    <row r="272" s="8" customFormat="1" ht="12.75" customHeight="1"/>
    <row r="273" s="8" customFormat="1" ht="12.75" customHeight="1"/>
    <row r="274" s="8" customFormat="1" ht="12.75" customHeight="1"/>
    <row r="275" s="8" customFormat="1" ht="12.75" customHeight="1"/>
    <row r="276" s="8" customFormat="1" ht="12.75" customHeight="1"/>
    <row r="277" s="8" customFormat="1" ht="12.75" customHeight="1"/>
    <row r="278" s="8" customFormat="1" ht="12.75" customHeight="1"/>
    <row r="279" s="8" customFormat="1" ht="12.75" customHeight="1"/>
    <row r="280" s="8" customFormat="1" ht="12.75" customHeight="1"/>
    <row r="281" s="8" customFormat="1" ht="12.75" customHeight="1"/>
    <row r="282" s="8" customFormat="1" ht="12.75" customHeight="1"/>
    <row r="283" s="8" customFormat="1" ht="12.75" customHeight="1"/>
    <row r="284" s="8" customFormat="1" ht="12.75" customHeight="1"/>
    <row r="285" s="8" customFormat="1" ht="12.75" customHeight="1"/>
    <row r="286" s="8" customFormat="1" ht="12.75" customHeight="1"/>
    <row r="287" s="8" customFormat="1" ht="12.75" customHeight="1"/>
    <row r="288" s="8" customFormat="1" ht="12.75" customHeight="1"/>
    <row r="289" s="8" customFormat="1" ht="12.75" customHeight="1"/>
    <row r="290" s="8" customFormat="1" ht="12.75" customHeight="1"/>
    <row r="291" s="8" customFormat="1" ht="12.75" customHeight="1"/>
    <row r="292" s="8" customFormat="1" ht="12.75" customHeight="1"/>
    <row r="293" s="8" customFormat="1" ht="12.75" customHeight="1"/>
    <row r="294" s="8" customFormat="1" ht="12.75" customHeight="1"/>
    <row r="295" s="8" customFormat="1" ht="12.75" customHeight="1"/>
    <row r="296" s="8" customFormat="1" ht="12.75" customHeight="1"/>
    <row r="297" s="8" customFormat="1" ht="12.75" customHeight="1"/>
    <row r="298" s="8" customFormat="1" ht="12.75" customHeight="1"/>
    <row r="299" s="8" customFormat="1" ht="12.75" customHeight="1"/>
    <row r="300" s="8" customFormat="1" ht="12.75" customHeight="1"/>
    <row r="301" s="8" customFormat="1" ht="12.75" customHeight="1"/>
    <row r="302" s="8" customFormat="1" ht="12.75" customHeight="1"/>
    <row r="303" s="8" customFormat="1" ht="12.75" customHeight="1"/>
    <row r="304" s="8" customFormat="1" ht="12.75" customHeight="1"/>
    <row r="305" s="8" customFormat="1" ht="12.75" customHeight="1"/>
    <row r="306" s="8" customFormat="1" ht="12.75" customHeight="1"/>
    <row r="307" s="8" customFormat="1" ht="12.75" customHeight="1"/>
    <row r="308" s="8" customFormat="1" ht="12.75" customHeight="1"/>
    <row r="309" s="8" customFormat="1" ht="12.75" customHeight="1"/>
    <row r="310" s="8" customFormat="1" ht="12.75" customHeight="1"/>
    <row r="311" s="8" customFormat="1" ht="12.75" customHeight="1"/>
    <row r="312" s="8" customFormat="1" ht="12.75" customHeight="1"/>
    <row r="313" s="8" customFormat="1" ht="12.75" customHeight="1"/>
    <row r="314" s="8" customFormat="1" ht="12.75" customHeight="1"/>
    <row r="315" s="8" customFormat="1" ht="12.75" customHeight="1"/>
    <row r="316" s="8" customFormat="1" ht="12.75" customHeight="1"/>
    <row r="317" s="8" customFormat="1" ht="12.75" customHeight="1"/>
    <row r="318" s="8" customFormat="1" ht="12.75" customHeight="1"/>
    <row r="319" s="8" customFormat="1" ht="12.75" customHeight="1"/>
    <row r="320" s="8" customFormat="1" ht="12.75" customHeight="1"/>
    <row r="321" s="8" customFormat="1" ht="12.75" customHeight="1"/>
    <row r="322" s="8" customFormat="1" ht="12.75" customHeight="1"/>
    <row r="323" s="8" customFormat="1" ht="12.75" customHeight="1"/>
    <row r="324" s="8" customFormat="1" ht="12.75" customHeight="1"/>
    <row r="325" s="8" customFormat="1" ht="12.75" customHeight="1"/>
    <row r="326" s="8" customFormat="1" ht="12.75" customHeight="1"/>
    <row r="327" s="8" customFormat="1" ht="12.75" customHeight="1"/>
    <row r="328" s="8" customFormat="1" ht="12.75" customHeight="1"/>
    <row r="329" s="8" customFormat="1" ht="12.75" customHeight="1"/>
    <row r="330" s="8" customFormat="1" ht="12.75" customHeight="1"/>
    <row r="331" s="8" customFormat="1" ht="12.75" customHeight="1"/>
    <row r="332" s="8" customFormat="1" ht="12.75" customHeight="1"/>
    <row r="333" s="8" customFormat="1" ht="12.75" customHeight="1"/>
    <row r="334" s="8" customFormat="1" ht="12.75" customHeight="1"/>
    <row r="335" s="8" customFormat="1" ht="12.75" customHeight="1"/>
    <row r="336" s="8" customFormat="1" ht="12.75" customHeight="1"/>
    <row r="337" s="8" customFormat="1" ht="12.75" customHeight="1"/>
    <row r="338" s="8" customFormat="1" ht="12.75" customHeight="1"/>
    <row r="339" s="8" customFormat="1" ht="12.75" customHeight="1"/>
    <row r="340" s="8" customFormat="1" ht="12.75" customHeight="1"/>
    <row r="341" s="8" customFormat="1" ht="12.75" customHeight="1"/>
    <row r="342" s="8" customFormat="1" ht="12.75" customHeight="1"/>
    <row r="343" s="8" customFormat="1" ht="12.75" customHeight="1"/>
    <row r="344" s="8" customFormat="1" ht="12.75" customHeight="1"/>
    <row r="345" s="8" customFormat="1" ht="12.75" customHeight="1"/>
    <row r="346" s="8" customFormat="1" ht="12.75" customHeight="1"/>
    <row r="347" s="8" customFormat="1" ht="12.75" customHeight="1"/>
    <row r="348" s="8" customFormat="1" ht="12.75" customHeight="1"/>
    <row r="349" s="8" customFormat="1" ht="12.75" customHeight="1"/>
    <row r="350" s="8" customFormat="1" ht="12.75" customHeight="1"/>
    <row r="351" s="8" customFormat="1" ht="12.75" customHeight="1"/>
    <row r="352" s="8" customFormat="1" ht="12.75" customHeight="1"/>
    <row r="353" s="8" customFormat="1" ht="12.75" customHeight="1"/>
    <row r="354" s="8" customFormat="1" ht="12.75" customHeight="1"/>
    <row r="355" s="8" customFormat="1" ht="12.75" customHeight="1"/>
    <row r="356" s="8" customFormat="1" ht="12.75" customHeight="1"/>
    <row r="357" s="8" customFormat="1" ht="12.75" customHeight="1"/>
    <row r="358" s="8" customFormat="1" ht="12.75" customHeight="1"/>
    <row r="359" s="8" customFormat="1" ht="12.75" customHeight="1"/>
    <row r="360" s="8" customFormat="1" ht="12.75" customHeight="1"/>
    <row r="361" s="8" customFormat="1" ht="12.75" customHeight="1"/>
    <row r="362" s="8" customFormat="1" ht="12.75" customHeight="1"/>
    <row r="363" s="8" customFormat="1" ht="12.75" customHeight="1"/>
    <row r="364" s="8" customFormat="1" ht="12.75" customHeight="1"/>
    <row r="365" s="8" customFormat="1" ht="12.75" customHeight="1"/>
    <row r="366" s="8" customFormat="1" ht="12.75" customHeight="1"/>
    <row r="367" s="8" customFormat="1" ht="12.75" customHeight="1"/>
    <row r="368" s="8" customFormat="1" ht="12.75" customHeight="1"/>
    <row r="369" s="8" customFormat="1" ht="12.75" customHeight="1"/>
    <row r="370" s="8" customFormat="1" ht="12.75" customHeight="1"/>
    <row r="371" s="8" customFormat="1" ht="12.75" customHeight="1"/>
    <row r="372" s="8" customFormat="1" ht="12.75" customHeight="1"/>
    <row r="373" s="8" customFormat="1" ht="12.75" customHeight="1"/>
    <row r="374" s="8" customFormat="1" ht="12.75" customHeight="1"/>
    <row r="375" s="8" customFormat="1" ht="12.75" customHeight="1"/>
    <row r="376" s="8" customFormat="1" ht="12.75" customHeight="1"/>
    <row r="377" s="8" customFormat="1" ht="12.75" customHeight="1"/>
    <row r="378" s="8" customFormat="1" ht="12.75" customHeight="1"/>
    <row r="379" s="8" customFormat="1" ht="12.75" customHeight="1"/>
    <row r="380" s="8" customFormat="1" ht="12.75" customHeight="1"/>
    <row r="381" s="8" customFormat="1" ht="12.75" customHeight="1"/>
    <row r="382" s="8" customFormat="1" ht="12.75" customHeight="1"/>
    <row r="383" s="8" customFormat="1" ht="12.75" customHeight="1"/>
    <row r="384" s="8" customFormat="1" ht="12.75" customHeight="1"/>
    <row r="385" s="8" customFormat="1" ht="12.75" customHeight="1"/>
    <row r="386" s="8" customFormat="1" ht="12.75" customHeight="1"/>
    <row r="387" s="8" customFormat="1" ht="12.75" customHeight="1"/>
    <row r="388" s="8" customFormat="1" ht="12.75" customHeight="1"/>
    <row r="389" s="8" customFormat="1" ht="12.75" customHeight="1"/>
    <row r="390" s="8" customFormat="1" ht="12.75" customHeight="1"/>
    <row r="391" s="8" customFormat="1" ht="12.75" customHeight="1"/>
    <row r="392" s="8" customFormat="1" ht="12.75" customHeight="1"/>
    <row r="393" s="8" customFormat="1" ht="12.75" customHeight="1"/>
    <row r="394" s="8" customFormat="1" ht="12.75" customHeight="1"/>
    <row r="395" s="8" customFormat="1" ht="12.75" customHeight="1"/>
    <row r="396" s="8" customFormat="1" ht="12.75" customHeight="1"/>
    <row r="397" s="8" customFormat="1" ht="12.75" customHeight="1"/>
    <row r="398" s="8" customFormat="1" ht="12.75" customHeight="1"/>
    <row r="399" s="8" customFormat="1" ht="12.75" customHeight="1"/>
    <row r="400" s="8" customFormat="1" ht="12.75" customHeight="1"/>
    <row r="401" s="8" customFormat="1" ht="12.75" customHeight="1"/>
    <row r="402" s="8" customFormat="1" ht="12.75" customHeight="1"/>
    <row r="403" s="8" customFormat="1" ht="12.75" customHeight="1"/>
    <row r="404" s="8" customFormat="1" ht="12.75" customHeight="1"/>
    <row r="405" s="8" customFormat="1" ht="12.75" customHeight="1"/>
    <row r="406" s="8" customFormat="1" ht="12.75" customHeight="1"/>
    <row r="407" s="8" customFormat="1" ht="12.75" customHeight="1"/>
    <row r="408" s="8" customFormat="1" ht="12.75" customHeight="1"/>
    <row r="409" s="8" customFormat="1" ht="12.75" customHeight="1"/>
    <row r="410" s="8" customFormat="1" ht="12.75" customHeight="1"/>
    <row r="411" s="8" customFormat="1" ht="12.75" customHeight="1"/>
    <row r="412" s="8" customFormat="1" ht="12.75" customHeight="1"/>
    <row r="413" s="8" customFormat="1" ht="12.75" customHeight="1"/>
    <row r="414" s="8" customFormat="1" ht="12.75" customHeight="1"/>
    <row r="415" s="8" customFormat="1" ht="12.75" customHeight="1"/>
    <row r="416" s="8" customFormat="1" ht="12.75" customHeight="1"/>
    <row r="417" s="8" customFormat="1" ht="12.75" customHeight="1"/>
    <row r="418" s="8" customFormat="1" ht="12.75" customHeight="1"/>
    <row r="419" s="8" customFormat="1" ht="12.75" customHeight="1"/>
    <row r="420" s="8" customFormat="1" ht="12.75" customHeight="1"/>
    <row r="421" s="8" customFormat="1" ht="12.75" customHeight="1"/>
    <row r="422" s="8" customFormat="1" ht="12.75" customHeight="1"/>
    <row r="423" s="8" customFormat="1" ht="12.75" customHeight="1"/>
    <row r="424" s="8" customFormat="1" ht="12.75" customHeight="1"/>
    <row r="425" s="8" customFormat="1" ht="12.75" customHeight="1"/>
    <row r="426" s="8" customFormat="1" ht="12.75" customHeight="1"/>
    <row r="427" s="8" customFormat="1" ht="12.75" customHeight="1"/>
    <row r="428" s="8" customFormat="1" ht="12.75" customHeight="1"/>
    <row r="429" s="8" customFormat="1" ht="12.75" customHeight="1"/>
    <row r="430" s="8" customFormat="1" ht="12.75" customHeight="1"/>
    <row r="431" s="8" customFormat="1" ht="12.75" customHeight="1"/>
    <row r="432" s="8" customFormat="1" ht="12.75" customHeight="1"/>
    <row r="433" s="8" customFormat="1" ht="12.75" customHeight="1"/>
    <row r="434" s="8" customFormat="1" ht="12.75" customHeight="1"/>
    <row r="435" s="8" customFormat="1" ht="12.75" customHeight="1"/>
    <row r="436" s="8" customFormat="1" ht="12.75" customHeight="1"/>
    <row r="437" s="8" customFormat="1" ht="12.75" customHeight="1"/>
    <row r="438" s="8" customFormat="1" ht="12.75" customHeight="1"/>
    <row r="439" s="8" customFormat="1" ht="12.75" customHeight="1"/>
    <row r="440" s="8" customFormat="1" ht="12.75"/>
    <row r="441" s="8" customFormat="1" ht="12.75"/>
    <row r="442" s="8" customFormat="1" ht="12.75"/>
    <row r="443" s="8" customFormat="1" ht="12.75"/>
    <row r="444" s="8" customFormat="1" ht="12.75"/>
    <row r="445" s="8" customFormat="1" ht="12.75"/>
    <row r="446" s="8" customFormat="1" ht="12.75"/>
    <row r="447" s="8" customFormat="1" ht="12.75"/>
    <row r="448" s="8" customFormat="1" ht="12.75"/>
    <row r="449" s="8" customFormat="1" ht="12.75"/>
    <row r="450" s="8" customFormat="1" ht="12.75"/>
    <row r="451" s="8" customFormat="1" ht="12.75"/>
    <row r="452" s="8" customFormat="1" ht="12.75"/>
    <row r="453" s="8" customFormat="1" ht="12.75"/>
    <row r="454" s="8" customFormat="1" ht="12.75"/>
    <row r="455" s="8" customFormat="1" ht="12.75"/>
    <row r="456" s="8" customFormat="1" ht="12.75"/>
    <row r="457" s="8" customFormat="1" ht="12.75"/>
    <row r="458" s="8" customFormat="1" ht="12.75"/>
    <row r="459" s="8" customFormat="1" ht="12.75"/>
    <row r="460" s="8" customFormat="1" ht="12.75"/>
    <row r="461" s="8" customFormat="1" ht="12.75"/>
    <row r="462" s="8" customFormat="1" ht="12.75"/>
    <row r="463" s="8" customFormat="1" ht="12.75"/>
    <row r="464" s="8" customFormat="1" ht="12.75"/>
    <row r="465" s="8" customFormat="1" ht="12.75"/>
    <row r="466" s="8" customFormat="1" ht="12.75"/>
    <row r="467" s="8" customFormat="1" ht="12.75"/>
    <row r="468" s="8" customFormat="1" ht="12.75"/>
    <row r="469" s="8" customFormat="1" ht="12.75"/>
    <row r="470" s="8" customFormat="1" ht="12.75"/>
    <row r="471" s="8" customFormat="1" ht="12.75"/>
    <row r="472" s="8" customFormat="1" ht="12.75"/>
    <row r="473" s="8" customFormat="1" ht="12.75"/>
    <row r="474" s="8" customFormat="1" ht="12.75"/>
    <row r="475" s="8" customFormat="1" ht="12.75"/>
    <row r="476" s="8" customFormat="1" ht="12.75"/>
    <row r="477" s="8" customFormat="1" ht="12.75"/>
    <row r="478" s="8" customFormat="1" ht="12.75"/>
    <row r="479" s="8" customFormat="1" ht="12.75"/>
    <row r="480" s="8" customFormat="1" ht="12.75"/>
    <row r="481" s="8" customFormat="1" ht="12.75"/>
    <row r="482" s="8" customFormat="1" ht="12.75"/>
    <row r="483" s="8" customFormat="1" ht="12.75"/>
    <row r="484" s="8" customFormat="1" ht="12.75"/>
    <row r="485" s="8" customFormat="1" ht="12.75"/>
    <row r="486" s="8" customFormat="1" ht="12.75"/>
    <row r="487" s="8" customFormat="1" ht="12.75"/>
    <row r="488" s="8" customFormat="1" ht="12.75"/>
    <row r="489" s="8" customFormat="1" ht="12.75"/>
    <row r="490" s="8" customFormat="1" ht="12.75"/>
    <row r="491" s="8" customFormat="1" ht="12.75"/>
    <row r="492" s="8" customFormat="1" ht="12.75"/>
    <row r="493" s="8" customFormat="1" ht="12.75"/>
    <row r="494" s="8" customFormat="1" ht="12.75"/>
    <row r="495" s="8" customFormat="1" ht="12.75"/>
    <row r="496" s="8" customFormat="1" ht="12.75"/>
    <row r="497" s="8" customFormat="1" ht="12.75"/>
    <row r="498" s="8" customFormat="1" ht="12.75"/>
    <row r="499" s="8" customFormat="1" ht="12.75"/>
    <row r="500" s="8" customFormat="1" ht="12.75"/>
    <row r="501" s="8" customFormat="1" ht="12.75"/>
    <row r="502" s="8" customFormat="1" ht="12.75"/>
    <row r="503" s="8" customFormat="1" ht="12.75"/>
    <row r="504" s="8" customFormat="1" ht="12.75"/>
    <row r="505" s="8" customFormat="1" ht="12.75"/>
    <row r="506" s="8" customFormat="1" ht="12.75"/>
    <row r="507" s="8" customFormat="1" ht="12.75"/>
    <row r="508" s="8" customFormat="1" ht="12.75"/>
    <row r="509" s="8" customFormat="1" ht="12.75"/>
    <row r="510" s="8" customFormat="1" ht="12.75"/>
    <row r="511" s="8" customFormat="1" ht="12.75"/>
    <row r="512" s="8" customFormat="1" ht="12.75"/>
    <row r="513" s="8" customFormat="1" ht="12.75"/>
    <row r="514" s="8" customFormat="1" ht="12.75"/>
    <row r="515" s="8" customFormat="1" ht="12.75"/>
    <row r="516" s="8" customFormat="1" ht="12.75"/>
    <row r="517" s="8" customFormat="1" ht="12.75"/>
    <row r="518" s="8" customFormat="1" ht="12.75"/>
    <row r="519" s="8" customFormat="1" ht="12.75"/>
    <row r="520" s="8" customFormat="1" ht="12.75"/>
    <row r="521" s="8" customFormat="1" ht="12.75"/>
    <row r="522" s="8" customFormat="1" ht="12.75"/>
    <row r="523" s="8" customFormat="1" ht="12.75"/>
    <row r="524" s="8" customFormat="1" ht="12.75"/>
    <row r="525" s="8" customFormat="1" ht="12.75"/>
    <row r="526" s="8" customFormat="1" ht="12.75"/>
    <row r="527" s="8" customFormat="1" ht="12.75"/>
    <row r="528" s="8" customFormat="1" ht="12.75"/>
    <row r="529" s="8" customFormat="1" ht="12.75"/>
    <row r="530" s="8" customFormat="1" ht="12.75"/>
    <row r="531" s="8" customFormat="1" ht="12.75"/>
    <row r="532" s="8" customFormat="1" ht="12.75"/>
    <row r="533" s="8" customFormat="1" ht="12.75"/>
    <row r="534" s="8" customFormat="1" ht="12.75"/>
    <row r="535" s="8" customFormat="1" ht="12.75"/>
    <row r="536" s="8" customFormat="1" ht="12.75"/>
    <row r="537" s="8" customFormat="1" ht="12.75"/>
    <row r="538" s="8" customFormat="1" ht="12.75"/>
    <row r="539" s="8" customFormat="1" ht="12.75"/>
    <row r="540" s="8" customFormat="1" ht="12.75"/>
    <row r="541" s="8" customFormat="1" ht="12.75"/>
    <row r="542" s="8" customFormat="1" ht="12.75"/>
    <row r="543" s="8" customFormat="1" ht="12.75"/>
    <row r="544" s="8" customFormat="1" ht="12.75"/>
    <row r="545" s="8" customFormat="1" ht="12.75"/>
    <row r="546" s="8" customFormat="1" ht="12.75"/>
    <row r="547" s="8" customFormat="1" ht="12.75"/>
    <row r="548" s="8" customFormat="1" ht="12.75"/>
    <row r="549" s="8" customFormat="1" ht="12.75"/>
    <row r="550" s="8" customFormat="1" ht="12.75"/>
    <row r="551" s="8" customFormat="1" ht="12.75"/>
    <row r="552" s="8" customFormat="1" ht="12.75"/>
    <row r="553" s="8" customFormat="1" ht="12.75"/>
    <row r="554" s="8" customFormat="1" ht="12.75"/>
    <row r="555" s="8" customFormat="1" ht="12.75"/>
    <row r="556" s="8" customFormat="1" ht="12.75"/>
    <row r="557" s="8" customFormat="1" ht="12.75"/>
    <row r="558" s="8" customFormat="1" ht="12.75"/>
    <row r="559" s="8" customFormat="1" ht="12.75"/>
    <row r="560" s="8" customFormat="1" ht="12.75"/>
    <row r="561" s="8" customFormat="1" ht="12.75"/>
    <row r="562" s="8" customFormat="1" ht="12.75"/>
    <row r="563" s="8" customFormat="1" ht="12.75"/>
    <row r="564" s="8" customFormat="1" ht="12.75"/>
    <row r="565" s="8" customFormat="1" ht="12.75"/>
    <row r="566" s="8" customFormat="1" ht="12.75"/>
    <row r="567" s="8" customFormat="1" ht="12.75"/>
    <row r="568" s="8" customFormat="1" ht="12.75"/>
    <row r="569" s="8" customFormat="1" ht="12.75"/>
    <row r="570" s="8" customFormat="1" ht="12.75"/>
    <row r="571" s="8" customFormat="1" ht="12.75"/>
    <row r="572" s="8" customFormat="1" ht="12.75"/>
    <row r="573" s="8" customFormat="1" ht="12.75"/>
    <row r="574" s="8" customFormat="1" ht="12.75"/>
    <row r="575" s="8" customFormat="1" ht="12.75"/>
    <row r="576" s="8" customFormat="1" ht="12.75"/>
    <row r="577" s="8" customFormat="1" ht="12.75"/>
    <row r="578" s="8" customFormat="1" ht="12.75"/>
    <row r="579" s="8" customFormat="1" ht="12.75"/>
    <row r="580" s="8" customFormat="1" ht="12.75"/>
    <row r="581" s="8" customFormat="1" ht="12.75"/>
    <row r="582" s="8" customFormat="1" ht="12.75"/>
    <row r="583" s="8" customFormat="1" ht="12.75"/>
    <row r="584" s="8" customFormat="1" ht="12.75"/>
    <row r="585" s="8" customFormat="1" ht="12.75"/>
    <row r="586" s="8" customFormat="1" ht="12.75"/>
    <row r="587" s="8" customFormat="1" ht="12.75"/>
    <row r="588" s="8" customFormat="1" ht="12.75"/>
    <row r="589" s="8" customFormat="1" ht="12.75"/>
    <row r="590" s="8" customFormat="1" ht="12.75"/>
    <row r="591" s="8" customFormat="1" ht="12.75"/>
    <row r="592" s="8" customFormat="1" ht="12.75"/>
    <row r="593" s="8" customFormat="1" ht="12.75"/>
    <row r="594" s="8" customFormat="1" ht="12.75"/>
    <row r="595" s="8" customFormat="1" ht="12.75"/>
    <row r="596" s="8" customFormat="1" ht="12.75"/>
    <row r="597" s="8" customFormat="1" ht="12.75"/>
    <row r="598" s="8" customFormat="1" ht="12.75"/>
    <row r="599" s="8" customFormat="1" ht="12.75"/>
    <row r="600" s="8" customFormat="1" ht="12.75"/>
    <row r="601" s="8" customFormat="1" ht="12.75"/>
    <row r="602" s="8" customFormat="1" ht="12.75"/>
    <row r="603" s="8" customFormat="1" ht="12.75"/>
    <row r="604" s="8" customFormat="1" ht="12.75"/>
    <row r="605" s="8" customFormat="1" ht="12.75"/>
    <row r="606" s="8" customFormat="1" ht="12.75"/>
    <row r="607" s="8" customFormat="1" ht="12.75"/>
    <row r="608" s="8" customFormat="1" ht="12.75"/>
    <row r="609" s="8" customFormat="1" ht="12.75"/>
    <row r="610" s="8" customFormat="1" ht="12.75"/>
    <row r="611" s="8" customFormat="1" ht="12.75"/>
    <row r="612" s="8" customFormat="1" ht="12.75"/>
    <row r="613" s="8" customFormat="1" ht="12.75"/>
    <row r="614" s="8" customFormat="1" ht="12.75"/>
    <row r="615" s="8" customFormat="1" ht="12.75"/>
    <row r="616" s="8" customFormat="1" ht="12.75"/>
    <row r="617" s="8" customFormat="1" ht="12.75"/>
    <row r="618" s="8" customFormat="1" ht="12.75"/>
    <row r="619" s="8" customFormat="1" ht="12.75"/>
    <row r="620" s="8" customFormat="1" ht="12.75"/>
    <row r="621" s="8" customFormat="1" ht="12.75"/>
    <row r="622" s="8" customFormat="1" ht="12.75"/>
    <row r="623" s="8" customFormat="1" ht="12.75"/>
    <row r="624" s="8" customFormat="1" ht="12.75"/>
    <row r="625" s="8" customFormat="1" ht="12.75"/>
    <row r="626" s="8" customFormat="1" ht="12.75"/>
    <row r="627" s="8" customFormat="1" ht="12.75"/>
    <row r="628" s="8" customFormat="1" ht="12.75"/>
    <row r="629" s="8" customFormat="1" ht="12.75"/>
    <row r="630" s="8" customFormat="1" ht="12.75"/>
    <row r="631" s="8" customFormat="1" ht="12.75"/>
    <row r="632" s="8" customFormat="1" ht="12.75"/>
    <row r="633" s="8" customFormat="1" ht="12.75"/>
    <row r="634" s="8" customFormat="1" ht="12.75"/>
    <row r="635" s="8" customFormat="1" ht="12.75"/>
    <row r="636" s="8" customFormat="1" ht="12.75"/>
    <row r="637" s="8" customFormat="1" ht="12.75"/>
    <row r="638" s="8" customFormat="1" ht="12.75"/>
    <row r="639" s="8" customFormat="1" ht="12.75"/>
    <row r="640" s="8" customFormat="1" ht="12.75"/>
    <row r="641" s="8" customFormat="1" ht="12.75"/>
    <row r="642" s="8" customFormat="1" ht="12.75"/>
    <row r="643" s="8" customFormat="1" ht="12.75"/>
    <row r="644" s="8" customFormat="1" ht="12.75"/>
    <row r="645" s="8" customFormat="1" ht="12.75"/>
    <row r="646" s="8" customFormat="1" ht="12.75"/>
    <row r="647" s="8" customFormat="1" ht="12.75"/>
    <row r="648" s="8" customFormat="1" ht="12.75"/>
    <row r="649" s="8" customFormat="1" ht="12.75"/>
    <row r="650" s="8" customFormat="1" ht="12.75"/>
    <row r="651" s="8" customFormat="1" ht="12.75"/>
    <row r="652" s="8" customFormat="1" ht="12.75"/>
    <row r="653" s="8" customFormat="1" ht="12.75"/>
    <row r="654" s="8" customFormat="1" ht="12.75"/>
    <row r="655" s="8" customFormat="1" ht="12.75"/>
    <row r="656" s="8" customFormat="1" ht="12.75"/>
    <row r="657" s="8" customFormat="1" ht="12.75"/>
    <row r="658" s="8" customFormat="1" ht="12.75"/>
    <row r="659" s="8" customFormat="1" ht="12.75"/>
    <row r="660" s="8" customFormat="1" ht="12.75"/>
    <row r="661" s="8" customFormat="1" ht="12.75"/>
    <row r="662" s="8" customFormat="1" ht="12.75"/>
    <row r="663" s="8" customFormat="1" ht="12.75"/>
    <row r="664" s="8" customFormat="1" ht="12.75"/>
    <row r="665" s="8" customFormat="1" ht="12.75"/>
    <row r="666" s="8" customFormat="1" ht="12.75"/>
    <row r="667" s="8" customFormat="1" ht="12.75"/>
    <row r="668" s="8" customFormat="1" ht="12.75"/>
    <row r="669" s="8" customFormat="1" ht="12.75"/>
    <row r="670" s="8" customFormat="1" ht="12.75"/>
    <row r="671" s="8" customFormat="1" ht="12.75"/>
    <row r="672" s="8" customFormat="1" ht="12.75"/>
    <row r="673" s="8" customFormat="1" ht="12.75"/>
    <row r="674" s="8" customFormat="1" ht="12.75"/>
    <row r="675" s="8" customFormat="1" ht="12.75"/>
    <row r="676" s="8" customFormat="1" ht="12.75"/>
    <row r="677" s="8" customFormat="1" ht="12.75"/>
    <row r="678" s="8" customFormat="1" ht="12.75"/>
    <row r="679" s="8" customFormat="1" ht="12.75"/>
    <row r="680" s="8" customFormat="1" ht="12.75"/>
    <row r="681" s="8" customFormat="1" ht="12.75"/>
    <row r="682" s="8" customFormat="1" ht="12.75"/>
    <row r="683" s="8" customFormat="1" ht="12.75"/>
    <row r="684" s="8" customFormat="1" ht="12.75"/>
    <row r="685" s="8" customFormat="1" ht="12.75"/>
    <row r="686" s="8" customFormat="1" ht="12.75"/>
    <row r="687" s="8" customFormat="1" ht="12.75"/>
    <row r="688" s="8" customFormat="1" ht="12.75"/>
    <row r="689" s="8" customFormat="1" ht="12.75"/>
    <row r="690" s="8" customFormat="1" ht="12.75"/>
    <row r="691" s="8" customFormat="1" ht="12.75"/>
    <row r="692" s="8" customFormat="1" ht="12.75"/>
    <row r="693" s="8" customFormat="1" ht="12.75"/>
    <row r="694" s="8" customFormat="1" ht="12.75"/>
    <row r="695" s="8" customFormat="1" ht="12.75"/>
    <row r="696" s="8" customFormat="1" ht="12.75"/>
    <row r="697" s="8" customFormat="1" ht="12.75"/>
    <row r="698" s="8" customFormat="1" ht="12.75"/>
    <row r="699" s="8" customFormat="1" ht="12.75"/>
    <row r="700" s="8" customFormat="1" ht="12.75"/>
    <row r="701" s="8" customFormat="1" ht="12.75"/>
    <row r="702" s="8" customFormat="1" ht="12.75"/>
    <row r="703" s="8" customFormat="1" ht="12.75"/>
    <row r="704" s="8" customFormat="1" ht="12.75"/>
    <row r="705" s="8" customFormat="1" ht="12.75"/>
    <row r="706" s="8" customFormat="1" ht="12.75"/>
    <row r="707" s="8" customFormat="1" ht="12.75"/>
    <row r="708" s="8" customFormat="1" ht="12.75"/>
    <row r="709" s="8" customFormat="1" ht="12.75"/>
    <row r="710" s="8" customFormat="1" ht="12.75"/>
    <row r="711" s="8" customFormat="1" ht="12.75"/>
    <row r="712" s="8" customFormat="1" ht="12.75"/>
    <row r="713" s="8" customFormat="1" ht="12.75"/>
    <row r="714" s="8" customFormat="1" ht="12.75"/>
    <row r="715" s="8" customFormat="1" ht="12.75"/>
    <row r="716" s="8" customFormat="1" ht="12.75"/>
    <row r="717" s="8" customFormat="1" ht="12.75"/>
    <row r="718" s="8" customFormat="1" ht="12.75"/>
    <row r="719" s="8" customFormat="1" ht="12.75"/>
    <row r="720" s="8" customFormat="1" ht="12.75"/>
    <row r="721" s="8" customFormat="1" ht="12.75"/>
    <row r="722" s="8" customFormat="1" ht="12.75"/>
    <row r="723" s="8" customFormat="1" ht="12.75"/>
    <row r="724" s="8" customFormat="1" ht="12.75"/>
    <row r="725" s="8" customFormat="1" ht="12.75"/>
    <row r="726" s="8" customFormat="1" ht="12.75"/>
    <row r="727" s="8" customFormat="1" ht="12.75"/>
    <row r="728" s="8" customFormat="1" ht="12.75"/>
    <row r="729" s="8" customFormat="1" ht="12.75"/>
    <row r="730" s="8" customFormat="1" ht="12.75"/>
    <row r="731" s="8" customFormat="1" ht="12.75"/>
    <row r="732" s="8" customFormat="1" ht="12.75"/>
    <row r="733" s="8" customFormat="1" ht="12.75"/>
    <row r="734" s="8" customFormat="1" ht="12.75"/>
    <row r="735" s="8" customFormat="1" ht="12.75"/>
    <row r="736" s="8" customFormat="1" ht="12.75"/>
    <row r="737" s="8" customFormat="1" ht="12.75"/>
    <row r="738" s="8" customFormat="1" ht="12.75"/>
    <row r="739" s="8" customFormat="1" ht="12.75"/>
    <row r="740" s="8" customFormat="1" ht="12.75"/>
    <row r="741" s="8" customFormat="1" ht="12.75"/>
    <row r="742" s="8" customFormat="1" ht="12.75"/>
    <row r="743" s="8" customFormat="1" ht="12.75"/>
    <row r="744" s="8" customFormat="1" ht="12.75"/>
    <row r="745" s="8" customFormat="1" ht="12.75"/>
    <row r="746" s="8" customFormat="1" ht="12.75"/>
    <row r="747" s="8" customFormat="1" ht="12.75"/>
    <row r="748" s="8" customFormat="1" ht="12.75"/>
    <row r="749" s="8" customFormat="1" ht="12.75"/>
    <row r="750" s="8" customFormat="1" ht="12.75"/>
    <row r="751" s="8" customFormat="1" ht="12.75"/>
    <row r="752" s="8" customFormat="1" ht="12.75"/>
    <row r="753" s="8" customFormat="1" ht="12.75"/>
    <row r="754" s="8" customFormat="1" ht="12.75"/>
    <row r="755" s="8" customFormat="1" ht="12.75"/>
    <row r="756" s="8" customFormat="1" ht="12.75"/>
    <row r="757" s="8" customFormat="1" ht="12.75"/>
    <row r="758" s="8" customFormat="1" ht="12.75"/>
    <row r="759" s="8" customFormat="1" ht="12.75"/>
    <row r="760" s="8" customFormat="1" ht="12.75"/>
    <row r="761" s="8" customFormat="1" ht="12.75"/>
    <row r="762" s="8" customFormat="1" ht="12.75"/>
    <row r="763" s="8" customFormat="1" ht="12.75"/>
    <row r="764" s="8" customFormat="1" ht="12.75"/>
    <row r="765" s="8" customFormat="1" ht="12.75"/>
    <row r="766" s="8" customFormat="1" ht="12.75"/>
    <row r="767" s="8" customFormat="1" ht="12.75"/>
    <row r="768" s="8" customFormat="1" ht="12.75"/>
    <row r="769" s="8" customFormat="1" ht="12.75"/>
    <row r="770" s="8" customFormat="1" ht="12.75"/>
    <row r="771" s="8" customFormat="1" ht="12.75"/>
    <row r="772" s="8" customFormat="1" ht="12.75"/>
    <row r="773" s="8" customFormat="1" ht="12.75"/>
    <row r="774" s="8" customFormat="1" ht="12.75"/>
    <row r="775" s="8" customFormat="1" ht="12.75"/>
    <row r="776" s="8" customFormat="1" ht="12.75"/>
    <row r="777" s="8" customFormat="1" ht="12.75"/>
    <row r="778" s="8" customFormat="1" ht="12.75"/>
    <row r="779" s="8" customFormat="1" ht="12.75"/>
    <row r="780" s="8" customFormat="1" ht="12.75"/>
    <row r="781" s="8" customFormat="1" ht="12.75"/>
    <row r="782" s="8" customFormat="1" ht="12.75"/>
    <row r="783" s="8" customFormat="1" ht="12.75"/>
    <row r="784" s="8" customFormat="1" ht="12.75"/>
    <row r="785" s="8" customFormat="1" ht="12.75"/>
    <row r="786" s="8" customFormat="1" ht="12.75"/>
    <row r="787" s="8" customFormat="1" ht="12.75"/>
    <row r="788" s="8" customFormat="1" ht="12.75"/>
    <row r="789" s="8" customFormat="1" ht="12.75"/>
    <row r="790" s="8" customFormat="1" ht="12.75"/>
    <row r="791" s="8" customFormat="1" ht="12.75"/>
    <row r="792" s="8" customFormat="1" ht="12.75"/>
    <row r="793" s="8" customFormat="1" ht="12.75"/>
    <row r="794" s="8" customFormat="1" ht="12.75"/>
    <row r="795" s="8" customFormat="1" ht="12.75"/>
    <row r="796" s="8" customFormat="1" ht="12.75"/>
    <row r="797" s="8" customFormat="1" ht="12.75"/>
    <row r="798" s="8" customFormat="1" ht="12.75"/>
    <row r="799" s="8" customFormat="1" ht="12.75"/>
    <row r="800" s="8" customFormat="1" ht="12.75"/>
    <row r="801" s="8" customFormat="1" ht="12.75"/>
    <row r="802" s="8" customFormat="1" ht="12.75"/>
    <row r="803" s="8" customFormat="1" ht="12.75"/>
    <row r="804" s="8" customFormat="1" ht="12.75"/>
    <row r="805" s="8" customFormat="1" ht="12.75"/>
    <row r="806" s="8" customFormat="1" ht="12.75"/>
    <row r="807" s="8" customFormat="1" ht="12.75"/>
    <row r="808" s="8" customFormat="1" ht="12.75"/>
    <row r="809" s="8" customFormat="1" ht="12.75"/>
    <row r="810" s="8" customFormat="1" ht="12.75"/>
    <row r="811" s="8" customFormat="1" ht="12.75"/>
    <row r="812" s="8" customFormat="1" ht="12.75"/>
    <row r="813" s="8" customFormat="1" ht="12.75"/>
    <row r="814" s="8" customFormat="1" ht="12.75"/>
    <row r="815" s="8" customFormat="1" ht="12.75"/>
    <row r="816" s="8" customFormat="1" ht="12.75"/>
    <row r="817" s="8" customFormat="1" ht="12.75"/>
    <row r="818" s="8" customFormat="1" ht="12.75"/>
    <row r="819" s="8" customFormat="1" ht="12.75"/>
    <row r="820" s="8" customFormat="1" ht="12.75"/>
    <row r="821" s="8" customFormat="1" ht="12.75"/>
    <row r="822" s="8" customFormat="1" ht="12.75"/>
    <row r="823" s="8" customFormat="1" ht="12.75"/>
    <row r="824" s="8" customFormat="1" ht="12.75"/>
    <row r="825" s="8" customFormat="1" ht="12.75"/>
    <row r="826" s="8" customFormat="1" ht="12.75"/>
    <row r="827" s="8" customFormat="1" ht="12.75"/>
    <row r="828" s="8" customFormat="1" ht="12.75"/>
    <row r="829" s="8" customFormat="1" ht="12.75"/>
    <row r="830" s="8" customFormat="1" ht="12.75"/>
    <row r="831" s="8" customFormat="1" ht="12.75"/>
    <row r="832" s="8" customFormat="1" ht="12.75"/>
    <row r="833" s="8" customFormat="1" ht="12.75"/>
    <row r="834" s="8" customFormat="1" ht="12.75"/>
    <row r="835" s="8" customFormat="1" ht="12.75"/>
    <row r="836" s="8" customFormat="1" ht="12.75"/>
    <row r="837" s="8" customFormat="1" ht="12.75"/>
    <row r="838" s="8" customFormat="1" ht="12.75"/>
    <row r="839" s="8" customFormat="1" ht="12.75"/>
    <row r="840" s="8" customFormat="1" ht="12.75"/>
    <row r="841" s="8" customFormat="1" ht="12.75"/>
    <row r="842" s="8" customFormat="1" ht="12.75"/>
    <row r="843" s="8" customFormat="1" ht="12.75"/>
    <row r="844" s="8" customFormat="1" ht="12.75"/>
    <row r="845" s="8" customFormat="1" ht="12.75"/>
    <row r="846" s="8" customFormat="1" ht="12.75"/>
    <row r="847" s="8" customFormat="1" ht="12.75"/>
    <row r="848" s="8" customFormat="1" ht="12.75"/>
    <row r="849" s="8" customFormat="1" ht="12.75"/>
    <row r="850" s="8" customFormat="1" ht="12.75"/>
    <row r="851" s="8" customFormat="1" ht="12.75"/>
    <row r="852" s="8" customFormat="1" ht="12.75"/>
    <row r="853" s="8" customFormat="1" ht="12.75"/>
    <row r="854" s="8" customFormat="1" ht="12.75"/>
    <row r="855" s="8" customFormat="1" ht="12.75"/>
    <row r="856" s="8" customFormat="1" ht="12.75"/>
    <row r="857" s="8" customFormat="1" ht="12.75"/>
    <row r="858" s="8" customFormat="1" ht="12.75"/>
    <row r="859" s="8" customFormat="1" ht="12.75"/>
    <row r="860" s="8" customFormat="1" ht="12.75"/>
    <row r="861" s="8" customFormat="1" ht="12.75"/>
    <row r="862" s="8" customFormat="1" ht="12.75"/>
    <row r="863" s="8" customFormat="1" ht="12.75"/>
    <row r="864" s="8" customFormat="1" ht="12.75"/>
    <row r="865" s="8" customFormat="1" ht="12.75"/>
    <row r="866" s="8" customFormat="1" ht="12.75"/>
    <row r="867" s="8" customFormat="1" ht="12.75"/>
    <row r="868" s="8" customFormat="1" ht="12.75"/>
    <row r="869" s="8" customFormat="1" ht="12.75"/>
    <row r="870" s="8" customFormat="1" ht="12.75"/>
    <row r="871" s="8" customFormat="1" ht="12.75"/>
    <row r="872" s="8" customFormat="1" ht="12.75"/>
    <row r="873" s="8" customFormat="1" ht="12.75"/>
    <row r="874" s="8" customFormat="1" ht="12.75"/>
    <row r="875" s="8" customFormat="1" ht="12.75"/>
    <row r="876" s="8" customFormat="1" ht="12.75"/>
    <row r="877" s="8" customFormat="1" ht="12.75"/>
    <row r="878" s="8" customFormat="1" ht="12.75"/>
    <row r="879" s="8" customFormat="1" ht="12.75"/>
    <row r="880" s="8" customFormat="1" ht="12.75"/>
    <row r="881" s="8" customFormat="1" ht="12.75"/>
    <row r="882" s="8" customFormat="1" ht="12.75"/>
    <row r="883" s="8" customFormat="1" ht="12.75"/>
    <row r="884" s="8" customFormat="1" ht="12.75"/>
    <row r="885" s="8" customFormat="1" ht="12.75"/>
    <row r="886" s="8" customFormat="1" ht="12.75"/>
    <row r="887" s="8" customFormat="1" ht="12.75"/>
    <row r="888" s="8" customFormat="1" ht="12.75"/>
    <row r="889" s="8" customFormat="1" ht="12.75"/>
    <row r="890" s="8" customFormat="1" ht="12.75"/>
    <row r="891" s="8" customFormat="1" ht="12.75"/>
    <row r="892" s="8" customFormat="1" ht="12.75"/>
    <row r="893" s="8" customFormat="1" ht="12.75"/>
    <row r="894" s="8" customFormat="1" ht="12.75"/>
    <row r="895" s="8" customFormat="1" ht="12.75"/>
    <row r="896" s="8" customFormat="1" ht="12.75"/>
    <row r="897" s="8" customFormat="1" ht="12.75"/>
    <row r="898" s="8" customFormat="1" ht="12.75"/>
    <row r="899" s="8" customFormat="1" ht="12.75"/>
    <row r="900" s="8" customFormat="1" ht="12.75"/>
    <row r="901" s="8" customFormat="1" ht="12.75"/>
    <row r="902" s="8" customFormat="1" ht="12.75"/>
    <row r="903" s="8" customFormat="1" ht="12.75"/>
    <row r="904" s="8" customFormat="1" ht="12.75"/>
    <row r="905" s="8" customFormat="1" ht="12.75"/>
    <row r="906" s="8" customFormat="1" ht="12.75"/>
    <row r="907" s="8" customFormat="1" ht="12.75"/>
    <row r="908" s="8" customFormat="1" ht="12.75"/>
    <row r="909" s="8" customFormat="1" ht="12.75"/>
    <row r="910" s="8" customFormat="1" ht="12.75"/>
    <row r="911" s="8" customFormat="1" ht="12.75"/>
    <row r="912" s="8" customFormat="1" ht="12.75"/>
    <row r="913" s="8" customFormat="1" ht="12.75"/>
    <row r="914" s="8" customFormat="1" ht="12.75"/>
    <row r="915" s="8" customFormat="1" ht="12.75"/>
    <row r="916" s="8" customFormat="1" ht="12.75"/>
    <row r="917" s="8" customFormat="1" ht="12.75"/>
    <row r="918" s="8" customFormat="1" ht="12.75"/>
    <row r="919" s="8" customFormat="1" ht="12.75"/>
    <row r="920" s="8" customFormat="1" ht="12.75"/>
    <row r="921" s="8" customFormat="1" ht="12.75"/>
    <row r="922" s="8" customFormat="1" ht="12.75"/>
    <row r="923" s="8" customFormat="1" ht="12.75"/>
    <row r="924" s="8" customFormat="1" ht="12.75"/>
    <row r="925" s="8" customFormat="1" ht="12.75"/>
    <row r="926" s="8" customFormat="1" ht="12.75"/>
    <row r="927" s="8" customFormat="1" ht="12.75"/>
    <row r="928" s="8" customFormat="1" ht="12.75"/>
    <row r="929" s="8" customFormat="1" ht="12.75"/>
    <row r="930" s="8" customFormat="1" ht="12.75"/>
    <row r="931" s="8" customFormat="1" ht="12.75"/>
    <row r="932" s="8" customFormat="1" ht="12.75"/>
    <row r="933" s="8" customFormat="1" ht="12.75"/>
    <row r="934" s="8" customFormat="1" ht="12.75"/>
    <row r="935" s="8" customFormat="1" ht="12.75"/>
    <row r="936" s="8" customFormat="1" ht="12.75"/>
    <row r="937" s="8" customFormat="1" ht="12.75"/>
    <row r="938" s="8" customFormat="1" ht="12.75"/>
    <row r="939" s="8" customFormat="1" ht="12.75"/>
    <row r="940" s="8" customFormat="1" ht="12.75"/>
    <row r="941" s="8" customFormat="1" ht="12.75"/>
    <row r="942" s="8" customFormat="1" ht="12.75"/>
    <row r="943" s="8" customFormat="1" ht="12.75"/>
    <row r="944" s="8" customFormat="1" ht="12.75"/>
    <row r="945" s="8" customFormat="1" ht="12.75"/>
    <row r="946" s="8" customFormat="1" ht="12.75"/>
    <row r="947" s="8" customFormat="1" ht="12.75"/>
    <row r="948" s="8" customFormat="1" ht="12.75"/>
    <row r="949" s="8" customFormat="1" ht="12.75"/>
    <row r="950" s="8" customFormat="1" ht="12.75"/>
    <row r="951" s="8" customFormat="1" ht="12.75"/>
    <row r="952" s="8" customFormat="1" ht="12.75"/>
    <row r="953" s="8" customFormat="1" ht="12.75"/>
    <row r="954" s="8" customFormat="1" ht="12.75"/>
    <row r="955" s="8" customFormat="1" ht="12.75"/>
    <row r="956" s="8" customFormat="1" ht="12.75"/>
    <row r="957" s="8" customFormat="1" ht="12.75"/>
    <row r="958" s="8" customFormat="1" ht="12.75"/>
    <row r="959" s="8" customFormat="1" ht="12.75"/>
    <row r="960" s="8" customFormat="1" ht="12.75"/>
    <row r="961" s="8" customFormat="1" ht="12.75"/>
    <row r="962" s="8" customFormat="1" ht="12.75"/>
    <row r="963" s="8" customFormat="1" ht="12.75"/>
    <row r="964" s="8" customFormat="1" ht="12.75"/>
    <row r="965" s="8" customFormat="1" ht="12.75"/>
    <row r="966" s="8" customFormat="1" ht="12.75"/>
    <row r="967" s="8" customFormat="1" ht="12.75"/>
    <row r="968" s="8" customFormat="1" ht="12.75"/>
    <row r="969" s="8" customFormat="1" ht="12.75"/>
    <row r="970" s="8" customFormat="1" ht="12.75"/>
    <row r="971" s="8" customFormat="1" ht="12.75"/>
    <row r="972" s="8" customFormat="1" ht="12.75"/>
    <row r="973" s="8" customFormat="1" ht="12.75"/>
    <row r="974" s="8" customFormat="1" ht="12.75"/>
    <row r="975" s="8" customFormat="1" ht="12.75"/>
    <row r="976" s="8" customFormat="1" ht="12.75"/>
    <row r="977" s="8" customFormat="1" ht="12.75"/>
    <row r="978" s="8" customFormat="1" ht="12.75"/>
    <row r="979" s="8" customFormat="1" ht="12.75"/>
    <row r="980" s="8" customFormat="1" ht="12.75"/>
    <row r="981" s="8" customFormat="1" ht="12.75"/>
    <row r="982" s="8" customFormat="1" ht="12.75"/>
    <row r="983" s="8" customFormat="1" ht="12.75"/>
    <row r="984" s="8" customFormat="1" ht="12.75"/>
    <row r="985" s="8" customFormat="1" ht="12.75"/>
    <row r="986" s="8" customFormat="1" ht="12.75"/>
    <row r="987" s="8" customFormat="1" ht="12.75"/>
    <row r="988" s="8" customFormat="1" ht="12.75"/>
    <row r="989" s="8" customFormat="1" ht="12.75"/>
    <row r="990" s="8" customFormat="1" ht="12.75"/>
    <row r="991" s="8" customFormat="1" ht="12.75"/>
    <row r="992" s="8" customFormat="1" ht="12.75"/>
    <row r="993" s="8" customFormat="1" ht="12.75"/>
    <row r="994" s="8" customFormat="1" ht="12.75"/>
    <row r="995" s="8" customFormat="1" ht="12.75"/>
    <row r="996" s="8" customFormat="1" ht="12.75"/>
    <row r="997" s="8" customFormat="1" ht="12.75"/>
    <row r="998" s="8" customFormat="1" ht="12.75"/>
    <row r="999" s="8" customFormat="1" ht="12.75"/>
    <row r="1000" s="8" customFormat="1" ht="12.75"/>
    <row r="1001" s="8" customFormat="1" ht="12.75"/>
    <row r="1002" s="8" customFormat="1" ht="12.75"/>
    <row r="1003" s="8" customFormat="1" ht="12.75"/>
    <row r="1004" s="8" customFormat="1" ht="12.75"/>
    <row r="1005" s="8" customFormat="1" ht="12.75"/>
    <row r="1006" s="8" customFormat="1" ht="12.75"/>
    <row r="1007" s="8" customFormat="1" ht="12.75"/>
    <row r="1008" s="8" customFormat="1" ht="12.75"/>
    <row r="1009" s="8" customFormat="1" ht="12.75"/>
    <row r="1010" s="8" customFormat="1" ht="12.75"/>
    <row r="1011" s="8" customFormat="1" ht="12.75"/>
    <row r="1012" s="8" customFormat="1" ht="12.75"/>
    <row r="1013" s="8" customFormat="1" ht="12.75"/>
    <row r="1014" s="8" customFormat="1" ht="12.75"/>
    <row r="1015" s="8" customFormat="1" ht="12.75"/>
    <row r="1016" s="8" customFormat="1" ht="12.75"/>
    <row r="1017" s="8" customFormat="1" ht="12.75"/>
    <row r="1018" s="8" customFormat="1" ht="12.75"/>
    <row r="1019" s="8" customFormat="1" ht="12.75"/>
    <row r="1020" s="8" customFormat="1" ht="12.75"/>
    <row r="1021" s="8" customFormat="1" ht="12.75"/>
    <row r="1022" s="8" customFormat="1" ht="12.75"/>
    <row r="1023" s="8" customFormat="1" ht="12.75"/>
    <row r="1024" s="8" customFormat="1" ht="12.75"/>
    <row r="1025" s="8" customFormat="1" ht="12.75"/>
    <row r="1026" s="8" customFormat="1" ht="12.75"/>
    <row r="1027" s="8" customFormat="1" ht="12.75"/>
    <row r="1028" s="8" customFormat="1" ht="12.75"/>
    <row r="1029" s="8" customFormat="1" ht="12.75"/>
    <row r="1030" s="8" customFormat="1" ht="12.75"/>
    <row r="1031" s="8" customFormat="1" ht="12.75"/>
    <row r="1032" s="8" customFormat="1" ht="12.75"/>
    <row r="1033" s="8" customFormat="1" ht="12.75"/>
    <row r="1034" s="8" customFormat="1" ht="12.75"/>
    <row r="1035" s="8" customFormat="1" ht="12.75"/>
    <row r="1036" s="8" customFormat="1" ht="12.75"/>
    <row r="1037" s="8" customFormat="1" ht="12.75"/>
    <row r="1038" s="8" customFormat="1" ht="12.75"/>
    <row r="1039" s="8" customFormat="1" ht="12.75"/>
    <row r="1040" s="8" customFormat="1" ht="12.75"/>
    <row r="1041" s="8" customFormat="1" ht="12.75"/>
    <row r="1042" s="8" customFormat="1" ht="12.75"/>
    <row r="1043" s="8" customFormat="1" ht="12.75"/>
    <row r="1044" s="8" customFormat="1" ht="12.75"/>
    <row r="1045" s="8" customFormat="1" ht="12.75"/>
    <row r="1046" s="8" customFormat="1" ht="12.75"/>
    <row r="1047" s="8" customFormat="1" ht="12.75"/>
    <row r="1048" s="8" customFormat="1" ht="12.75"/>
    <row r="1049" s="8" customFormat="1" ht="12.75"/>
    <row r="1050" s="8" customFormat="1" ht="12.75"/>
    <row r="1051" s="8" customFormat="1" ht="12.75"/>
    <row r="1052" s="8" customFormat="1" ht="12.75"/>
    <row r="1053" s="8" customFormat="1" ht="12.75"/>
    <row r="1054" s="8" customFormat="1" ht="12.75"/>
    <row r="1055" s="8" customFormat="1" ht="12.75"/>
    <row r="1056" s="8" customFormat="1" ht="12.75"/>
    <row r="1057" s="8" customFormat="1" ht="12.75"/>
    <row r="1058" s="8" customFormat="1" ht="12.75"/>
    <row r="1059" s="8" customFormat="1" ht="12.75"/>
    <row r="1060" s="8" customFormat="1" ht="12.75"/>
    <row r="1061" s="8" customFormat="1" ht="12.75"/>
    <row r="1062" s="8" customFormat="1" ht="12.75"/>
    <row r="1063" s="8" customFormat="1" ht="12.75"/>
    <row r="1064" s="8" customFormat="1" ht="12.75"/>
    <row r="1065" s="8" customFormat="1" ht="12.75"/>
    <row r="1066" s="8" customFormat="1" ht="12.75"/>
    <row r="1067" s="8" customFormat="1" ht="12.75"/>
    <row r="1068" s="8" customFormat="1" ht="12.75"/>
    <row r="1069" s="8" customFormat="1" ht="12.75"/>
    <row r="1070" s="8" customFormat="1" ht="12.75"/>
    <row r="1071" s="8" customFormat="1" ht="12.75"/>
    <row r="1072" s="8" customFormat="1" ht="12.75"/>
    <row r="1073" s="8" customFormat="1" ht="12.75"/>
    <row r="1074" s="8" customFormat="1" ht="12.75"/>
    <row r="1075" s="8" customFormat="1" ht="12.75"/>
    <row r="1076" s="8" customFormat="1" ht="12.75"/>
    <row r="1077" s="8" customFormat="1" ht="12.75"/>
    <row r="1078" s="8" customFormat="1" ht="12.75"/>
    <row r="1079" s="8" customFormat="1" ht="12.75"/>
    <row r="1080" s="8" customFormat="1" ht="12.75"/>
    <row r="1081" s="8" customFormat="1" ht="12.75"/>
    <row r="1082" s="8" customFormat="1" ht="12.75"/>
    <row r="1083" s="8" customFormat="1" ht="12.75"/>
    <row r="1084" s="8" customFormat="1" ht="12.75"/>
    <row r="1085" s="8" customFormat="1" ht="12.75"/>
    <row r="1086" s="8" customFormat="1" ht="12.75"/>
    <row r="1087" s="8" customFormat="1" ht="12.75"/>
    <row r="1088" s="8" customFormat="1" ht="12.75"/>
    <row r="1089" s="8" customFormat="1" ht="12.75"/>
    <row r="1090" s="8" customFormat="1" ht="12.75"/>
    <row r="1091" s="8" customFormat="1" ht="12.75"/>
    <row r="1092" s="8" customFormat="1" ht="12.75"/>
    <row r="1093" s="8" customFormat="1" ht="12.75"/>
    <row r="1094" s="8" customFormat="1" ht="12.75"/>
    <row r="1095" s="8" customFormat="1" ht="12.75"/>
    <row r="1096" s="8" customFormat="1" ht="12.75"/>
    <row r="1097" s="8" customFormat="1" ht="12.75"/>
    <row r="1098" s="8" customFormat="1" ht="12.75"/>
    <row r="1099" s="8" customFormat="1" ht="12.75"/>
    <row r="1100" s="8" customFormat="1" ht="12.75"/>
    <row r="1101" s="8" customFormat="1" ht="12.75"/>
    <row r="1102" s="8" customFormat="1" ht="12.75"/>
    <row r="1103" s="8" customFormat="1" ht="12.75"/>
    <row r="1104" s="8" customFormat="1" ht="12.75"/>
    <row r="1105" s="8" customFormat="1" ht="12.75"/>
    <row r="1106" s="8" customFormat="1" ht="12.75"/>
    <row r="1107" s="8" customFormat="1" ht="12.75"/>
    <row r="1108" s="8" customFormat="1" ht="12.75"/>
    <row r="1109" s="8" customFormat="1" ht="12.75"/>
    <row r="1110" s="8" customFormat="1" ht="12.75"/>
    <row r="1111" s="8" customFormat="1" ht="12.75"/>
    <row r="1112" s="8" customFormat="1" ht="12.75"/>
    <row r="1113" s="8" customFormat="1" ht="12.75"/>
    <row r="1114" s="8" customFormat="1" ht="12.75"/>
    <row r="1115" s="8" customFormat="1" ht="12.75"/>
    <row r="1116" s="8" customFormat="1" ht="12.75"/>
    <row r="1117" s="8" customFormat="1" ht="12.75"/>
    <row r="1118" s="8" customFormat="1" ht="12.75"/>
    <row r="1119" s="8" customFormat="1" ht="12.75"/>
    <row r="1120" s="8" customFormat="1" ht="12.75"/>
    <row r="1121" s="8" customFormat="1" ht="12.75"/>
    <row r="1122" s="8" customFormat="1" ht="12.75"/>
    <row r="1123" s="8" customFormat="1" ht="12.75"/>
    <row r="1124" s="8" customFormat="1" ht="12.75"/>
    <row r="1125" s="8" customFormat="1" ht="12.75"/>
    <row r="1126" s="8" customFormat="1" ht="12.75"/>
    <row r="1127" s="8" customFormat="1" ht="12.75"/>
    <row r="1128" s="8" customFormat="1" ht="12.75"/>
    <row r="1129" s="8" customFormat="1" ht="12.75"/>
    <row r="1130" s="8" customFormat="1" ht="12.75"/>
    <row r="1131" s="8" customFormat="1" ht="12.75"/>
    <row r="1132" s="8" customFormat="1" ht="12.75"/>
    <row r="1133" s="8" customFormat="1" ht="12.75"/>
    <row r="1134" s="8" customFormat="1" ht="12.75"/>
    <row r="1135" s="8" customFormat="1" ht="12.75"/>
    <row r="1136" s="8" customFormat="1" ht="12.75"/>
    <row r="1137" s="8" customFormat="1" ht="12.75"/>
    <row r="1138" s="8" customFormat="1" ht="12.75"/>
    <row r="1139" s="8" customFormat="1" ht="12.75"/>
    <row r="1140" s="8" customFormat="1" ht="12.75"/>
    <row r="1141" s="8" customFormat="1" ht="12.75"/>
    <row r="1142" s="8" customFormat="1" ht="12.75"/>
    <row r="1143" s="8" customFormat="1" ht="12.75"/>
    <row r="1144" s="8" customFormat="1" ht="12.75"/>
    <row r="1145" s="8" customFormat="1" ht="12.75"/>
    <row r="1146" s="8" customFormat="1" ht="12.75"/>
    <row r="1147" s="8" customFormat="1" ht="12.75"/>
    <row r="1148" s="8" customFormat="1" ht="12.75"/>
    <row r="1149" s="8" customFormat="1" ht="12.75"/>
    <row r="1150" s="8" customFormat="1" ht="12.75"/>
    <row r="1151" s="8" customFormat="1" ht="12.75"/>
    <row r="1152" s="8" customFormat="1" ht="12.75"/>
    <row r="1153" s="8" customFormat="1" ht="12.75"/>
    <row r="1154" s="8" customFormat="1" ht="12.75"/>
    <row r="1155" s="8" customFormat="1" ht="12.75"/>
    <row r="1156" s="8" customFormat="1" ht="12.75"/>
    <row r="1157" s="8" customFormat="1" ht="12.75"/>
    <row r="1158" s="8" customFormat="1" ht="12.75"/>
    <row r="1159" s="8" customFormat="1" ht="12.75"/>
    <row r="1160" s="8" customFormat="1" ht="12.75"/>
    <row r="1161" s="8" customFormat="1" ht="12.75"/>
    <row r="1162" s="8" customFormat="1" ht="12.75"/>
    <row r="1163" s="8" customFormat="1" ht="12.75"/>
    <row r="1164" s="8" customFormat="1" ht="12.75"/>
    <row r="1165" s="8" customFormat="1" ht="12.75"/>
    <row r="1166" s="8" customFormat="1" ht="12.75"/>
    <row r="1167" s="8" customFormat="1" ht="12.75"/>
    <row r="1168" s="8" customFormat="1" ht="12.75"/>
    <row r="1169" s="8" customFormat="1" ht="12.75"/>
    <row r="1170" s="8" customFormat="1" ht="12.75"/>
    <row r="1171" s="8" customFormat="1" ht="12.75"/>
    <row r="1172" s="8" customFormat="1" ht="12.75"/>
    <row r="1173" s="8" customFormat="1" ht="12.75"/>
    <row r="1174" s="8" customFormat="1" ht="12.75"/>
    <row r="1175" s="8" customFormat="1" ht="12.75"/>
    <row r="1176" s="8" customFormat="1" ht="12.75"/>
    <row r="1177" s="8" customFormat="1" ht="12.75"/>
    <row r="1178" s="8" customFormat="1" ht="12.75"/>
    <row r="1179" s="8" customFormat="1" ht="12.75"/>
    <row r="1180" s="8" customFormat="1" ht="12.75"/>
    <row r="1181" s="8" customFormat="1" ht="12.75"/>
    <row r="1182" s="8" customFormat="1" ht="12.75"/>
    <row r="1183" s="8" customFormat="1" ht="12.75"/>
    <row r="1184" s="8" customFormat="1" ht="12.75"/>
    <row r="1185" s="8" customFormat="1" ht="12.75"/>
    <row r="1186" s="8" customFormat="1" ht="12.75"/>
    <row r="1187" s="8" customFormat="1" ht="12.75"/>
    <row r="1188" s="8" customFormat="1" ht="12.75"/>
    <row r="1189" s="8" customFormat="1" ht="12.75"/>
    <row r="1190" s="8" customFormat="1" ht="12.75"/>
    <row r="1191" s="8" customFormat="1" ht="12.75"/>
    <row r="1192" s="8" customFormat="1" ht="12.75"/>
    <row r="1193" s="8" customFormat="1" ht="12.75"/>
    <row r="1194" s="8" customFormat="1" ht="12.75"/>
    <row r="1195" s="8" customFormat="1" ht="12.75"/>
    <row r="1196" s="8" customFormat="1" ht="12.75"/>
    <row r="1197" s="8" customFormat="1" ht="12.75"/>
    <row r="1198" s="8" customFormat="1" ht="12.75"/>
    <row r="1199" s="8" customFormat="1" ht="12.75"/>
    <row r="1200" s="8" customFormat="1" ht="12.75"/>
    <row r="1201" s="8" customFormat="1" ht="12.75"/>
    <row r="1202" s="8" customFormat="1" ht="12.75"/>
    <row r="1203" s="8" customFormat="1" ht="12.75"/>
    <row r="1204" s="8" customFormat="1" ht="12.75"/>
    <row r="1205" s="8" customFormat="1" ht="12.75"/>
    <row r="1206" s="8" customFormat="1" ht="12.75"/>
    <row r="1207" s="8" customFormat="1" ht="12.75"/>
    <row r="1208" s="8" customFormat="1" ht="12.75"/>
    <row r="1209" s="8" customFormat="1" ht="12.75"/>
    <row r="1210" s="8" customFormat="1" ht="12.75"/>
    <row r="1211" s="8" customFormat="1" ht="12.75"/>
    <row r="1212" s="8" customFormat="1" ht="12.75"/>
    <row r="1213" s="8" customFormat="1" ht="12.75"/>
    <row r="1214" s="8" customFormat="1" ht="12.75"/>
    <row r="1215" s="8" customFormat="1" ht="12.75"/>
    <row r="1216" s="8" customFormat="1" ht="12.75"/>
    <row r="1217" s="8" customFormat="1" ht="12.75"/>
    <row r="1218" s="8" customFormat="1" ht="12.75"/>
    <row r="1219" s="8" customFormat="1" ht="12.75"/>
    <row r="1220" s="8" customFormat="1" ht="12.75"/>
    <row r="1221" s="8" customFormat="1" ht="12.75"/>
    <row r="1222" s="8" customFormat="1" ht="12.75"/>
    <row r="1223" s="8" customFormat="1" ht="12.75"/>
    <row r="1224" s="8" customFormat="1" ht="12.75"/>
    <row r="1225" s="8" customFormat="1" ht="12.75"/>
    <row r="1226" s="8" customFormat="1" ht="12.75"/>
    <row r="1227" s="8" customFormat="1" ht="12.75"/>
    <row r="1228" s="8" customFormat="1" ht="12.75"/>
    <row r="1229" s="8" customFormat="1" ht="12.75"/>
    <row r="1230" s="8" customFormat="1" ht="12.75"/>
    <row r="1231" s="8" customFormat="1" ht="12.75"/>
    <row r="1232" s="8" customFormat="1" ht="12.75"/>
    <row r="1233" s="8" customFormat="1" ht="12.75"/>
    <row r="1234" s="8" customFormat="1" ht="12.75"/>
    <row r="1235" s="8" customFormat="1" ht="12.75"/>
    <row r="1236" s="8" customFormat="1" ht="12.75"/>
    <row r="1237" s="8" customFormat="1" ht="12.75"/>
    <row r="1238" s="8" customFormat="1" ht="12.75"/>
    <row r="1239" s="8" customFormat="1" ht="12.75"/>
    <row r="1240" s="8" customFormat="1" ht="12.75"/>
    <row r="1241" s="8" customFormat="1" ht="12.75"/>
    <row r="1242" s="8" customFormat="1" ht="12.75"/>
    <row r="1243" s="8" customFormat="1" ht="12.75"/>
    <row r="1244" s="8" customFormat="1" ht="12.75"/>
    <row r="1245" s="8" customFormat="1" ht="12.75"/>
    <row r="1246" s="8" customFormat="1" ht="12.75"/>
    <row r="1247" s="8" customFormat="1" ht="12.75"/>
    <row r="1248" s="8" customFormat="1" ht="12.75"/>
    <row r="1249" s="8" customFormat="1" ht="12.75"/>
    <row r="1250" s="8" customFormat="1" ht="12.75"/>
    <row r="1251" s="8" customFormat="1" ht="12.75"/>
    <row r="1252" s="8" customFormat="1" ht="12.75"/>
    <row r="1253" s="8" customFormat="1" ht="12.75"/>
    <row r="1254" s="8" customFormat="1" ht="12.75"/>
    <row r="1255" s="8" customFormat="1" ht="12.75"/>
    <row r="1256" s="8" customFormat="1" ht="12.75"/>
    <row r="1257" s="8" customFormat="1" ht="12.75"/>
    <row r="1258" s="8" customFormat="1" ht="12.75"/>
    <row r="1259" s="8" customFormat="1" ht="12.75"/>
    <row r="1260" s="8" customFormat="1" ht="12.75"/>
    <row r="1261" s="8" customFormat="1" ht="12.75"/>
    <row r="1262" s="8" customFormat="1" ht="12.75"/>
    <row r="1263" s="8" customFormat="1" ht="12.75"/>
    <row r="1264" s="8" customFormat="1" ht="12.75"/>
    <row r="1265" s="8" customFormat="1" ht="12.75"/>
    <row r="1266" s="8" customFormat="1" ht="12.75"/>
    <row r="1267" s="8" customFormat="1" ht="12.75"/>
    <row r="1268" s="8" customFormat="1" ht="12.75"/>
    <row r="1269" s="8" customFormat="1" ht="12.75"/>
    <row r="1270" s="8" customFormat="1" ht="12.75"/>
    <row r="1271" s="8" customFormat="1" ht="12.75"/>
    <row r="1272" s="8" customFormat="1" ht="12.75"/>
    <row r="1273" s="8" customFormat="1" ht="12.75"/>
    <row r="1274" s="8" customFormat="1" ht="12.75"/>
    <row r="1275" s="8" customFormat="1" ht="12.75"/>
    <row r="1276" s="8" customFormat="1" ht="12.75"/>
    <row r="1277" s="8" customFormat="1" ht="12.75"/>
    <row r="1278" s="8" customFormat="1" ht="12.75"/>
    <row r="1279" s="8" customFormat="1" ht="12.75"/>
    <row r="1280" s="8" customFormat="1" ht="12.75"/>
    <row r="1281" s="8" customFormat="1" ht="12.75"/>
    <row r="1282" s="8" customFormat="1" ht="12.75"/>
    <row r="1283" s="8" customFormat="1" ht="12.75"/>
    <row r="1284" s="8" customFormat="1" ht="12.75"/>
    <row r="1285" s="8" customFormat="1" ht="12.75"/>
    <row r="1286" s="8" customFormat="1" ht="12.75"/>
    <row r="1287" s="8" customFormat="1" ht="12.75"/>
    <row r="1288" s="8" customFormat="1" ht="12.75"/>
    <row r="1289" s="8" customFormat="1" ht="12.75"/>
    <row r="1290" s="8" customFormat="1" ht="12.75"/>
    <row r="1291" s="8" customFormat="1" ht="12.75"/>
    <row r="1292" s="8" customFormat="1" ht="12.75"/>
    <row r="1293" s="8" customFormat="1" ht="12.75"/>
    <row r="1294" s="8" customFormat="1" ht="12.75"/>
    <row r="1295" s="8" customFormat="1" ht="12.75"/>
    <row r="1296" s="8" customFormat="1" ht="12.75"/>
    <row r="1297" s="8" customFormat="1" ht="12.75"/>
    <row r="1298" s="8" customFormat="1" ht="12.75"/>
    <row r="1299" s="8" customFormat="1" ht="12.75"/>
    <row r="1300" s="8" customFormat="1" ht="12.75"/>
    <row r="1301" s="8" customFormat="1" ht="12.75"/>
    <row r="1302" s="8" customFormat="1" ht="12.75"/>
    <row r="1303" s="8" customFormat="1" ht="12.75"/>
    <row r="1304" s="8" customFormat="1" ht="12.75"/>
    <row r="1305" s="8" customFormat="1" ht="12.75"/>
    <row r="1306" s="8" customFormat="1" ht="12.75"/>
    <row r="1307" s="8" customFormat="1" ht="12.75"/>
    <row r="1308" s="8" customFormat="1" ht="12.75"/>
    <row r="1309" s="8" customFormat="1" ht="12.75"/>
    <row r="1310" s="8" customFormat="1" ht="12.75"/>
    <row r="1311" s="8" customFormat="1" ht="12.75"/>
    <row r="1312" s="8" customFormat="1" ht="12.75"/>
    <row r="1313" s="8" customFormat="1" ht="12.75"/>
    <row r="1314" s="8" customFormat="1" ht="12.75"/>
    <row r="1315" s="8" customFormat="1" ht="12.75"/>
    <row r="1316" s="8" customFormat="1" ht="12.75"/>
    <row r="1317" s="8" customFormat="1" ht="12.75"/>
    <row r="1318" s="8" customFormat="1" ht="12.75"/>
    <row r="1319" s="8" customFormat="1" ht="12.75"/>
    <row r="1320" s="8" customFormat="1" ht="12.75"/>
    <row r="1321" s="8" customFormat="1" ht="12.75"/>
    <row r="1322" s="8" customFormat="1" ht="12.75"/>
    <row r="1323" s="8" customFormat="1" ht="12.75"/>
    <row r="1324" s="8" customFormat="1" ht="12.75"/>
    <row r="1325" s="8" customFormat="1" ht="12.75"/>
    <row r="1326" s="8" customFormat="1" ht="12.75"/>
    <row r="1327" s="8" customFormat="1" ht="12.75"/>
    <row r="1328" s="8" customFormat="1" ht="12.75"/>
    <row r="1329" s="8" customFormat="1" ht="12.75"/>
    <row r="1330" s="8" customFormat="1" ht="12.75"/>
    <row r="1331" s="8" customFormat="1" ht="12.75"/>
    <row r="1332" s="8" customFormat="1" ht="12.75"/>
    <row r="1333" s="8" customFormat="1" ht="12.75"/>
    <row r="1334" s="8" customFormat="1" ht="12.75"/>
    <row r="1335" s="8" customFormat="1" ht="12.75"/>
    <row r="1336" s="8" customFormat="1" ht="12.75"/>
    <row r="1337" s="8" customFormat="1" ht="12.75"/>
    <row r="1338" s="8" customFormat="1" ht="12.75"/>
    <row r="1339" s="8" customFormat="1" ht="12.75"/>
    <row r="1340" s="8" customFormat="1" ht="12.75"/>
    <row r="1341" s="8" customFormat="1" ht="12.75"/>
    <row r="1342" s="8" customFormat="1" ht="12.75"/>
    <row r="1343" s="8" customFormat="1" ht="12.75"/>
    <row r="1344" s="8" customFormat="1" ht="12.75"/>
    <row r="1345" s="8" customFormat="1" ht="12.75"/>
    <row r="1346" s="8" customFormat="1" ht="12.75"/>
    <row r="1347" s="8" customFormat="1" ht="12.75"/>
    <row r="1348" s="8" customFormat="1" ht="12.75"/>
    <row r="1349" s="8" customFormat="1" ht="12.75"/>
    <row r="1350" s="8" customFormat="1" ht="12.75"/>
    <row r="1351" s="8" customFormat="1" ht="12.75"/>
    <row r="1352" s="8" customFormat="1" ht="12.75"/>
    <row r="1353" s="8" customFormat="1" ht="12.75"/>
    <row r="1354" s="8" customFormat="1" ht="12.75"/>
    <row r="1355" s="8" customFormat="1" ht="12.75"/>
    <row r="1356" s="8" customFormat="1" ht="12.75"/>
    <row r="1357" s="8" customFormat="1" ht="12.75"/>
    <row r="1358" s="8" customFormat="1" ht="12.75"/>
    <row r="1359" s="8" customFormat="1" ht="12.75"/>
    <row r="1360" s="8" customFormat="1" ht="12.75"/>
    <row r="1361" s="8" customFormat="1" ht="12.75"/>
    <row r="1362" s="8" customFormat="1" ht="12.75"/>
    <row r="1363" s="8" customFormat="1" ht="12.75"/>
    <row r="1364" s="8" customFormat="1" ht="12.75"/>
    <row r="1365" s="8" customFormat="1" ht="12.75"/>
    <row r="1366" s="8" customFormat="1" ht="12.75"/>
    <row r="1367" s="8" customFormat="1" ht="12.75"/>
    <row r="1368" s="8" customFormat="1" ht="12.75"/>
    <row r="1369" s="8" customFormat="1" ht="12.75"/>
    <row r="1370" s="8" customFormat="1" ht="12.75"/>
    <row r="1371" s="8" customFormat="1" ht="12.75"/>
    <row r="1372" s="8" customFormat="1" ht="12.75"/>
    <row r="1373" s="8" customFormat="1" ht="12.75"/>
    <row r="1374" s="8" customFormat="1" ht="12.75"/>
    <row r="1375" s="8" customFormat="1" ht="12.75"/>
    <row r="1376" s="8" customFormat="1" ht="12.75"/>
    <row r="1377" s="8" customFormat="1" ht="12.75"/>
    <row r="1378" s="8" customFormat="1" ht="12.75"/>
    <row r="1379" s="8" customFormat="1" ht="12.75"/>
    <row r="1380" s="8" customFormat="1" ht="12.75"/>
    <row r="1381" s="8" customFormat="1" ht="12.75"/>
    <row r="1382" s="8" customFormat="1" ht="12.75"/>
    <row r="1383" s="8" customFormat="1" ht="12.75"/>
    <row r="1384" s="8" customFormat="1" ht="12.75"/>
    <row r="1385" s="8" customFormat="1" ht="12.75"/>
    <row r="1386" s="8" customFormat="1" ht="12.75"/>
    <row r="1387" s="8" customFormat="1" ht="12.75"/>
    <row r="1388" s="8" customFormat="1" ht="12.75"/>
    <row r="1389" s="8" customFormat="1" ht="12.75"/>
    <row r="1390" s="8" customFormat="1" ht="12.75"/>
    <row r="1391" s="8" customFormat="1" ht="12.75"/>
    <row r="1392" s="8" customFormat="1" ht="12.75"/>
    <row r="1393" s="8" customFormat="1" ht="12.75"/>
    <row r="1394" s="8" customFormat="1" ht="12.75"/>
    <row r="1395" s="8" customFormat="1" ht="12.75"/>
    <row r="1396" s="8" customFormat="1" ht="12.75"/>
    <row r="1397" s="8" customFormat="1" ht="12.75"/>
    <row r="1398" s="8" customFormat="1" ht="12.75"/>
    <row r="1399" s="8" customFormat="1" ht="12.75"/>
    <row r="1400" s="8" customFormat="1" ht="12.75"/>
    <row r="1401" s="8" customFormat="1" ht="12.75"/>
    <row r="1402" s="8" customFormat="1" ht="12.75"/>
    <row r="1403" s="8" customFormat="1" ht="12.75"/>
    <row r="1404" s="8" customFormat="1" ht="12.75"/>
    <row r="1405" s="8" customFormat="1" ht="12.75"/>
    <row r="1406" s="8" customFormat="1" ht="12.75"/>
    <row r="1407" s="8" customFormat="1" ht="12.75"/>
    <row r="1408" s="8" customFormat="1" ht="12.75"/>
    <row r="1409" s="8" customFormat="1" ht="12.75"/>
    <row r="1410" s="8" customFormat="1" ht="12.75"/>
    <row r="1411" s="8" customFormat="1" ht="12.75"/>
    <row r="1412" s="8" customFormat="1" ht="12.75"/>
    <row r="1413" s="8" customFormat="1" ht="12.75"/>
    <row r="1414" s="8" customFormat="1" ht="12.75"/>
    <row r="1415" s="8" customFormat="1" ht="12.75"/>
    <row r="1416" s="8" customFormat="1" ht="12.75"/>
    <row r="1417" s="8" customFormat="1" ht="12.75"/>
    <row r="1418" s="8" customFormat="1" ht="12.75"/>
    <row r="1419" s="8" customFormat="1" ht="12.75"/>
    <row r="1420" s="8" customFormat="1" ht="12.75"/>
    <row r="1421" s="8" customFormat="1" ht="12.75"/>
    <row r="1422" s="8" customFormat="1" ht="12.75"/>
    <row r="1423" s="8" customFormat="1" ht="12.75"/>
    <row r="1424" s="8" customFormat="1" ht="12.75"/>
    <row r="1425" s="8" customFormat="1" ht="12.75"/>
    <row r="1426" s="8" customFormat="1" ht="12.75"/>
    <row r="1427" s="8" customFormat="1" ht="12.75"/>
    <row r="1428" s="8" customFormat="1" ht="12.75"/>
    <row r="1429" s="8" customFormat="1" ht="12.75"/>
    <row r="1430" s="8" customFormat="1" ht="12.75"/>
    <row r="1431" s="8" customFormat="1" ht="12.75"/>
    <row r="1432" s="8" customFormat="1" ht="12.75"/>
    <row r="1433" s="8" customFormat="1" ht="12.75"/>
    <row r="1434" s="8" customFormat="1" ht="12.75"/>
    <row r="1435" s="8" customFormat="1" ht="12.75"/>
    <row r="1436" s="8" customFormat="1" ht="12.75"/>
    <row r="1437" s="8" customFormat="1" ht="12.75"/>
    <row r="1438" s="8" customFormat="1" ht="12.75"/>
    <row r="1439" s="8" customFormat="1" ht="12.75"/>
    <row r="1440" s="8" customFormat="1" ht="12.75"/>
    <row r="1441" s="8" customFormat="1" ht="12.75"/>
    <row r="1442" s="8" customFormat="1" ht="12.75"/>
    <row r="1443" s="8" customFormat="1" ht="12.75"/>
    <row r="1444" s="8" customFormat="1" ht="12.75"/>
    <row r="1445" s="8" customFormat="1" ht="12.75"/>
    <row r="1446" s="8" customFormat="1" ht="12.75"/>
    <row r="1447" s="8" customFormat="1" ht="12.75"/>
    <row r="1448" s="8" customFormat="1" ht="12.75"/>
    <row r="1449" s="8" customFormat="1" ht="12.75"/>
    <row r="1450" s="8" customFormat="1" ht="12.75"/>
    <row r="1451" s="8" customFormat="1" ht="12.75"/>
    <row r="1452" s="8" customFormat="1" ht="12.75"/>
    <row r="1453" s="8" customFormat="1" ht="12.75"/>
    <row r="1454" s="8" customFormat="1" ht="12.75"/>
    <row r="1455" s="8" customFormat="1" ht="12.75"/>
    <row r="1456" s="8" customFormat="1" ht="12.75"/>
    <row r="1457" s="8" customFormat="1" ht="12.75"/>
    <row r="1458" s="8" customFormat="1" ht="12.75"/>
    <row r="1459" s="8" customFormat="1" ht="12.75"/>
    <row r="1460" s="8" customFormat="1" ht="12.75"/>
    <row r="1461" s="8" customFormat="1" ht="12.75"/>
    <row r="1462" s="8" customFormat="1" ht="12.75"/>
    <row r="1463" s="8" customFormat="1" ht="12.75"/>
    <row r="1464" s="8" customFormat="1" ht="12.75"/>
    <row r="1465" s="8" customFormat="1" ht="12.75"/>
    <row r="1466" s="8" customFormat="1" ht="12.75"/>
    <row r="1467" s="8" customFormat="1" ht="12.75"/>
    <row r="1468" s="8" customFormat="1" ht="12.75"/>
    <row r="1469" s="8" customFormat="1" ht="12.75"/>
    <row r="1470" s="8" customFormat="1" ht="12.75"/>
    <row r="1471" s="8" customFormat="1" ht="12.75"/>
    <row r="1472" s="8" customFormat="1" ht="12.75"/>
    <row r="1473" s="8" customFormat="1" ht="12.75"/>
    <row r="1474" s="8" customFormat="1" ht="12.75"/>
    <row r="1475" s="8" customFormat="1" ht="12.75"/>
    <row r="1476" s="8" customFormat="1" ht="12.75"/>
    <row r="1477" s="8" customFormat="1" ht="12.75"/>
    <row r="1478" s="8" customFormat="1" ht="12.75"/>
    <row r="1479" s="8" customFormat="1" ht="12.75"/>
    <row r="1480" s="8" customFormat="1" ht="12.75"/>
    <row r="1481" s="8" customFormat="1" ht="12.75"/>
    <row r="1482" s="8" customFormat="1" ht="12.75"/>
    <row r="1483" s="8" customFormat="1" ht="12.75"/>
    <row r="1484" s="8" customFormat="1" ht="12.75"/>
    <row r="1485" s="8" customFormat="1" ht="12.75"/>
    <row r="1486" s="8" customFormat="1" ht="12.75"/>
    <row r="1487" s="8" customFormat="1" ht="12.75"/>
    <row r="1488" s="8" customFormat="1" ht="12.75"/>
    <row r="1489" s="8" customFormat="1" ht="12.75"/>
    <row r="1490" s="8" customFormat="1" ht="12.75"/>
    <row r="1491" s="8" customFormat="1" ht="12.75"/>
    <row r="1492" s="8" customFormat="1" ht="12.75"/>
    <row r="1493" s="8" customFormat="1" ht="12.75"/>
    <row r="1494" s="8" customFormat="1" ht="12.75"/>
    <row r="1495" s="8" customFormat="1" ht="12.75"/>
    <row r="1496" s="8" customFormat="1" ht="12.75"/>
    <row r="1497" s="8" customFormat="1" ht="12.75"/>
    <row r="1498" s="8" customFormat="1" ht="12.75"/>
    <row r="1499" s="8" customFormat="1" ht="12.75"/>
    <row r="1500" s="8" customFormat="1" ht="12.75"/>
    <row r="1501" s="8" customFormat="1" ht="12.75"/>
    <row r="1502" s="8" customFormat="1" ht="12.75"/>
    <row r="1503" s="8" customFormat="1" ht="12.75"/>
    <row r="1504" s="8" customFormat="1" ht="12.75"/>
    <row r="1505" s="8" customFormat="1" ht="12.75"/>
    <row r="1506" s="8" customFormat="1" ht="12.75"/>
    <row r="1507" s="8" customFormat="1" ht="12.75"/>
    <row r="1508" s="8" customFormat="1" ht="12.75"/>
    <row r="1509" s="8" customFormat="1" ht="12.75"/>
    <row r="1510" s="8" customFormat="1" ht="12.75"/>
    <row r="1511" s="8" customFormat="1" ht="12.75"/>
    <row r="1512" s="8" customFormat="1" ht="12.75"/>
    <row r="1513" s="8" customFormat="1" ht="12.75"/>
    <row r="1514" s="8" customFormat="1" ht="12.75"/>
    <row r="1515" s="8" customFormat="1" ht="12.75"/>
    <row r="1516" s="8" customFormat="1" ht="12.75"/>
    <row r="1517" s="8" customFormat="1" ht="12.75"/>
    <row r="1518" s="8" customFormat="1" ht="12.75"/>
    <row r="1519" s="8" customFormat="1" ht="12.75"/>
    <row r="1520" s="8" customFormat="1" ht="12.75"/>
    <row r="1521" s="8" customFormat="1" ht="12.75"/>
    <row r="1522" s="8" customFormat="1" ht="12.75"/>
    <row r="1523" s="8" customFormat="1" ht="12.75"/>
    <row r="1524" s="8" customFormat="1" ht="12.75"/>
    <row r="1525" s="8" customFormat="1" ht="12.75"/>
    <row r="1526" s="8" customFormat="1" ht="12.75"/>
    <row r="1527" s="8" customFormat="1" ht="12.75"/>
    <row r="1528" s="8" customFormat="1" ht="12.75"/>
    <row r="1529" s="8" customFormat="1" ht="12.75"/>
    <row r="1530" s="8" customFormat="1" ht="12.75"/>
    <row r="1531" s="8" customFormat="1" ht="12.75"/>
    <row r="1532" s="8" customFormat="1" ht="12.75"/>
    <row r="1533" s="8" customFormat="1" ht="12.75"/>
    <row r="1534" s="8" customFormat="1" ht="12.75"/>
    <row r="1535" s="8" customFormat="1" ht="12.75"/>
    <row r="1536" s="8" customFormat="1" ht="12.75"/>
    <row r="1537" s="8" customFormat="1" ht="12.75"/>
    <row r="1538" s="8" customFormat="1" ht="12.75"/>
    <row r="1539" s="8" customFormat="1" ht="12.75"/>
    <row r="1540" s="8" customFormat="1" ht="12.75"/>
    <row r="1541" s="8" customFormat="1" ht="12.75"/>
    <row r="1542" s="8" customFormat="1" ht="12.75"/>
    <row r="1543" s="8" customFormat="1" ht="12.75"/>
    <row r="1544" s="8" customFormat="1" ht="12.75"/>
    <row r="1545" s="8" customFormat="1" ht="12.75"/>
    <row r="1546" s="8" customFormat="1" ht="12.75"/>
    <row r="1547" s="8" customFormat="1" ht="12.75"/>
    <row r="1548" s="8" customFormat="1" ht="12.75"/>
    <row r="1549" s="8" customFormat="1" ht="12.75"/>
    <row r="1550" s="8" customFormat="1" ht="12.75"/>
    <row r="1551" s="8" customFormat="1" ht="12.75"/>
    <row r="1552" s="8" customFormat="1" ht="12.75"/>
    <row r="1553" s="8" customFormat="1" ht="12.75"/>
    <row r="1554" s="8" customFormat="1" ht="12.75"/>
    <row r="1555" s="8" customFormat="1" ht="12.75"/>
    <row r="1556" s="8" customFormat="1" ht="12.75"/>
    <row r="1557" s="8" customFormat="1" ht="12.75"/>
    <row r="1558" s="8" customFormat="1" ht="12.75"/>
    <row r="1559" s="8" customFormat="1" ht="12.75"/>
    <row r="1560" s="8" customFormat="1" ht="12.75"/>
    <row r="1561" s="8" customFormat="1" ht="12.75"/>
    <row r="1562" s="8" customFormat="1" ht="12.75"/>
    <row r="1563" s="8" customFormat="1" ht="12.75"/>
    <row r="1564" s="8" customFormat="1" ht="12.75"/>
    <row r="1565" s="8" customFormat="1" ht="12.75"/>
    <row r="1566" s="8" customFormat="1" ht="12.75"/>
    <row r="1567" s="8" customFormat="1" ht="12.75"/>
    <row r="1568" s="8" customFormat="1" ht="12.75"/>
    <row r="1569" s="8" customFormat="1" ht="12.75"/>
    <row r="1570" s="8" customFormat="1" ht="12.75"/>
    <row r="1571" s="8" customFormat="1" ht="12.75"/>
    <row r="1572" s="8" customFormat="1" ht="12.75"/>
    <row r="1573" s="8" customFormat="1" ht="12.75"/>
    <row r="1574" s="8" customFormat="1" ht="12.75"/>
    <row r="1575" s="8" customFormat="1" ht="12.75"/>
    <row r="1576" s="8" customFormat="1" ht="12.75"/>
    <row r="1577" s="8" customFormat="1" ht="12.75"/>
    <row r="1578" s="8" customFormat="1" ht="12.75"/>
    <row r="1579" s="8" customFormat="1" ht="12.75"/>
    <row r="1580" s="8" customFormat="1" ht="12.75"/>
    <row r="1581" s="8" customFormat="1" ht="12.75"/>
    <row r="1582" s="8" customFormat="1" ht="12.75"/>
    <row r="1583" s="8" customFormat="1" ht="12.75"/>
    <row r="1584" s="8" customFormat="1" ht="12.75"/>
    <row r="1585" s="8" customFormat="1" ht="12.75"/>
    <row r="1586" s="8" customFormat="1" ht="12.75"/>
    <row r="1587" s="8" customFormat="1" ht="12.75"/>
    <row r="1588" s="8" customFormat="1" ht="12.75"/>
    <row r="1589" s="8" customFormat="1" ht="12.75"/>
    <row r="1590" s="8" customFormat="1" ht="12.75"/>
    <row r="1591" s="8" customFormat="1" ht="12.75"/>
    <row r="1592" s="8" customFormat="1" ht="12.75"/>
    <row r="1593" s="8" customFormat="1" ht="12.75"/>
    <row r="1594" s="8" customFormat="1" ht="12.75"/>
    <row r="1595" s="8" customFormat="1" ht="12.75"/>
    <row r="1596" s="8" customFormat="1" ht="12.75"/>
    <row r="1597" s="8" customFormat="1" ht="12.75"/>
    <row r="1598" s="8" customFormat="1" ht="12.75"/>
    <row r="1599" s="8" customFormat="1" ht="12.75"/>
    <row r="1600" s="8" customFormat="1" ht="12.75"/>
    <row r="1601" s="8" customFormat="1" ht="12.75"/>
    <row r="1602" s="8" customFormat="1" ht="12.75"/>
    <row r="1603" s="8" customFormat="1" ht="12.75"/>
    <row r="1604" s="8" customFormat="1" ht="12.75"/>
    <row r="1605" s="8" customFormat="1" ht="12.75"/>
    <row r="1606" s="8" customFormat="1" ht="12.75"/>
    <row r="1607" s="8" customFormat="1" ht="12.75"/>
    <row r="1608" s="8" customFormat="1" ht="12.75"/>
    <row r="1609" s="8" customFormat="1" ht="12.75"/>
    <row r="1610" s="8" customFormat="1" ht="12.75"/>
    <row r="1611" s="8" customFormat="1" ht="12.75"/>
    <row r="1612" s="8" customFormat="1" ht="12.75"/>
    <row r="1613" s="8" customFormat="1" ht="12.75"/>
    <row r="1614" s="8" customFormat="1" ht="12.75"/>
    <row r="1615" s="8" customFormat="1" ht="12.75"/>
    <row r="1616" s="8" customFormat="1" ht="12.75"/>
    <row r="1617" s="8" customFormat="1" ht="12.75"/>
    <row r="1618" s="8" customFormat="1" ht="12.75"/>
    <row r="1619" s="8" customFormat="1" ht="12.75"/>
    <row r="1620" s="8" customFormat="1" ht="12.75"/>
    <row r="1621" s="8" customFormat="1" ht="12.75"/>
    <row r="1622" s="8" customFormat="1" ht="12.75"/>
    <row r="1623" s="8" customFormat="1" ht="12.75"/>
    <row r="1624" s="8" customFormat="1" ht="12.75"/>
    <row r="1625" s="8" customFormat="1" ht="12.75"/>
    <row r="1626" s="8" customFormat="1" ht="12.75"/>
    <row r="1627" s="8" customFormat="1" ht="12.75"/>
    <row r="1628" s="8" customFormat="1" ht="12.75"/>
    <row r="1629" s="8" customFormat="1" ht="12.75"/>
    <row r="1630" s="8" customFormat="1" ht="12.75"/>
    <row r="1631" s="8" customFormat="1" ht="12.75"/>
    <row r="1632" s="8" customFormat="1" ht="12.75"/>
    <row r="1633" s="8" customFormat="1" ht="12.75"/>
    <row r="1634" s="8" customFormat="1" ht="12.75"/>
    <row r="1635" s="8" customFormat="1" ht="12.75"/>
    <row r="1636" s="8" customFormat="1" ht="12.75"/>
    <row r="1637" s="8" customFormat="1" ht="12.75"/>
    <row r="1638" s="8" customFormat="1" ht="12.75"/>
    <row r="1639" s="8" customFormat="1" ht="12.75"/>
    <row r="1640" s="8" customFormat="1" ht="12.75"/>
    <row r="1641" s="8" customFormat="1" ht="12.75"/>
    <row r="1642" s="8" customFormat="1" ht="12.75"/>
    <row r="1643" s="8" customFormat="1" ht="12.75"/>
    <row r="1644" s="8" customFormat="1" ht="12.75"/>
    <row r="1645" s="8" customFormat="1" ht="12.75"/>
    <row r="1646" s="8" customFormat="1" ht="12.75"/>
    <row r="1647" s="8" customFormat="1" ht="12.75"/>
    <row r="1648" s="8" customFormat="1" ht="12.75"/>
    <row r="1649" s="8" customFormat="1" ht="12.75"/>
    <row r="1650" s="8" customFormat="1" ht="12.75"/>
    <row r="1651" s="8" customFormat="1" ht="12.75"/>
    <row r="1652" s="8" customFormat="1" ht="12.75"/>
    <row r="1653" s="8" customFormat="1" ht="12.75"/>
    <row r="1654" s="8" customFormat="1" ht="12.75"/>
    <row r="1655" s="8" customFormat="1" ht="12.75"/>
    <row r="1656" s="8" customFormat="1" ht="12.75"/>
    <row r="1657" s="8" customFormat="1" ht="12.75"/>
    <row r="1658" s="8" customFormat="1" ht="12.75"/>
    <row r="1659" s="8" customFormat="1" ht="12.75"/>
    <row r="1660" s="8" customFormat="1" ht="12.75"/>
    <row r="1661" s="8" customFormat="1" ht="12.75"/>
    <row r="1662" s="8" customFormat="1" ht="12.75"/>
    <row r="1663" s="8" customFormat="1" ht="12.75"/>
    <row r="1664" s="8" customFormat="1" ht="12.75"/>
    <row r="1665" s="8" customFormat="1" ht="12.75"/>
    <row r="1666" s="8" customFormat="1" ht="12.75"/>
    <row r="1667" s="8" customFormat="1" ht="12.75"/>
    <row r="1668" s="8" customFormat="1" ht="12.75"/>
    <row r="1669" s="8" customFormat="1" ht="12.75"/>
    <row r="1670" s="8" customFormat="1" ht="12.75"/>
    <row r="1671" s="8" customFormat="1" ht="12.75"/>
    <row r="1672" s="8" customFormat="1" ht="12.75"/>
    <row r="1673" s="8" customFormat="1" ht="12.75"/>
    <row r="1674" s="8" customFormat="1" ht="12.75"/>
    <row r="1675" s="8" customFormat="1" ht="12.75"/>
    <row r="1676" s="8" customFormat="1" ht="12.75"/>
    <row r="1677" s="8" customFormat="1" ht="12.75"/>
    <row r="1678" s="8" customFormat="1" ht="12.75"/>
    <row r="1679" s="8" customFormat="1" ht="12.75"/>
    <row r="1680" s="8" customFormat="1" ht="12.75"/>
    <row r="1681" s="8" customFormat="1" ht="12.75"/>
    <row r="1682" s="8" customFormat="1" ht="12.75"/>
    <row r="1683" s="8" customFormat="1" ht="12.75"/>
    <row r="1684" s="8" customFormat="1" ht="12.75"/>
    <row r="1685" s="8" customFormat="1" ht="12.75"/>
    <row r="1686" s="8" customFormat="1" ht="12.75"/>
    <row r="1687" s="8" customFormat="1" ht="12.75"/>
    <row r="1688" s="8" customFormat="1" ht="12.75"/>
    <row r="1689" s="8" customFormat="1" ht="12.75"/>
    <row r="1690" s="8" customFormat="1" ht="12.75"/>
    <row r="1691" s="8" customFormat="1" ht="12.75"/>
    <row r="1692" s="8" customFormat="1" ht="12.75"/>
    <row r="1693" s="8" customFormat="1" ht="12.75"/>
    <row r="1694" s="8" customFormat="1" ht="12.75"/>
    <row r="1695" s="8" customFormat="1" ht="12.75"/>
    <row r="1696" s="8" customFormat="1" ht="12.75"/>
    <row r="1697" s="8" customFormat="1" ht="12.75"/>
    <row r="1698" s="8" customFormat="1" ht="12.75"/>
    <row r="1699" s="8" customFormat="1" ht="12.75"/>
    <row r="1700" s="8" customFormat="1" ht="12.75"/>
    <row r="1701" s="8" customFormat="1" ht="12.75"/>
    <row r="1702" s="8" customFormat="1" ht="12.75"/>
    <row r="1703" s="8" customFormat="1" ht="12.75"/>
    <row r="1704" s="8" customFormat="1" ht="12.75"/>
    <row r="1705" s="8" customFormat="1" ht="12.75"/>
    <row r="1706" s="8" customFormat="1" ht="12.75"/>
    <row r="1707" s="8" customFormat="1" ht="12.75"/>
    <row r="1708" s="8" customFormat="1" ht="12.75"/>
    <row r="1709" s="8" customFormat="1" ht="12.75"/>
    <row r="1710" s="8" customFormat="1" ht="12.75"/>
    <row r="1711" s="8" customFormat="1" ht="12.75"/>
    <row r="1712" s="8" customFormat="1" ht="12.75"/>
    <row r="1713" s="8" customFormat="1" ht="12.75"/>
    <row r="1714" s="8" customFormat="1" ht="12.75"/>
    <row r="1715" s="8" customFormat="1" ht="12.75"/>
    <row r="1716" s="8" customFormat="1" ht="12.75"/>
    <row r="1717" s="8" customFormat="1" ht="12.75"/>
    <row r="1718" s="8" customFormat="1" ht="12.75"/>
    <row r="1719" s="8" customFormat="1" ht="12.75"/>
    <row r="1720" s="8" customFormat="1" ht="12.75"/>
    <row r="1721" s="8" customFormat="1" ht="12.75"/>
    <row r="1722" s="8" customFormat="1" ht="12.75"/>
    <row r="1723" s="8" customFormat="1" ht="12.75"/>
    <row r="1724" s="8" customFormat="1" ht="12.75"/>
    <row r="1725" s="8" customFormat="1" ht="12.75"/>
    <row r="1726" s="8" customFormat="1" ht="12.75"/>
    <row r="1727" s="8" customFormat="1" ht="12.75"/>
    <row r="1728" s="8" customFormat="1" ht="12.75"/>
    <row r="1729" s="8" customFormat="1" ht="12.75"/>
    <row r="1730" s="8" customFormat="1" ht="12.75"/>
    <row r="1731" s="8" customFormat="1" ht="12.75"/>
    <row r="1732" s="8" customFormat="1" ht="12.75"/>
  </sheetData>
  <sheetProtection/>
  <mergeCells count="14">
    <mergeCell ref="B39:H39"/>
    <mergeCell ref="A1:H1"/>
    <mergeCell ref="B34:H34"/>
    <mergeCell ref="B35:H35"/>
    <mergeCell ref="B36:H36"/>
    <mergeCell ref="B37:H37"/>
    <mergeCell ref="A90:C90"/>
    <mergeCell ref="A102:G102"/>
    <mergeCell ref="B40:H40"/>
    <mergeCell ref="B42:H42"/>
    <mergeCell ref="A46:D46"/>
    <mergeCell ref="A56:C56"/>
    <mergeCell ref="A70:C70"/>
    <mergeCell ref="A80:C80"/>
  </mergeCells>
  <printOptions/>
  <pageMargins left="0.75" right="0.75" top="1" bottom="1" header="0.5" footer="0.5"/>
  <pageSetup horizontalDpi="600" verticalDpi="600" orientation="portrait" paperSize="9" scale="93" r:id="rId1"/>
  <rowBreaks count="1" manualBreakCount="1">
    <brk id="42" max="7" man="1"/>
  </rowBreaks>
  <ignoredErrors>
    <ignoredError sqref="B4:H32" numberStoredAsText="1"/>
  </ignoredErrors>
</worksheet>
</file>

<file path=xl/worksheets/sheet27.xml><?xml version="1.0" encoding="utf-8"?>
<worksheet xmlns="http://schemas.openxmlformats.org/spreadsheetml/2006/main" xmlns:r="http://schemas.openxmlformats.org/officeDocument/2006/relationships">
  <sheetPr codeName="Sheet45">
    <tabColor theme="0"/>
  </sheetPr>
  <dimension ref="A1:AJ47"/>
  <sheetViews>
    <sheetView zoomScaleSheetLayoutView="100" zoomScalePageLayoutView="0" workbookViewId="0" topLeftCell="A1">
      <selection activeCell="A1" sqref="A1:H1"/>
    </sheetView>
  </sheetViews>
  <sheetFormatPr defaultColWidth="9.140625" defaultRowHeight="12.75"/>
  <cols>
    <col min="1" max="1" width="5.7109375" style="13" customWidth="1"/>
    <col min="2" max="2" width="18.7109375" style="13" customWidth="1"/>
    <col min="3" max="3" width="12.7109375" style="13" customWidth="1"/>
    <col min="4" max="4" width="9.8515625" style="13" customWidth="1"/>
    <col min="5" max="5" width="9.7109375" style="13" customWidth="1"/>
    <col min="6" max="6" width="10.00390625" style="13" customWidth="1"/>
    <col min="7" max="7" width="12.7109375" style="13" customWidth="1"/>
    <col min="8" max="8" width="14.00390625" style="13" customWidth="1"/>
    <col min="9" max="16384" width="9.140625" style="13" customWidth="1"/>
  </cols>
  <sheetData>
    <row r="1" spans="1:8" ht="36.75" customHeight="1">
      <c r="A1" s="746" t="s">
        <v>220</v>
      </c>
      <c r="B1" s="746"/>
      <c r="C1" s="746"/>
      <c r="D1" s="746"/>
      <c r="E1" s="746"/>
      <c r="F1" s="746"/>
      <c r="G1" s="746"/>
      <c r="H1" s="746"/>
    </row>
    <row r="2" spans="1:8" ht="3" customHeight="1">
      <c r="A2" s="747"/>
      <c r="B2" s="747"/>
      <c r="C2" s="747"/>
      <c r="D2" s="747"/>
      <c r="E2" s="359"/>
      <c r="F2" s="359"/>
      <c r="G2" s="359"/>
      <c r="H2" s="359"/>
    </row>
    <row r="3" spans="1:8" ht="36" customHeight="1">
      <c r="A3" s="95"/>
      <c r="B3" s="95" t="s">
        <v>450</v>
      </c>
      <c r="C3" s="95" t="s">
        <v>451</v>
      </c>
      <c r="D3" s="95" t="s">
        <v>221</v>
      </c>
      <c r="E3" s="95" t="s">
        <v>222</v>
      </c>
      <c r="F3" s="95" t="s">
        <v>452</v>
      </c>
      <c r="G3" s="95" t="s">
        <v>223</v>
      </c>
      <c r="H3" s="95" t="s">
        <v>453</v>
      </c>
    </row>
    <row r="4" spans="1:8" ht="29.25" customHeight="1">
      <c r="A4" s="360" t="s">
        <v>46</v>
      </c>
      <c r="B4" s="361">
        <v>20</v>
      </c>
      <c r="C4" s="362">
        <v>41156</v>
      </c>
      <c r="D4" s="362">
        <v>429</v>
      </c>
      <c r="E4" s="363">
        <v>1.15</v>
      </c>
      <c r="F4" s="363">
        <v>1.1</v>
      </c>
      <c r="G4" s="362">
        <v>4561</v>
      </c>
      <c r="H4" s="362">
        <v>4723</v>
      </c>
    </row>
    <row r="5" spans="1:8" ht="15" customHeight="1">
      <c r="A5" s="360" t="s">
        <v>2</v>
      </c>
      <c r="B5" s="361">
        <v>5</v>
      </c>
      <c r="C5" s="362">
        <v>28215</v>
      </c>
      <c r="D5" s="362">
        <v>239</v>
      </c>
      <c r="E5" s="363">
        <v>1.18</v>
      </c>
      <c r="F5" s="363">
        <v>0.97</v>
      </c>
      <c r="G5" s="362">
        <v>5151</v>
      </c>
      <c r="H5" s="362">
        <v>5487</v>
      </c>
    </row>
    <row r="6" spans="1:8" ht="15" customHeight="1">
      <c r="A6" s="360" t="s">
        <v>3</v>
      </c>
      <c r="B6" s="361">
        <v>22</v>
      </c>
      <c r="C6" s="362">
        <v>32956</v>
      </c>
      <c r="D6" s="362">
        <v>365</v>
      </c>
      <c r="E6" s="363">
        <v>1.07</v>
      </c>
      <c r="F6" s="363">
        <v>0.97</v>
      </c>
      <c r="G6" s="362">
        <v>5224</v>
      </c>
      <c r="H6" s="362">
        <v>5411</v>
      </c>
    </row>
    <row r="7" spans="1:8" ht="15" customHeight="1">
      <c r="A7" s="360" t="s">
        <v>4</v>
      </c>
      <c r="B7" s="361">
        <v>6</v>
      </c>
      <c r="C7" s="362">
        <v>43824</v>
      </c>
      <c r="D7" s="362">
        <v>339</v>
      </c>
      <c r="E7" s="363">
        <v>1.09</v>
      </c>
      <c r="F7" s="363">
        <v>1.07</v>
      </c>
      <c r="G7" s="362">
        <v>4686</v>
      </c>
      <c r="H7" s="362">
        <v>4787</v>
      </c>
    </row>
    <row r="8" spans="1:8" ht="15" customHeight="1">
      <c r="A8" s="360" t="s">
        <v>5</v>
      </c>
      <c r="B8" s="361">
        <v>9</v>
      </c>
      <c r="C8" s="362">
        <v>31242</v>
      </c>
      <c r="D8" s="362">
        <v>363</v>
      </c>
      <c r="E8" s="363">
        <v>1.18</v>
      </c>
      <c r="F8" s="363">
        <v>1.06</v>
      </c>
      <c r="G8" s="362">
        <v>4489</v>
      </c>
      <c r="H8" s="362">
        <v>4643</v>
      </c>
    </row>
    <row r="9" spans="1:8" ht="15" customHeight="1">
      <c r="A9" s="360" t="s">
        <v>6</v>
      </c>
      <c r="B9" s="361">
        <v>3</v>
      </c>
      <c r="C9" s="362">
        <v>29358</v>
      </c>
      <c r="D9" s="362">
        <v>413</v>
      </c>
      <c r="E9" s="363">
        <v>1.07</v>
      </c>
      <c r="F9" s="363">
        <v>1.06</v>
      </c>
      <c r="G9" s="362">
        <v>5291</v>
      </c>
      <c r="H9" s="362">
        <v>5401</v>
      </c>
    </row>
    <row r="10" spans="1:8" ht="15" customHeight="1">
      <c r="A10" s="360" t="s">
        <v>7</v>
      </c>
      <c r="B10" s="361">
        <v>2</v>
      </c>
      <c r="C10" s="362">
        <v>44178</v>
      </c>
      <c r="D10" s="362">
        <v>441</v>
      </c>
      <c r="E10" s="363">
        <v>1.01</v>
      </c>
      <c r="F10" s="363">
        <v>0.92</v>
      </c>
      <c r="G10" s="362">
        <v>4989</v>
      </c>
      <c r="H10" s="362">
        <v>5147</v>
      </c>
    </row>
    <row r="11" spans="1:8" ht="15" customHeight="1">
      <c r="A11" s="360" t="s">
        <v>8</v>
      </c>
      <c r="B11" s="361">
        <v>2</v>
      </c>
      <c r="C11" s="362">
        <v>41872</v>
      </c>
      <c r="D11" s="362">
        <v>415</v>
      </c>
      <c r="E11" s="363">
        <v>0.73</v>
      </c>
      <c r="F11" s="363">
        <v>1.2</v>
      </c>
      <c r="G11" s="362">
        <v>5458</v>
      </c>
      <c r="H11" s="362">
        <v>5502</v>
      </c>
    </row>
    <row r="12" spans="1:8" ht="15" customHeight="1">
      <c r="A12" s="364" t="s">
        <v>9</v>
      </c>
      <c r="B12" s="365">
        <v>69</v>
      </c>
      <c r="C12" s="366">
        <v>36138</v>
      </c>
      <c r="D12" s="366">
        <v>378</v>
      </c>
      <c r="E12" s="367">
        <v>1.1</v>
      </c>
      <c r="F12" s="367">
        <v>1.04</v>
      </c>
      <c r="G12" s="366">
        <v>4846</v>
      </c>
      <c r="H12" s="366">
        <v>5014</v>
      </c>
    </row>
    <row r="13" spans="1:8" ht="12.75">
      <c r="A13" s="7" t="s">
        <v>20</v>
      </c>
      <c r="B13" s="8"/>
      <c r="C13" s="8"/>
      <c r="D13" s="8"/>
      <c r="E13" s="8"/>
      <c r="F13" s="8"/>
      <c r="G13" s="8"/>
      <c r="H13" s="8"/>
    </row>
    <row r="14" spans="1:8" ht="34.5" customHeight="1">
      <c r="A14" s="14" t="s">
        <v>103</v>
      </c>
      <c r="B14" s="740" t="s">
        <v>187</v>
      </c>
      <c r="C14" s="741"/>
      <c r="D14" s="741"/>
      <c r="E14" s="741"/>
      <c r="F14" s="741"/>
      <c r="G14" s="741"/>
      <c r="H14" s="741"/>
    </row>
    <row r="15" spans="1:8" ht="20.25" customHeight="1">
      <c r="A15" s="15" t="s">
        <v>43</v>
      </c>
      <c r="B15" s="736" t="s">
        <v>224</v>
      </c>
      <c r="C15" s="734"/>
      <c r="D15" s="734"/>
      <c r="E15" s="734"/>
      <c r="F15" s="734"/>
      <c r="G15" s="734"/>
      <c r="H15" s="734"/>
    </row>
    <row r="16" spans="1:8" ht="20.25" customHeight="1">
      <c r="A16" s="15" t="s">
        <v>138</v>
      </c>
      <c r="B16" s="736" t="s">
        <v>190</v>
      </c>
      <c r="C16" s="696"/>
      <c r="D16" s="696"/>
      <c r="E16" s="696"/>
      <c r="F16" s="696"/>
      <c r="G16" s="696"/>
      <c r="H16" s="696"/>
    </row>
    <row r="17" spans="1:8" ht="9.75" customHeight="1">
      <c r="A17" s="15" t="s">
        <v>24</v>
      </c>
      <c r="B17" s="16" t="s">
        <v>192</v>
      </c>
      <c r="C17" s="16"/>
      <c r="D17" s="16"/>
      <c r="E17" s="16"/>
      <c r="F17" s="16"/>
      <c r="G17" s="16"/>
      <c r="H17" s="16"/>
    </row>
    <row r="18" spans="1:8" ht="18.75" customHeight="1">
      <c r="A18" s="15" t="s">
        <v>191</v>
      </c>
      <c r="B18" s="736" t="s">
        <v>194</v>
      </c>
      <c r="C18" s="734"/>
      <c r="D18" s="734"/>
      <c r="E18" s="734"/>
      <c r="F18" s="734"/>
      <c r="G18" s="734"/>
      <c r="H18" s="734"/>
    </row>
    <row r="19" spans="1:8" ht="36.75" customHeight="1">
      <c r="A19" s="15" t="s">
        <v>193</v>
      </c>
      <c r="B19" s="736" t="s">
        <v>196</v>
      </c>
      <c r="C19" s="734"/>
      <c r="D19" s="734"/>
      <c r="E19" s="734"/>
      <c r="F19" s="734"/>
      <c r="G19" s="734"/>
      <c r="H19" s="734"/>
    </row>
    <row r="20" spans="1:8" ht="12.75">
      <c r="A20" s="15" t="s">
        <v>195</v>
      </c>
      <c r="B20" s="16" t="s">
        <v>198</v>
      </c>
      <c r="C20" s="16"/>
      <c r="D20" s="16"/>
      <c r="E20" s="16"/>
      <c r="F20" s="16"/>
      <c r="G20" s="16"/>
      <c r="H20" s="16"/>
    </row>
    <row r="21" spans="1:8" ht="18.75" customHeight="1">
      <c r="A21" s="14" t="s">
        <v>197</v>
      </c>
      <c r="B21" s="736" t="s">
        <v>209</v>
      </c>
      <c r="C21" s="734"/>
      <c r="D21" s="734"/>
      <c r="E21" s="734"/>
      <c r="F21" s="734"/>
      <c r="G21" s="734"/>
      <c r="H21" s="734"/>
    </row>
    <row r="47" spans="1:36" s="27" customFormat="1" ht="12.7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row>
  </sheetData>
  <sheetProtection/>
  <mergeCells count="8">
    <mergeCell ref="B19:H19"/>
    <mergeCell ref="B21:H21"/>
    <mergeCell ref="A1:H1"/>
    <mergeCell ref="A2:D2"/>
    <mergeCell ref="B14:H14"/>
    <mergeCell ref="B15:H15"/>
    <mergeCell ref="B16:H16"/>
    <mergeCell ref="B18:H18"/>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codeName="Sheet48">
    <tabColor theme="0"/>
  </sheetPr>
  <dimension ref="A1:N34"/>
  <sheetViews>
    <sheetView zoomScaleSheetLayoutView="100" zoomScalePageLayoutView="0" workbookViewId="0" topLeftCell="A1">
      <selection activeCell="A1" sqref="A1:K1"/>
    </sheetView>
  </sheetViews>
  <sheetFormatPr defaultColWidth="9.140625" defaultRowHeight="12.75"/>
  <cols>
    <col min="1" max="1" width="2.57421875" style="13" customWidth="1"/>
    <col min="2" max="2" width="27.57421875" style="9" customWidth="1"/>
    <col min="3" max="3" width="8.7109375" style="233" customWidth="1"/>
    <col min="4" max="11" width="7.7109375" style="233" customWidth="1"/>
    <col min="12" max="13" width="9.140625" style="13" customWidth="1"/>
    <col min="14" max="14" width="11.8515625" style="13" customWidth="1"/>
    <col min="15" max="16384" width="9.140625" style="13" customWidth="1"/>
  </cols>
  <sheetData>
    <row r="1" spans="1:14" ht="30" customHeight="1">
      <c r="A1" s="733" t="s">
        <v>408</v>
      </c>
      <c r="B1" s="696"/>
      <c r="C1" s="696"/>
      <c r="D1" s="696"/>
      <c r="E1" s="696"/>
      <c r="F1" s="696"/>
      <c r="G1" s="696"/>
      <c r="H1" s="696"/>
      <c r="I1" s="696"/>
      <c r="J1" s="696"/>
      <c r="K1" s="696"/>
      <c r="L1" s="207"/>
      <c r="M1" s="207"/>
      <c r="N1" s="207"/>
    </row>
    <row r="2" spans="2:14" ht="3" customHeight="1">
      <c r="B2" s="208"/>
      <c r="C2" s="209"/>
      <c r="D2" s="209"/>
      <c r="E2" s="209"/>
      <c r="F2" s="209"/>
      <c r="G2" s="209"/>
      <c r="H2" s="209"/>
      <c r="I2" s="209"/>
      <c r="J2" s="209"/>
      <c r="K2" s="209"/>
      <c r="L2" s="210"/>
      <c r="M2" s="210"/>
      <c r="N2" s="210"/>
    </row>
    <row r="3" spans="1:14" ht="12.75">
      <c r="A3" s="211"/>
      <c r="B3" s="212"/>
      <c r="C3" s="213" t="s">
        <v>46</v>
      </c>
      <c r="D3" s="213" t="s">
        <v>2</v>
      </c>
      <c r="E3" s="213" t="s">
        <v>3</v>
      </c>
      <c r="F3" s="213" t="s">
        <v>4</v>
      </c>
      <c r="G3" s="213" t="s">
        <v>5</v>
      </c>
      <c r="H3" s="213" t="s">
        <v>6</v>
      </c>
      <c r="I3" s="213" t="s">
        <v>7</v>
      </c>
      <c r="J3" s="213" t="s">
        <v>8</v>
      </c>
      <c r="K3" s="214" t="s">
        <v>9</v>
      </c>
      <c r="N3" s="8"/>
    </row>
    <row r="4" spans="1:14" s="216" customFormat="1" ht="13.5" customHeight="1">
      <c r="A4" s="215" t="s">
        <v>25</v>
      </c>
      <c r="C4" s="217"/>
      <c r="D4" s="218"/>
      <c r="E4" s="218"/>
      <c r="F4" s="218"/>
      <c r="G4" s="64"/>
      <c r="H4" s="218"/>
      <c r="I4" s="218"/>
      <c r="J4" s="218"/>
      <c r="K4" s="218"/>
      <c r="N4" s="219"/>
    </row>
    <row r="5" spans="1:14" s="216" customFormat="1" ht="13.5" customHeight="1">
      <c r="A5" s="220"/>
      <c r="B5" s="219" t="s">
        <v>225</v>
      </c>
      <c r="C5" s="221">
        <v>1.02</v>
      </c>
      <c r="D5" s="221">
        <v>0.92</v>
      </c>
      <c r="E5" s="221">
        <v>0.94</v>
      </c>
      <c r="F5" s="221">
        <v>0.99</v>
      </c>
      <c r="G5" s="221">
        <v>1</v>
      </c>
      <c r="H5" s="221">
        <v>1.05</v>
      </c>
      <c r="I5" s="221">
        <v>0.94</v>
      </c>
      <c r="J5" s="221">
        <v>1.15</v>
      </c>
      <c r="K5" s="221">
        <v>0.97</v>
      </c>
      <c r="N5" s="219"/>
    </row>
    <row r="6" spans="1:14" s="216" customFormat="1" ht="13.5" customHeight="1">
      <c r="A6" s="220"/>
      <c r="B6" s="219" t="s">
        <v>226</v>
      </c>
      <c r="C6" s="221">
        <v>1.07</v>
      </c>
      <c r="D6" s="221">
        <v>0.96</v>
      </c>
      <c r="E6" s="221">
        <v>1.04</v>
      </c>
      <c r="F6" s="221">
        <v>1.09</v>
      </c>
      <c r="G6" s="221">
        <v>1.08</v>
      </c>
      <c r="H6" s="221">
        <v>1.04</v>
      </c>
      <c r="I6" s="221">
        <v>0.95</v>
      </c>
      <c r="J6" s="221">
        <v>1.01</v>
      </c>
      <c r="K6" s="221">
        <v>1.05</v>
      </c>
      <c r="N6" s="219"/>
    </row>
    <row r="7" spans="1:14" s="216" customFormat="1" ht="13.5" customHeight="1">
      <c r="A7" s="220"/>
      <c r="B7" s="219" t="s">
        <v>227</v>
      </c>
      <c r="C7" s="221">
        <v>1.04</v>
      </c>
      <c r="D7" s="221">
        <v>0.89</v>
      </c>
      <c r="E7" s="221">
        <v>0.91</v>
      </c>
      <c r="F7" s="221">
        <v>1</v>
      </c>
      <c r="G7" s="221">
        <v>0.88</v>
      </c>
      <c r="H7" s="221">
        <v>0</v>
      </c>
      <c r="I7" s="221">
        <v>0.99</v>
      </c>
      <c r="J7" s="221">
        <v>1.23</v>
      </c>
      <c r="K7" s="221">
        <v>0.98</v>
      </c>
      <c r="N7" s="219"/>
    </row>
    <row r="8" spans="1:14" s="216" customFormat="1" ht="13.5" customHeight="1">
      <c r="A8" s="220"/>
      <c r="B8" s="219" t="s">
        <v>228</v>
      </c>
      <c r="C8" s="221">
        <v>1.13</v>
      </c>
      <c r="D8" s="221">
        <v>1.01</v>
      </c>
      <c r="E8" s="221">
        <v>1.11</v>
      </c>
      <c r="F8" s="221">
        <v>1.16</v>
      </c>
      <c r="G8" s="221">
        <v>1.14</v>
      </c>
      <c r="H8" s="221">
        <v>0.99</v>
      </c>
      <c r="I8" s="221">
        <v>0.94</v>
      </c>
      <c r="J8" s="221">
        <v>1.35</v>
      </c>
      <c r="K8" s="221">
        <v>1.09</v>
      </c>
      <c r="N8" s="219"/>
    </row>
    <row r="9" spans="1:14" s="216" customFormat="1" ht="13.5" customHeight="1">
      <c r="A9" s="220"/>
      <c r="B9" s="219" t="s">
        <v>229</v>
      </c>
      <c r="C9" s="221">
        <v>1.18</v>
      </c>
      <c r="D9" s="221">
        <v>0.88</v>
      </c>
      <c r="E9" s="221">
        <v>1.22</v>
      </c>
      <c r="F9" s="221">
        <v>1.14</v>
      </c>
      <c r="G9" s="221">
        <v>1.28</v>
      </c>
      <c r="H9" s="221">
        <v>1.08</v>
      </c>
      <c r="I9" s="221">
        <v>0.81</v>
      </c>
      <c r="J9" s="221">
        <v>1.34</v>
      </c>
      <c r="K9" s="221">
        <v>1.08</v>
      </c>
      <c r="N9" s="219"/>
    </row>
    <row r="10" spans="1:14" s="216" customFormat="1" ht="13.5" customHeight="1">
      <c r="A10" s="220"/>
      <c r="B10" s="219" t="s">
        <v>230</v>
      </c>
      <c r="C10" s="221">
        <v>1</v>
      </c>
      <c r="D10" s="221">
        <v>0.93</v>
      </c>
      <c r="E10" s="221">
        <v>0.92</v>
      </c>
      <c r="F10" s="221">
        <v>0.94</v>
      </c>
      <c r="G10" s="221">
        <v>1.02</v>
      </c>
      <c r="H10" s="221">
        <v>1.13</v>
      </c>
      <c r="I10" s="221">
        <v>0.78</v>
      </c>
      <c r="J10" s="221">
        <v>1.33</v>
      </c>
      <c r="K10" s="221">
        <v>0.97</v>
      </c>
      <c r="N10" s="219"/>
    </row>
    <row r="11" spans="1:14" s="216" customFormat="1" ht="13.5" customHeight="1">
      <c r="A11" s="220"/>
      <c r="B11" s="219" t="s">
        <v>231</v>
      </c>
      <c r="C11" s="221">
        <v>1.8</v>
      </c>
      <c r="D11" s="221">
        <v>1.07</v>
      </c>
      <c r="E11" s="221">
        <v>1.15</v>
      </c>
      <c r="F11" s="221">
        <v>1.12</v>
      </c>
      <c r="G11" s="221">
        <v>1.12</v>
      </c>
      <c r="H11" s="221">
        <v>1.09</v>
      </c>
      <c r="I11" s="221">
        <v>1.09</v>
      </c>
      <c r="J11" s="221">
        <v>1.5</v>
      </c>
      <c r="K11" s="221">
        <v>1.27</v>
      </c>
      <c r="N11" s="222"/>
    </row>
    <row r="12" spans="1:14" s="216" customFormat="1" ht="13.5" customHeight="1">
      <c r="A12" s="222" t="s">
        <v>9</v>
      </c>
      <c r="B12" s="220"/>
      <c r="C12" s="223">
        <v>1.04</v>
      </c>
      <c r="D12" s="223">
        <v>0.92</v>
      </c>
      <c r="E12" s="223">
        <v>0.94</v>
      </c>
      <c r="F12" s="223">
        <v>1</v>
      </c>
      <c r="G12" s="223">
        <v>1.01</v>
      </c>
      <c r="H12" s="223">
        <v>1.05</v>
      </c>
      <c r="I12" s="223">
        <v>0.93</v>
      </c>
      <c r="J12" s="223">
        <v>1.16</v>
      </c>
      <c r="K12" s="223">
        <v>0.99</v>
      </c>
      <c r="N12" s="220"/>
    </row>
    <row r="13" spans="1:11" s="220" customFormat="1" ht="13.5" customHeight="1">
      <c r="A13" s="224" t="s">
        <v>26</v>
      </c>
      <c r="C13" s="225"/>
      <c r="D13" s="226"/>
      <c r="E13" s="226"/>
      <c r="F13" s="226"/>
      <c r="G13" s="69"/>
      <c r="H13" s="226"/>
      <c r="I13" s="226"/>
      <c r="J13" s="226"/>
      <c r="K13" s="226"/>
    </row>
    <row r="14" spans="2:11" s="220" customFormat="1" ht="13.5" customHeight="1">
      <c r="B14" s="219" t="s">
        <v>225</v>
      </c>
      <c r="C14" s="221">
        <v>0.85</v>
      </c>
      <c r="D14" s="221">
        <v>0.83</v>
      </c>
      <c r="E14" s="221">
        <v>0.82</v>
      </c>
      <c r="F14" s="221">
        <v>1.29</v>
      </c>
      <c r="G14" s="221">
        <v>1.06</v>
      </c>
      <c r="H14" s="221" t="s">
        <v>19</v>
      </c>
      <c r="I14" s="221" t="s">
        <v>19</v>
      </c>
      <c r="J14" s="221" t="s">
        <v>19</v>
      </c>
      <c r="K14" s="221">
        <v>0.88</v>
      </c>
    </row>
    <row r="15" spans="2:11" s="220" customFormat="1" ht="13.5" customHeight="1">
      <c r="B15" s="219" t="s">
        <v>226</v>
      </c>
      <c r="C15" s="221">
        <v>1.03</v>
      </c>
      <c r="D15" s="221">
        <v>1.04</v>
      </c>
      <c r="E15" s="221">
        <v>1.05</v>
      </c>
      <c r="F15" s="221">
        <v>1.03</v>
      </c>
      <c r="G15" s="221">
        <v>0.97</v>
      </c>
      <c r="H15" s="221" t="s">
        <v>19</v>
      </c>
      <c r="I15" s="221" t="s">
        <v>19</v>
      </c>
      <c r="J15" s="221" t="s">
        <v>19</v>
      </c>
      <c r="K15" s="221">
        <v>1.03</v>
      </c>
    </row>
    <row r="16" spans="2:11" s="220" customFormat="1" ht="13.5" customHeight="1">
      <c r="B16" s="219" t="s">
        <v>227</v>
      </c>
      <c r="C16" s="221">
        <v>0.91</v>
      </c>
      <c r="D16" s="221">
        <v>0.92</v>
      </c>
      <c r="E16" s="221">
        <v>0.83</v>
      </c>
      <c r="F16" s="221">
        <v>0.85</v>
      </c>
      <c r="G16" s="221">
        <v>0.8</v>
      </c>
      <c r="H16" s="221" t="s">
        <v>19</v>
      </c>
      <c r="I16" s="221" t="s">
        <v>19</v>
      </c>
      <c r="J16" s="221" t="s">
        <v>19</v>
      </c>
      <c r="K16" s="221">
        <v>0.89</v>
      </c>
    </row>
    <row r="17" spans="2:11" s="220" customFormat="1" ht="13.5" customHeight="1">
      <c r="B17" s="219" t="s">
        <v>228</v>
      </c>
      <c r="C17" s="221">
        <v>0.94</v>
      </c>
      <c r="D17" s="221">
        <v>1.02</v>
      </c>
      <c r="E17" s="221">
        <v>0.94</v>
      </c>
      <c r="F17" s="221">
        <v>0.91</v>
      </c>
      <c r="G17" s="221">
        <v>0.93</v>
      </c>
      <c r="H17" s="221" t="s">
        <v>19</v>
      </c>
      <c r="I17" s="221" t="s">
        <v>19</v>
      </c>
      <c r="J17" s="221" t="s">
        <v>19</v>
      </c>
      <c r="K17" s="221">
        <v>0.96</v>
      </c>
    </row>
    <row r="18" spans="2:11" s="220" customFormat="1" ht="13.5" customHeight="1">
      <c r="B18" s="219" t="s">
        <v>229</v>
      </c>
      <c r="C18" s="221">
        <v>0.84</v>
      </c>
      <c r="D18" s="221">
        <v>1.01</v>
      </c>
      <c r="E18" s="221">
        <v>0.79</v>
      </c>
      <c r="F18" s="221">
        <v>0.97</v>
      </c>
      <c r="G18" s="221">
        <v>1.29</v>
      </c>
      <c r="H18" s="221" t="s">
        <v>19</v>
      </c>
      <c r="I18" s="221" t="s">
        <v>19</v>
      </c>
      <c r="J18" s="221" t="s">
        <v>19</v>
      </c>
      <c r="K18" s="221">
        <v>1</v>
      </c>
    </row>
    <row r="19" spans="2:11" s="220" customFormat="1" ht="13.5" customHeight="1">
      <c r="B19" s="219" t="s">
        <v>230</v>
      </c>
      <c r="C19" s="221">
        <v>1.18</v>
      </c>
      <c r="D19" s="221">
        <v>1.06</v>
      </c>
      <c r="E19" s="221">
        <v>1.2</v>
      </c>
      <c r="F19" s="221">
        <v>1.24</v>
      </c>
      <c r="G19" s="221">
        <v>1.01</v>
      </c>
      <c r="H19" s="221" t="s">
        <v>19</v>
      </c>
      <c r="I19" s="221" t="s">
        <v>19</v>
      </c>
      <c r="J19" s="221" t="s">
        <v>19</v>
      </c>
      <c r="K19" s="221">
        <v>1.15</v>
      </c>
    </row>
    <row r="20" spans="1:11" s="227" customFormat="1" ht="13.5" customHeight="1">
      <c r="A20" s="220"/>
      <c r="B20" s="219" t="s">
        <v>231</v>
      </c>
      <c r="C20" s="221">
        <v>1.06</v>
      </c>
      <c r="D20" s="221">
        <v>1.02</v>
      </c>
      <c r="E20" s="221">
        <v>1.01</v>
      </c>
      <c r="F20" s="221">
        <v>0.97</v>
      </c>
      <c r="G20" s="221">
        <v>1.48</v>
      </c>
      <c r="H20" s="221" t="s">
        <v>19</v>
      </c>
      <c r="I20" s="221" t="s">
        <v>19</v>
      </c>
      <c r="J20" s="221" t="s">
        <v>19</v>
      </c>
      <c r="K20" s="221">
        <v>1.02</v>
      </c>
    </row>
    <row r="21" spans="1:11" s="227" customFormat="1" ht="13.5" customHeight="1">
      <c r="A21" s="222" t="s">
        <v>9</v>
      </c>
      <c r="B21" s="220"/>
      <c r="C21" s="223">
        <v>1.03</v>
      </c>
      <c r="D21" s="223">
        <v>1.04</v>
      </c>
      <c r="E21" s="223">
        <v>1.05</v>
      </c>
      <c r="F21" s="223">
        <v>1.04</v>
      </c>
      <c r="G21" s="223">
        <v>0.97</v>
      </c>
      <c r="H21" s="223" t="s">
        <v>19</v>
      </c>
      <c r="I21" s="223" t="s">
        <v>19</v>
      </c>
      <c r="J21" s="223" t="s">
        <v>19</v>
      </c>
      <c r="K21" s="223">
        <v>1.03</v>
      </c>
    </row>
    <row r="22" spans="1:11" s="220" customFormat="1" ht="13.5" customHeight="1">
      <c r="A22" s="224" t="s">
        <v>102</v>
      </c>
      <c r="C22" s="225"/>
      <c r="D22" s="226"/>
      <c r="E22" s="226"/>
      <c r="F22" s="226"/>
      <c r="G22" s="69"/>
      <c r="H22" s="226"/>
      <c r="I22" s="226"/>
      <c r="J22" s="226"/>
      <c r="K22" s="226"/>
    </row>
    <row r="23" spans="2:11" s="220" customFormat="1" ht="13.5" customHeight="1">
      <c r="B23" s="219" t="s">
        <v>225</v>
      </c>
      <c r="C23" s="221">
        <v>1.02</v>
      </c>
      <c r="D23" s="221">
        <v>0.92</v>
      </c>
      <c r="E23" s="221">
        <v>0.94</v>
      </c>
      <c r="F23" s="221">
        <v>0.99</v>
      </c>
      <c r="G23" s="221">
        <v>1</v>
      </c>
      <c r="H23" s="221" t="s">
        <v>19</v>
      </c>
      <c r="I23" s="221" t="s">
        <v>19</v>
      </c>
      <c r="J23" s="221" t="s">
        <v>19</v>
      </c>
      <c r="K23" s="221">
        <v>0.97</v>
      </c>
    </row>
    <row r="24" spans="2:11" s="220" customFormat="1" ht="13.5" customHeight="1">
      <c r="B24" s="219" t="s">
        <v>226</v>
      </c>
      <c r="C24" s="221">
        <v>1.05</v>
      </c>
      <c r="D24" s="221">
        <v>1.03</v>
      </c>
      <c r="E24" s="221">
        <v>1.05</v>
      </c>
      <c r="F24" s="221">
        <v>1.04</v>
      </c>
      <c r="G24" s="221">
        <v>0.99</v>
      </c>
      <c r="H24" s="221" t="s">
        <v>19</v>
      </c>
      <c r="I24" s="221" t="s">
        <v>19</v>
      </c>
      <c r="J24" s="221" t="s">
        <v>19</v>
      </c>
      <c r="K24" s="221">
        <v>1.04</v>
      </c>
    </row>
    <row r="25" spans="1:11" s="216" customFormat="1" ht="13.5" customHeight="1">
      <c r="A25" s="220"/>
      <c r="B25" s="219" t="s">
        <v>227</v>
      </c>
      <c r="C25" s="221">
        <v>0.95</v>
      </c>
      <c r="D25" s="221">
        <v>0.92</v>
      </c>
      <c r="E25" s="221">
        <v>0.85</v>
      </c>
      <c r="F25" s="221">
        <v>0.86</v>
      </c>
      <c r="G25" s="221">
        <v>0.82</v>
      </c>
      <c r="H25" s="221" t="s">
        <v>19</v>
      </c>
      <c r="I25" s="221" t="s">
        <v>19</v>
      </c>
      <c r="J25" s="221" t="s">
        <v>19</v>
      </c>
      <c r="K25" s="221">
        <v>0.91</v>
      </c>
    </row>
    <row r="26" spans="1:11" s="216" customFormat="1" ht="13.5" customHeight="1">
      <c r="A26" s="220"/>
      <c r="B26" s="219" t="s">
        <v>228</v>
      </c>
      <c r="C26" s="221">
        <v>1</v>
      </c>
      <c r="D26" s="221">
        <v>1.01</v>
      </c>
      <c r="E26" s="221">
        <v>1</v>
      </c>
      <c r="F26" s="221">
        <v>0.98</v>
      </c>
      <c r="G26" s="221">
        <v>0.99</v>
      </c>
      <c r="H26" s="221" t="s">
        <v>19</v>
      </c>
      <c r="I26" s="221" t="s">
        <v>19</v>
      </c>
      <c r="J26" s="221" t="s">
        <v>19</v>
      </c>
      <c r="K26" s="221">
        <v>1</v>
      </c>
    </row>
    <row r="27" spans="1:11" s="216" customFormat="1" ht="13.5" customHeight="1">
      <c r="A27" s="220"/>
      <c r="B27" s="219" t="s">
        <v>229</v>
      </c>
      <c r="C27" s="221">
        <v>1.16</v>
      </c>
      <c r="D27" s="221">
        <v>0.9</v>
      </c>
      <c r="E27" s="221">
        <v>1.22</v>
      </c>
      <c r="F27" s="221">
        <v>1.13</v>
      </c>
      <c r="G27" s="221">
        <v>1.28</v>
      </c>
      <c r="H27" s="221" t="s">
        <v>19</v>
      </c>
      <c r="I27" s="221" t="s">
        <v>19</v>
      </c>
      <c r="J27" s="221" t="s">
        <v>19</v>
      </c>
      <c r="K27" s="221">
        <v>1.07</v>
      </c>
    </row>
    <row r="28" spans="1:11" s="216" customFormat="1" ht="13.5" customHeight="1">
      <c r="A28" s="220"/>
      <c r="B28" s="219" t="s">
        <v>230</v>
      </c>
      <c r="C28" s="221">
        <v>1.06</v>
      </c>
      <c r="D28" s="221">
        <v>1</v>
      </c>
      <c r="E28" s="221">
        <v>1.15</v>
      </c>
      <c r="F28" s="221">
        <v>1.13</v>
      </c>
      <c r="G28" s="221">
        <v>1.01</v>
      </c>
      <c r="H28" s="221" t="s">
        <v>19</v>
      </c>
      <c r="I28" s="221" t="s">
        <v>19</v>
      </c>
      <c r="J28" s="221" t="s">
        <v>19</v>
      </c>
      <c r="K28" s="221">
        <v>1.07</v>
      </c>
    </row>
    <row r="29" spans="1:11" s="4" customFormat="1" ht="13.5" customHeight="1">
      <c r="A29" s="220"/>
      <c r="B29" s="219" t="s">
        <v>231</v>
      </c>
      <c r="C29" s="221">
        <v>1.75</v>
      </c>
      <c r="D29" s="221">
        <v>1.06</v>
      </c>
      <c r="E29" s="221">
        <v>1.12</v>
      </c>
      <c r="F29" s="221">
        <v>1.1</v>
      </c>
      <c r="G29" s="221">
        <v>1.21</v>
      </c>
      <c r="H29" s="221" t="s">
        <v>19</v>
      </c>
      <c r="I29" s="221" t="s">
        <v>19</v>
      </c>
      <c r="J29" s="221" t="s">
        <v>19</v>
      </c>
      <c r="K29" s="221">
        <v>1.17</v>
      </c>
    </row>
    <row r="30" spans="1:11" s="231" customFormat="1" ht="13.5" customHeight="1">
      <c r="A30" s="228" t="s">
        <v>9</v>
      </c>
      <c r="B30" s="229"/>
      <c r="C30" s="230">
        <v>1.04</v>
      </c>
      <c r="D30" s="230">
        <v>0.96</v>
      </c>
      <c r="E30" s="230">
        <v>0.99</v>
      </c>
      <c r="F30" s="230">
        <v>1.01</v>
      </c>
      <c r="G30" s="230">
        <v>1</v>
      </c>
      <c r="H30" s="230" t="s">
        <v>19</v>
      </c>
      <c r="I30" s="230" t="s">
        <v>19</v>
      </c>
      <c r="J30" s="230" t="s">
        <v>19</v>
      </c>
      <c r="K30" s="230">
        <v>1</v>
      </c>
    </row>
    <row r="31" spans="1:2" ht="12.75">
      <c r="A31" s="232" t="s">
        <v>411</v>
      </c>
      <c r="B31" s="61"/>
    </row>
    <row r="32" spans="1:11" ht="20.25" customHeight="1">
      <c r="A32" s="748" t="s">
        <v>410</v>
      </c>
      <c r="B32" s="696"/>
      <c r="C32" s="696"/>
      <c r="D32" s="696"/>
      <c r="E32" s="696"/>
      <c r="F32" s="696"/>
      <c r="G32" s="696"/>
      <c r="H32" s="696"/>
      <c r="I32" s="696"/>
      <c r="J32" s="696"/>
      <c r="K32" s="696"/>
    </row>
    <row r="33" spans="1:11" ht="21" customHeight="1">
      <c r="A33" s="748" t="s">
        <v>232</v>
      </c>
      <c r="B33" s="696"/>
      <c r="C33" s="696"/>
      <c r="D33" s="696"/>
      <c r="E33" s="696"/>
      <c r="F33" s="696"/>
      <c r="G33" s="696"/>
      <c r="H33" s="696"/>
      <c r="I33" s="696"/>
      <c r="J33" s="696"/>
      <c r="K33" s="696"/>
    </row>
    <row r="34" spans="1:11" ht="23.25" customHeight="1">
      <c r="A34" s="748" t="s">
        <v>409</v>
      </c>
      <c r="B34" s="696"/>
      <c r="C34" s="696"/>
      <c r="D34" s="696"/>
      <c r="E34" s="696"/>
      <c r="F34" s="696"/>
      <c r="G34" s="696"/>
      <c r="H34" s="696"/>
      <c r="I34" s="696"/>
      <c r="J34" s="696"/>
      <c r="K34" s="696"/>
    </row>
  </sheetData>
  <sheetProtection/>
  <mergeCells count="4">
    <mergeCell ref="A1:K1"/>
    <mergeCell ref="A32:K32"/>
    <mergeCell ref="A33:K33"/>
    <mergeCell ref="A34:K34"/>
  </mergeCells>
  <printOptions/>
  <pageMargins left="0.75" right="0.75" top="1" bottom="1" header="0.5" footer="0.5"/>
  <pageSetup horizontalDpi="600" verticalDpi="600" orientation="landscape" paperSize="9" scale="87" r:id="rId1"/>
</worksheet>
</file>

<file path=xl/worksheets/sheet29.xml><?xml version="1.0" encoding="utf-8"?>
<worksheet xmlns="http://schemas.openxmlformats.org/spreadsheetml/2006/main" xmlns:r="http://schemas.openxmlformats.org/officeDocument/2006/relationships">
  <sheetPr codeName="Sheet1612">
    <tabColor theme="0"/>
  </sheetPr>
  <dimension ref="A1:IV335"/>
  <sheetViews>
    <sheetView zoomScaleSheetLayoutView="100" zoomScalePageLayoutView="0" workbookViewId="0" topLeftCell="A76">
      <selection activeCell="C96" sqref="C96"/>
    </sheetView>
  </sheetViews>
  <sheetFormatPr defaultColWidth="9.140625" defaultRowHeight="12.75"/>
  <cols>
    <col min="1" max="1" width="37.421875" style="243" customWidth="1"/>
    <col min="2" max="10" width="9.140625" style="5" customWidth="1"/>
    <col min="11" max="11" width="12.140625" style="2" customWidth="1"/>
    <col min="12" max="12" width="14.421875" style="2" customWidth="1"/>
    <col min="13" max="21" width="8.7109375" style="2" customWidth="1"/>
    <col min="22" max="22" width="10.7109375" style="2" customWidth="1"/>
    <col min="23" max="24" width="9.140625" style="2" customWidth="1"/>
    <col min="25" max="16384" width="9.140625" style="243" customWidth="1"/>
  </cols>
  <sheetData>
    <row r="1" spans="1:24" s="237" customFormat="1" ht="20.25" customHeight="1">
      <c r="A1" s="746" t="s">
        <v>412</v>
      </c>
      <c r="B1" s="746"/>
      <c r="C1" s="746"/>
      <c r="D1" s="746"/>
      <c r="E1" s="746"/>
      <c r="F1" s="746"/>
      <c r="G1" s="746"/>
      <c r="H1" s="746"/>
      <c r="I1" s="746"/>
      <c r="J1" s="746"/>
      <c r="K1" s="234"/>
      <c r="L1" s="235"/>
      <c r="M1" s="234"/>
      <c r="N1" s="236"/>
      <c r="O1" s="236"/>
      <c r="P1" s="236"/>
      <c r="Q1" s="236"/>
      <c r="R1" s="234"/>
      <c r="S1" s="234"/>
      <c r="T1" s="234"/>
      <c r="U1" s="234"/>
      <c r="V1" s="234"/>
      <c r="W1" s="234"/>
      <c r="X1" s="234"/>
    </row>
    <row r="2" spans="1:24" s="238" customFormat="1" ht="3" customHeight="1">
      <c r="A2" s="2"/>
      <c r="B2" s="3"/>
      <c r="C2" s="3"/>
      <c r="D2" s="3"/>
      <c r="E2" s="3"/>
      <c r="F2" s="3"/>
      <c r="G2" s="3"/>
      <c r="H2" s="3"/>
      <c r="I2" s="3"/>
      <c r="J2" s="3"/>
      <c r="K2" s="2"/>
      <c r="L2" s="2"/>
      <c r="M2" s="2"/>
      <c r="N2" s="2"/>
      <c r="O2" s="2"/>
      <c r="P2" s="2"/>
      <c r="Q2" s="2"/>
      <c r="R2" s="2"/>
      <c r="S2" s="2"/>
      <c r="T2" s="2"/>
      <c r="U2" s="2"/>
      <c r="V2" s="2"/>
      <c r="W2" s="2"/>
      <c r="X2" s="2"/>
    </row>
    <row r="3" spans="1:22" s="241" customFormat="1" ht="12.75" customHeight="1">
      <c r="A3" s="239" t="s">
        <v>233</v>
      </c>
      <c r="B3" s="6" t="s">
        <v>46</v>
      </c>
      <c r="C3" s="6" t="s">
        <v>2</v>
      </c>
      <c r="D3" s="6" t="s">
        <v>3</v>
      </c>
      <c r="E3" s="6" t="s">
        <v>4</v>
      </c>
      <c r="F3" s="6" t="s">
        <v>5</v>
      </c>
      <c r="G3" s="6" t="s">
        <v>6</v>
      </c>
      <c r="H3" s="6" t="s">
        <v>7</v>
      </c>
      <c r="I3" s="6" t="s">
        <v>8</v>
      </c>
      <c r="J3" s="240" t="s">
        <v>9</v>
      </c>
      <c r="M3" s="242"/>
      <c r="N3" s="242"/>
      <c r="O3" s="242"/>
      <c r="P3" s="242"/>
      <c r="Q3" s="242"/>
      <c r="R3" s="242"/>
      <c r="S3" s="242"/>
      <c r="T3" s="242"/>
      <c r="V3" s="242"/>
    </row>
    <row r="4" ht="12.75" customHeight="1">
      <c r="A4" s="4" t="s">
        <v>54</v>
      </c>
    </row>
    <row r="5" spans="1:10" ht="12.75" customHeight="1">
      <c r="A5" s="244" t="s">
        <v>414</v>
      </c>
      <c r="B5" s="43">
        <v>70076</v>
      </c>
      <c r="C5" s="43">
        <v>48960</v>
      </c>
      <c r="D5" s="43">
        <v>41131</v>
      </c>
      <c r="E5" s="43">
        <v>21101</v>
      </c>
      <c r="F5" s="43">
        <v>15551</v>
      </c>
      <c r="G5" s="43">
        <v>5864</v>
      </c>
      <c r="H5" s="43">
        <v>2027</v>
      </c>
      <c r="I5" s="43">
        <v>914</v>
      </c>
      <c r="J5" s="43">
        <v>205624</v>
      </c>
    </row>
    <row r="6" spans="1:10" ht="12.75" customHeight="1">
      <c r="A6" s="244" t="s">
        <v>234</v>
      </c>
      <c r="B6" s="43">
        <v>2</v>
      </c>
      <c r="C6" s="43">
        <v>2</v>
      </c>
      <c r="D6" s="43">
        <v>2</v>
      </c>
      <c r="E6" s="43">
        <v>0</v>
      </c>
      <c r="F6" s="43">
        <v>3</v>
      </c>
      <c r="G6" s="43">
        <v>25</v>
      </c>
      <c r="H6" s="43">
        <v>20</v>
      </c>
      <c r="I6" s="43">
        <v>1</v>
      </c>
      <c r="J6" s="43">
        <v>3</v>
      </c>
    </row>
    <row r="7" spans="1:10" ht="12.75" customHeight="1">
      <c r="A7" s="244" t="s">
        <v>415</v>
      </c>
      <c r="B7" s="43">
        <v>98</v>
      </c>
      <c r="C7" s="43">
        <v>98</v>
      </c>
      <c r="D7" s="43">
        <v>98</v>
      </c>
      <c r="E7" s="43">
        <v>100</v>
      </c>
      <c r="F7" s="43">
        <v>97</v>
      </c>
      <c r="G7" s="43">
        <v>75</v>
      </c>
      <c r="H7" s="43">
        <v>80</v>
      </c>
      <c r="I7" s="43">
        <v>99</v>
      </c>
      <c r="J7" s="43">
        <v>97</v>
      </c>
    </row>
    <row r="8" spans="1:10" ht="12.75" customHeight="1">
      <c r="A8" s="245" t="s">
        <v>416</v>
      </c>
      <c r="B8" s="246">
        <v>8.9</v>
      </c>
      <c r="C8" s="246">
        <v>8.3</v>
      </c>
      <c r="D8" s="246">
        <v>9.4</v>
      </c>
      <c r="E8" s="246">
        <v>9.8</v>
      </c>
      <c r="F8" s="246">
        <v>7.7</v>
      </c>
      <c r="G8" s="246">
        <v>9.6</v>
      </c>
      <c r="H8" s="246">
        <v>6.9</v>
      </c>
      <c r="I8" s="246">
        <v>8.1</v>
      </c>
      <c r="J8" s="246">
        <v>8.8</v>
      </c>
    </row>
    <row r="9" spans="1:10" ht="12.75" customHeight="1">
      <c r="A9" s="247" t="s">
        <v>235</v>
      </c>
      <c r="B9" s="246">
        <v>1</v>
      </c>
      <c r="C9" s="246">
        <v>0.9</v>
      </c>
      <c r="D9" s="246">
        <v>1.1</v>
      </c>
      <c r="E9" s="246">
        <v>1.1</v>
      </c>
      <c r="F9" s="246">
        <v>0.9</v>
      </c>
      <c r="G9" s="246">
        <v>1.1</v>
      </c>
      <c r="H9" s="246">
        <v>0.8</v>
      </c>
      <c r="I9" s="246">
        <v>0.9</v>
      </c>
      <c r="J9" s="246"/>
    </row>
    <row r="10" spans="1:22" ht="12.75" customHeight="1">
      <c r="A10" s="4" t="s">
        <v>94</v>
      </c>
      <c r="B10" s="64"/>
      <c r="C10" s="64"/>
      <c r="D10" s="64"/>
      <c r="E10" s="64"/>
      <c r="F10" s="64"/>
      <c r="G10" s="64"/>
      <c r="H10" s="64"/>
      <c r="I10" s="64"/>
      <c r="J10" s="64"/>
      <c r="K10" s="220"/>
      <c r="L10" s="248"/>
      <c r="M10" s="220"/>
      <c r="N10" s="220"/>
      <c r="O10" s="220"/>
      <c r="P10" s="220"/>
      <c r="Q10" s="220"/>
      <c r="R10" s="220"/>
      <c r="S10" s="220"/>
      <c r="T10" s="220"/>
      <c r="U10" s="220"/>
      <c r="V10" s="220"/>
    </row>
    <row r="11" spans="1:24" s="251" customFormat="1" ht="12.75" customHeight="1">
      <c r="A11" s="244" t="s">
        <v>414</v>
      </c>
      <c r="B11" s="249">
        <v>15604</v>
      </c>
      <c r="C11" s="249">
        <v>12790</v>
      </c>
      <c r="D11" s="249">
        <v>10405</v>
      </c>
      <c r="E11" s="249">
        <v>4677</v>
      </c>
      <c r="F11" s="249">
        <v>4043</v>
      </c>
      <c r="G11" s="249">
        <v>1219</v>
      </c>
      <c r="H11" s="249">
        <v>790</v>
      </c>
      <c r="I11" s="249">
        <v>364</v>
      </c>
      <c r="J11" s="43">
        <v>49892</v>
      </c>
      <c r="K11" s="220"/>
      <c r="L11" s="248"/>
      <c r="M11" s="248"/>
      <c r="N11" s="248"/>
      <c r="O11" s="248"/>
      <c r="P11" s="248"/>
      <c r="Q11" s="248"/>
      <c r="R11" s="248"/>
      <c r="S11" s="248"/>
      <c r="T11" s="248"/>
      <c r="U11" s="248"/>
      <c r="V11" s="248"/>
      <c r="W11" s="250"/>
      <c r="X11" s="250"/>
    </row>
    <row r="12" spans="1:24" s="251" customFormat="1" ht="12.75" customHeight="1">
      <c r="A12" s="244" t="s">
        <v>234</v>
      </c>
      <c r="B12" s="249">
        <v>1.6534221994360423</v>
      </c>
      <c r="C12" s="249">
        <v>2.220484753713839</v>
      </c>
      <c r="D12" s="249">
        <v>2.152811148486305</v>
      </c>
      <c r="E12" s="249">
        <v>0.6200555911909345</v>
      </c>
      <c r="F12" s="249">
        <v>1.706653475142221</v>
      </c>
      <c r="G12" s="249">
        <v>0.6562756357670222</v>
      </c>
      <c r="H12" s="249">
        <v>20</v>
      </c>
      <c r="I12" s="249">
        <v>7.967032967032966</v>
      </c>
      <c r="J12" s="43">
        <v>2.122584783131564</v>
      </c>
      <c r="K12" s="220"/>
      <c r="L12" s="248"/>
      <c r="M12" s="248"/>
      <c r="N12" s="248"/>
      <c r="O12" s="248"/>
      <c r="P12" s="248"/>
      <c r="Q12" s="248"/>
      <c r="R12" s="248"/>
      <c r="S12" s="248"/>
      <c r="T12" s="248"/>
      <c r="U12" s="248"/>
      <c r="V12" s="248"/>
      <c r="W12" s="250"/>
      <c r="X12" s="250"/>
    </row>
    <row r="13" spans="1:24" s="251" customFormat="1" ht="12.75" customHeight="1">
      <c r="A13" s="244" t="s">
        <v>417</v>
      </c>
      <c r="B13" s="249">
        <v>59.98461932837734</v>
      </c>
      <c r="C13" s="249">
        <v>61.62627052384676</v>
      </c>
      <c r="D13" s="249">
        <v>50.76405574243152</v>
      </c>
      <c r="E13" s="249">
        <v>53.538593115244815</v>
      </c>
      <c r="F13" s="249">
        <v>60.17808558001484</v>
      </c>
      <c r="G13" s="249">
        <v>59.721082854799015</v>
      </c>
      <c r="H13" s="249">
        <v>50</v>
      </c>
      <c r="I13" s="249">
        <v>71.42857142857143</v>
      </c>
      <c r="J13" s="43">
        <v>57.812875811753386</v>
      </c>
      <c r="K13" s="220"/>
      <c r="L13" s="248"/>
      <c r="M13" s="248"/>
      <c r="N13" s="248"/>
      <c r="O13" s="248"/>
      <c r="P13" s="248"/>
      <c r="Q13" s="248"/>
      <c r="R13" s="248"/>
      <c r="S13" s="248"/>
      <c r="T13" s="248"/>
      <c r="U13" s="248"/>
      <c r="V13" s="248"/>
      <c r="W13" s="250"/>
      <c r="X13" s="250"/>
    </row>
    <row r="14" spans="1:24" s="254" customFormat="1" ht="12.75" customHeight="1">
      <c r="A14" s="245" t="s">
        <v>416</v>
      </c>
      <c r="B14" s="252">
        <v>2.1141714385</v>
      </c>
      <c r="C14" s="252">
        <v>2.2768903474</v>
      </c>
      <c r="D14" s="252">
        <v>2.3363658082</v>
      </c>
      <c r="E14" s="252">
        <v>2.0586362563</v>
      </c>
      <c r="F14" s="252">
        <v>2.3488470989</v>
      </c>
      <c r="G14" s="252">
        <v>2.3387964005</v>
      </c>
      <c r="H14" s="252">
        <v>2.2575403848</v>
      </c>
      <c r="I14" s="252">
        <v>1.7627202603</v>
      </c>
      <c r="J14" s="246">
        <v>2.2146255337</v>
      </c>
      <c r="K14" s="220"/>
      <c r="L14" s="248"/>
      <c r="M14" s="248"/>
      <c r="N14" s="248"/>
      <c r="O14" s="248"/>
      <c r="P14" s="248"/>
      <c r="Q14" s="248"/>
      <c r="R14" s="248"/>
      <c r="S14" s="248"/>
      <c r="T14" s="248"/>
      <c r="U14" s="248"/>
      <c r="V14" s="248"/>
      <c r="W14" s="253"/>
      <c r="X14" s="253"/>
    </row>
    <row r="15" spans="1:24" s="254" customFormat="1" ht="12.75" customHeight="1">
      <c r="A15" s="247" t="s">
        <v>235</v>
      </c>
      <c r="B15" s="252">
        <v>0.9546405955899144</v>
      </c>
      <c r="C15" s="252">
        <v>1.0281152785211383</v>
      </c>
      <c r="D15" s="252">
        <v>1.0549710425746817</v>
      </c>
      <c r="E15" s="252">
        <v>0.9295640391450797</v>
      </c>
      <c r="F15" s="252">
        <v>1.0606068895881258</v>
      </c>
      <c r="G15" s="252">
        <v>1.056068560987169</v>
      </c>
      <c r="H15" s="252">
        <v>1.019377926627759</v>
      </c>
      <c r="I15" s="252">
        <v>0.7959450631615375</v>
      </c>
      <c r="J15" s="246"/>
      <c r="K15" s="220"/>
      <c r="L15" s="253"/>
      <c r="M15" s="255"/>
      <c r="N15" s="255"/>
      <c r="O15" s="255"/>
      <c r="P15" s="255"/>
      <c r="Q15" s="255"/>
      <c r="R15" s="255"/>
      <c r="S15" s="255"/>
      <c r="T15" s="255"/>
      <c r="U15" s="255"/>
      <c r="V15" s="255"/>
      <c r="W15" s="253"/>
      <c r="X15" s="253"/>
    </row>
    <row r="16" spans="1:24" s="251" customFormat="1" ht="12.75" customHeight="1">
      <c r="A16" s="4" t="s">
        <v>236</v>
      </c>
      <c r="B16" s="249"/>
      <c r="C16" s="249"/>
      <c r="D16" s="249"/>
      <c r="E16" s="249"/>
      <c r="F16" s="249"/>
      <c r="G16" s="249"/>
      <c r="H16" s="249"/>
      <c r="I16" s="249"/>
      <c r="J16" s="43"/>
      <c r="K16" s="220"/>
      <c r="L16" s="248"/>
      <c r="M16" s="248"/>
      <c r="N16" s="248"/>
      <c r="O16" s="248"/>
      <c r="P16" s="248"/>
      <c r="Q16" s="248"/>
      <c r="R16" s="248"/>
      <c r="S16" s="248"/>
      <c r="T16" s="248"/>
      <c r="U16" s="248"/>
      <c r="V16" s="248"/>
      <c r="W16" s="250"/>
      <c r="X16" s="250"/>
    </row>
    <row r="17" spans="1:24" s="251" customFormat="1" ht="12.75" customHeight="1">
      <c r="A17" s="244" t="s">
        <v>414</v>
      </c>
      <c r="B17" s="249">
        <v>11754</v>
      </c>
      <c r="C17" s="249">
        <v>9554</v>
      </c>
      <c r="D17" s="249">
        <v>6498</v>
      </c>
      <c r="E17" s="249">
        <v>3286</v>
      </c>
      <c r="F17" s="249">
        <v>2876</v>
      </c>
      <c r="G17" s="249">
        <v>850</v>
      </c>
      <c r="H17" s="249">
        <v>1033</v>
      </c>
      <c r="I17" s="249" t="s">
        <v>79</v>
      </c>
      <c r="J17" s="43">
        <v>35851</v>
      </c>
      <c r="K17" s="220"/>
      <c r="L17" s="248"/>
      <c r="M17" s="248"/>
      <c r="N17" s="248"/>
      <c r="O17" s="248"/>
      <c r="P17" s="248"/>
      <c r="Q17" s="248"/>
      <c r="R17" s="248"/>
      <c r="S17" s="248"/>
      <c r="T17" s="248"/>
      <c r="U17" s="248"/>
      <c r="V17" s="248"/>
      <c r="W17" s="250"/>
      <c r="X17" s="250"/>
    </row>
    <row r="18" spans="1:24" s="251" customFormat="1" ht="12.75" customHeight="1">
      <c r="A18" s="244" t="s">
        <v>234</v>
      </c>
      <c r="B18" s="249">
        <v>2</v>
      </c>
      <c r="C18" s="249">
        <v>3</v>
      </c>
      <c r="D18" s="249">
        <v>10</v>
      </c>
      <c r="E18" s="249">
        <v>1</v>
      </c>
      <c r="F18" s="249">
        <v>10</v>
      </c>
      <c r="G18" s="249">
        <v>1</v>
      </c>
      <c r="H18" s="249">
        <v>43</v>
      </c>
      <c r="I18" s="249" t="s">
        <v>79</v>
      </c>
      <c r="J18" s="43">
        <v>5</v>
      </c>
      <c r="K18" s="220"/>
      <c r="L18" s="248"/>
      <c r="M18" s="248"/>
      <c r="N18" s="248"/>
      <c r="O18" s="248"/>
      <c r="P18" s="248"/>
      <c r="Q18" s="248"/>
      <c r="R18" s="248"/>
      <c r="S18" s="248"/>
      <c r="T18" s="248"/>
      <c r="U18" s="248"/>
      <c r="V18" s="248"/>
      <c r="W18" s="250"/>
      <c r="X18" s="250"/>
    </row>
    <row r="19" spans="1:24" s="251" customFormat="1" ht="12.75" customHeight="1">
      <c r="A19" s="244" t="s">
        <v>417</v>
      </c>
      <c r="B19" s="249">
        <v>47</v>
      </c>
      <c r="C19" s="249">
        <v>45</v>
      </c>
      <c r="D19" s="249">
        <v>44</v>
      </c>
      <c r="E19" s="249">
        <v>45</v>
      </c>
      <c r="F19" s="249">
        <v>53</v>
      </c>
      <c r="G19" s="249">
        <v>54</v>
      </c>
      <c r="H19" s="249">
        <v>48</v>
      </c>
      <c r="I19" s="249" t="s">
        <v>79</v>
      </c>
      <c r="J19" s="43">
        <v>46</v>
      </c>
      <c r="K19" s="220"/>
      <c r="L19" s="248"/>
      <c r="M19" s="248"/>
      <c r="N19" s="248"/>
      <c r="O19" s="248"/>
      <c r="P19" s="248"/>
      <c r="Q19" s="248"/>
      <c r="R19" s="248"/>
      <c r="S19" s="248"/>
      <c r="T19" s="248"/>
      <c r="U19" s="248"/>
      <c r="V19" s="248"/>
      <c r="W19" s="250"/>
      <c r="X19" s="250"/>
    </row>
    <row r="20" spans="1:24" s="251" customFormat="1" ht="12.75" customHeight="1">
      <c r="A20" s="245" t="s">
        <v>416</v>
      </c>
      <c r="B20" s="252">
        <v>1.5</v>
      </c>
      <c r="C20" s="252">
        <v>1.6</v>
      </c>
      <c r="D20" s="252">
        <v>1.4</v>
      </c>
      <c r="E20" s="252">
        <v>1.4</v>
      </c>
      <c r="F20" s="252">
        <v>1.5</v>
      </c>
      <c r="G20" s="252">
        <v>1.4</v>
      </c>
      <c r="H20" s="252">
        <v>3.2</v>
      </c>
      <c r="I20" s="252" t="s">
        <v>79</v>
      </c>
      <c r="J20" s="246">
        <v>1.5</v>
      </c>
      <c r="K20" s="220"/>
      <c r="L20" s="248"/>
      <c r="M20" s="248"/>
      <c r="N20" s="248"/>
      <c r="O20" s="248"/>
      <c r="P20" s="248"/>
      <c r="Q20" s="248"/>
      <c r="R20" s="248"/>
      <c r="S20" s="248"/>
      <c r="T20" s="248"/>
      <c r="U20" s="248"/>
      <c r="V20" s="248"/>
      <c r="W20" s="250"/>
      <c r="X20" s="250"/>
    </row>
    <row r="21" spans="1:24" s="251" customFormat="1" ht="12.75" customHeight="1">
      <c r="A21" s="247" t="s">
        <v>235</v>
      </c>
      <c r="B21" s="252">
        <v>1</v>
      </c>
      <c r="C21" s="252">
        <v>1.1</v>
      </c>
      <c r="D21" s="252">
        <v>0.9</v>
      </c>
      <c r="E21" s="252">
        <v>0.9</v>
      </c>
      <c r="F21" s="252">
        <v>1</v>
      </c>
      <c r="G21" s="252">
        <v>0.9</v>
      </c>
      <c r="H21" s="252">
        <v>2.1</v>
      </c>
      <c r="I21" s="252" t="s">
        <v>79</v>
      </c>
      <c r="J21" s="246"/>
      <c r="K21" s="220"/>
      <c r="L21" s="248"/>
      <c r="M21" s="248"/>
      <c r="N21" s="248"/>
      <c r="O21" s="248"/>
      <c r="P21" s="248"/>
      <c r="Q21" s="248"/>
      <c r="R21" s="248"/>
      <c r="S21" s="248"/>
      <c r="T21" s="248"/>
      <c r="U21" s="248"/>
      <c r="V21" s="248"/>
      <c r="W21" s="250"/>
      <c r="X21" s="250"/>
    </row>
    <row r="22" spans="1:24" s="251" customFormat="1" ht="12.75" customHeight="1">
      <c r="A22" s="4" t="s">
        <v>95</v>
      </c>
      <c r="B22" s="249"/>
      <c r="C22" s="249"/>
      <c r="D22" s="249"/>
      <c r="E22" s="249"/>
      <c r="F22" s="249"/>
      <c r="G22" s="249"/>
      <c r="H22" s="249"/>
      <c r="I22" s="249"/>
      <c r="J22" s="43"/>
      <c r="K22" s="220"/>
      <c r="L22" s="248"/>
      <c r="M22" s="248"/>
      <c r="N22" s="248"/>
      <c r="O22" s="248"/>
      <c r="P22" s="248"/>
      <c r="Q22" s="248"/>
      <c r="R22" s="248"/>
      <c r="S22" s="248"/>
      <c r="T22" s="248"/>
      <c r="U22" s="248"/>
      <c r="V22" s="248"/>
      <c r="W22" s="250"/>
      <c r="X22" s="250"/>
    </row>
    <row r="23" spans="1:24" s="251" customFormat="1" ht="12.75" customHeight="1">
      <c r="A23" s="244" t="s">
        <v>414</v>
      </c>
      <c r="B23" s="249">
        <v>3888</v>
      </c>
      <c r="C23" s="249">
        <v>3465</v>
      </c>
      <c r="D23" s="249">
        <v>2826</v>
      </c>
      <c r="E23" s="249">
        <v>624</v>
      </c>
      <c r="F23" s="249">
        <v>1083</v>
      </c>
      <c r="G23" s="249">
        <v>277</v>
      </c>
      <c r="H23" s="249">
        <v>212</v>
      </c>
      <c r="I23" s="249" t="s">
        <v>79</v>
      </c>
      <c r="J23" s="43">
        <v>12375</v>
      </c>
      <c r="K23" s="220"/>
      <c r="L23" s="248"/>
      <c r="M23" s="248"/>
      <c r="N23" s="248"/>
      <c r="O23" s="248"/>
      <c r="P23" s="248"/>
      <c r="Q23" s="248"/>
      <c r="R23" s="248"/>
      <c r="S23" s="248"/>
      <c r="T23" s="248"/>
      <c r="U23" s="248"/>
      <c r="V23" s="248"/>
      <c r="W23" s="250"/>
      <c r="X23" s="250"/>
    </row>
    <row r="24" spans="1:24" s="251" customFormat="1" ht="12.75" customHeight="1">
      <c r="A24" s="244" t="s">
        <v>234</v>
      </c>
      <c r="B24" s="249">
        <v>4</v>
      </c>
      <c r="C24" s="249">
        <v>4</v>
      </c>
      <c r="D24" s="249">
        <v>7</v>
      </c>
      <c r="E24" s="249">
        <v>1</v>
      </c>
      <c r="F24" s="249">
        <v>12</v>
      </c>
      <c r="G24" s="249">
        <v>0</v>
      </c>
      <c r="H24" s="249">
        <v>47</v>
      </c>
      <c r="I24" s="249" t="s">
        <v>79</v>
      </c>
      <c r="J24" s="43">
        <v>6</v>
      </c>
      <c r="K24" s="220"/>
      <c r="L24" s="248"/>
      <c r="M24" s="248"/>
      <c r="N24" s="248"/>
      <c r="O24" s="248"/>
      <c r="P24" s="248"/>
      <c r="Q24" s="248"/>
      <c r="R24" s="248"/>
      <c r="S24" s="248"/>
      <c r="T24" s="248"/>
      <c r="U24" s="248"/>
      <c r="V24" s="248"/>
      <c r="W24" s="250"/>
      <c r="X24" s="250"/>
    </row>
    <row r="25" spans="1:24" s="254" customFormat="1" ht="12.75" customHeight="1">
      <c r="A25" s="244" t="s">
        <v>417</v>
      </c>
      <c r="B25" s="249">
        <v>51</v>
      </c>
      <c r="C25" s="249">
        <v>51</v>
      </c>
      <c r="D25" s="249">
        <v>50</v>
      </c>
      <c r="E25" s="249">
        <v>54</v>
      </c>
      <c r="F25" s="249">
        <v>48</v>
      </c>
      <c r="G25" s="249">
        <v>52</v>
      </c>
      <c r="H25" s="249">
        <v>61</v>
      </c>
      <c r="I25" s="249" t="s">
        <v>79</v>
      </c>
      <c r="J25" s="43">
        <v>51</v>
      </c>
      <c r="K25" s="220"/>
      <c r="L25" s="248"/>
      <c r="M25" s="248"/>
      <c r="N25" s="248"/>
      <c r="O25" s="248"/>
      <c r="P25" s="248"/>
      <c r="Q25" s="248"/>
      <c r="R25" s="248"/>
      <c r="S25" s="248"/>
      <c r="T25" s="248"/>
      <c r="U25" s="248"/>
      <c r="V25" s="248"/>
      <c r="W25" s="253"/>
      <c r="X25" s="253"/>
    </row>
    <row r="26" spans="1:24" s="254" customFormat="1" ht="12.75" customHeight="1">
      <c r="A26" s="245" t="s">
        <v>416</v>
      </c>
      <c r="B26" s="252">
        <v>0.5</v>
      </c>
      <c r="C26" s="252">
        <v>0.6</v>
      </c>
      <c r="D26" s="252">
        <v>0.6</v>
      </c>
      <c r="E26" s="252">
        <v>0.3</v>
      </c>
      <c r="F26" s="252">
        <v>0.6</v>
      </c>
      <c r="G26" s="252">
        <v>0.5</v>
      </c>
      <c r="H26" s="252">
        <v>0.7</v>
      </c>
      <c r="I26" s="252" t="s">
        <v>79</v>
      </c>
      <c r="J26" s="246">
        <v>0.5</v>
      </c>
      <c r="K26" s="220"/>
      <c r="L26" s="248"/>
      <c r="M26" s="248"/>
      <c r="N26" s="248"/>
      <c r="O26" s="248"/>
      <c r="P26" s="248"/>
      <c r="Q26" s="248"/>
      <c r="R26" s="248"/>
      <c r="S26" s="248"/>
      <c r="T26" s="248"/>
      <c r="U26" s="248"/>
      <c r="V26" s="248"/>
      <c r="W26" s="253"/>
      <c r="X26" s="253"/>
    </row>
    <row r="27" spans="1:24" s="254" customFormat="1" ht="12.75" customHeight="1">
      <c r="A27" s="256" t="s">
        <v>235</v>
      </c>
      <c r="B27" s="257">
        <v>0.9</v>
      </c>
      <c r="C27" s="257">
        <v>1.1</v>
      </c>
      <c r="D27" s="257">
        <v>1.2</v>
      </c>
      <c r="E27" s="257">
        <v>0.5</v>
      </c>
      <c r="F27" s="257">
        <v>1.1</v>
      </c>
      <c r="G27" s="257">
        <v>0.9</v>
      </c>
      <c r="H27" s="257">
        <v>1.3</v>
      </c>
      <c r="I27" s="257" t="s">
        <v>79</v>
      </c>
      <c r="J27" s="258"/>
      <c r="K27" s="220"/>
      <c r="L27" s="248"/>
      <c r="M27" s="248"/>
      <c r="N27" s="248"/>
      <c r="O27" s="248"/>
      <c r="P27" s="248"/>
      <c r="Q27" s="248"/>
      <c r="R27" s="248"/>
      <c r="S27" s="248"/>
      <c r="T27" s="248"/>
      <c r="U27" s="248"/>
      <c r="V27" s="248"/>
      <c r="W27" s="253"/>
      <c r="X27" s="253"/>
    </row>
    <row r="28" spans="1:22" ht="12" customHeight="1">
      <c r="A28" s="259"/>
      <c r="B28" s="260"/>
      <c r="C28" s="260"/>
      <c r="D28" s="260"/>
      <c r="E28" s="260"/>
      <c r="F28" s="260"/>
      <c r="G28" s="260"/>
      <c r="H28" s="260"/>
      <c r="I28" s="260"/>
      <c r="J28" s="261" t="s">
        <v>80</v>
      </c>
      <c r="K28" s="220"/>
      <c r="L28" s="220"/>
      <c r="M28" s="220"/>
      <c r="N28" s="220"/>
      <c r="O28" s="220"/>
      <c r="P28" s="220"/>
      <c r="Q28" s="220"/>
      <c r="R28" s="220"/>
      <c r="S28" s="220"/>
      <c r="T28" s="220"/>
      <c r="U28" s="220"/>
      <c r="V28" s="220"/>
    </row>
    <row r="29" spans="1:22" ht="12" customHeight="1">
      <c r="A29" s="746" t="s">
        <v>413</v>
      </c>
      <c r="B29" s="746"/>
      <c r="C29" s="746"/>
      <c r="D29" s="746"/>
      <c r="E29" s="746"/>
      <c r="F29" s="746"/>
      <c r="G29" s="746"/>
      <c r="H29" s="746"/>
      <c r="I29" s="746"/>
      <c r="J29" s="746"/>
      <c r="K29" s="220"/>
      <c r="L29" s="220"/>
      <c r="M29" s="220"/>
      <c r="N29" s="220"/>
      <c r="O29" s="220"/>
      <c r="P29" s="220"/>
      <c r="Q29" s="220"/>
      <c r="R29" s="220"/>
      <c r="S29" s="220"/>
      <c r="T29" s="220"/>
      <c r="U29" s="220"/>
      <c r="V29" s="220"/>
    </row>
    <row r="30" spans="1:22" ht="12" customHeight="1">
      <c r="A30" s="239" t="s">
        <v>233</v>
      </c>
      <c r="B30" s="6" t="s">
        <v>46</v>
      </c>
      <c r="C30" s="6" t="s">
        <v>2</v>
      </c>
      <c r="D30" s="6" t="s">
        <v>3</v>
      </c>
      <c r="E30" s="6" t="s">
        <v>4</v>
      </c>
      <c r="F30" s="6" t="s">
        <v>5</v>
      </c>
      <c r="G30" s="6" t="s">
        <v>6</v>
      </c>
      <c r="H30" s="6" t="s">
        <v>7</v>
      </c>
      <c r="I30" s="6" t="s">
        <v>8</v>
      </c>
      <c r="J30" s="240" t="s">
        <v>9</v>
      </c>
      <c r="K30" s="220"/>
      <c r="L30" s="220"/>
      <c r="M30" s="220"/>
      <c r="N30" s="220"/>
      <c r="O30" s="220"/>
      <c r="P30" s="220"/>
      <c r="Q30" s="220"/>
      <c r="R30" s="220"/>
      <c r="S30" s="220"/>
      <c r="T30" s="220"/>
      <c r="U30" s="220"/>
      <c r="V30" s="220"/>
    </row>
    <row r="31" spans="1:22" ht="12.75" customHeight="1">
      <c r="A31" s="227" t="s">
        <v>96</v>
      </c>
      <c r="B31" s="3"/>
      <c r="C31" s="69"/>
      <c r="D31" s="69"/>
      <c r="E31" s="69"/>
      <c r="F31" s="69"/>
      <c r="G31" s="69"/>
      <c r="H31" s="69"/>
      <c r="I31" s="69"/>
      <c r="J31" s="69"/>
      <c r="K31" s="220"/>
      <c r="L31" s="220"/>
      <c r="M31" s="220"/>
      <c r="N31" s="220"/>
      <c r="O31" s="220"/>
      <c r="P31" s="220"/>
      <c r="Q31" s="220"/>
      <c r="R31" s="220"/>
      <c r="S31" s="220"/>
      <c r="T31" s="220"/>
      <c r="U31" s="220"/>
      <c r="V31" s="220"/>
    </row>
    <row r="32" spans="1:22" ht="12.75" customHeight="1">
      <c r="A32" s="244" t="s">
        <v>414</v>
      </c>
      <c r="B32" s="249">
        <v>30410</v>
      </c>
      <c r="C32" s="249">
        <v>30442</v>
      </c>
      <c r="D32" s="249">
        <v>23019</v>
      </c>
      <c r="E32" s="249">
        <v>15095</v>
      </c>
      <c r="F32" s="249">
        <v>10287</v>
      </c>
      <c r="G32" s="249">
        <v>3299</v>
      </c>
      <c r="H32" s="249">
        <v>1539</v>
      </c>
      <c r="I32" s="249">
        <v>476</v>
      </c>
      <c r="J32" s="43">
        <v>114567</v>
      </c>
      <c r="K32" s="220"/>
      <c r="L32" s="220"/>
      <c r="M32" s="220"/>
      <c r="N32" s="220"/>
      <c r="O32" s="220"/>
      <c r="P32" s="220"/>
      <c r="Q32" s="220"/>
      <c r="R32" s="220"/>
      <c r="S32" s="220"/>
      <c r="T32" s="220"/>
      <c r="U32" s="220"/>
      <c r="V32" s="220"/>
    </row>
    <row r="33" spans="1:22" ht="12.75" customHeight="1">
      <c r="A33" s="244" t="s">
        <v>234</v>
      </c>
      <c r="B33" s="249">
        <v>2</v>
      </c>
      <c r="C33" s="249">
        <v>2</v>
      </c>
      <c r="D33" s="249">
        <v>4</v>
      </c>
      <c r="E33" s="249">
        <v>0</v>
      </c>
      <c r="F33" s="249">
        <v>2</v>
      </c>
      <c r="G33" s="249">
        <v>0</v>
      </c>
      <c r="H33" s="249">
        <v>28</v>
      </c>
      <c r="I33" s="249">
        <v>3</v>
      </c>
      <c r="J33" s="43">
        <v>2</v>
      </c>
      <c r="K33" s="220"/>
      <c r="L33" s="220"/>
      <c r="M33" s="220"/>
      <c r="N33" s="220"/>
      <c r="O33" s="220"/>
      <c r="P33" s="220"/>
      <c r="Q33" s="220"/>
      <c r="R33" s="220"/>
      <c r="S33" s="220"/>
      <c r="T33" s="220"/>
      <c r="U33" s="220"/>
      <c r="V33" s="220"/>
    </row>
    <row r="34" spans="1:22" ht="12.75" customHeight="1">
      <c r="A34" s="244" t="s">
        <v>417</v>
      </c>
      <c r="B34" s="249">
        <v>36</v>
      </c>
      <c r="C34" s="249">
        <v>47</v>
      </c>
      <c r="D34" s="249">
        <v>32</v>
      </c>
      <c r="E34" s="249">
        <v>40</v>
      </c>
      <c r="F34" s="249">
        <v>40</v>
      </c>
      <c r="G34" s="249">
        <v>30</v>
      </c>
      <c r="H34" s="249">
        <v>37</v>
      </c>
      <c r="I34" s="249">
        <v>48</v>
      </c>
      <c r="J34" s="43">
        <v>39</v>
      </c>
      <c r="K34" s="220"/>
      <c r="L34" s="220"/>
      <c r="M34" s="220"/>
      <c r="N34" s="220"/>
      <c r="O34" s="220"/>
      <c r="P34" s="220"/>
      <c r="Q34" s="220"/>
      <c r="R34" s="220"/>
      <c r="S34" s="220"/>
      <c r="T34" s="220"/>
      <c r="U34" s="220"/>
      <c r="V34" s="220"/>
    </row>
    <row r="35" spans="1:22" ht="12.75" customHeight="1">
      <c r="A35" s="245" t="s">
        <v>416</v>
      </c>
      <c r="B35" s="252">
        <v>3.9</v>
      </c>
      <c r="C35" s="252">
        <v>5.2</v>
      </c>
      <c r="D35" s="252">
        <v>5.1</v>
      </c>
      <c r="E35" s="252">
        <v>6.8</v>
      </c>
      <c r="F35" s="252">
        <v>5.4</v>
      </c>
      <c r="G35" s="252">
        <v>5.5</v>
      </c>
      <c r="H35" s="252">
        <v>4.8</v>
      </c>
      <c r="I35" s="252">
        <v>3.1</v>
      </c>
      <c r="J35" s="246">
        <v>4.9</v>
      </c>
      <c r="K35" s="220"/>
      <c r="L35" s="220"/>
      <c r="M35" s="220"/>
      <c r="N35" s="220"/>
      <c r="O35" s="220"/>
      <c r="P35" s="220"/>
      <c r="Q35" s="220"/>
      <c r="R35" s="220"/>
      <c r="S35" s="220"/>
      <c r="T35" s="220"/>
      <c r="U35" s="220"/>
      <c r="V35" s="220"/>
    </row>
    <row r="36" spans="1:22" ht="12.75" customHeight="1">
      <c r="A36" s="247" t="s">
        <v>235</v>
      </c>
      <c r="B36" s="252">
        <v>0.8</v>
      </c>
      <c r="C36" s="252">
        <v>1.1</v>
      </c>
      <c r="D36" s="252">
        <v>1</v>
      </c>
      <c r="E36" s="252">
        <v>1.4</v>
      </c>
      <c r="F36" s="252">
        <v>1.1</v>
      </c>
      <c r="G36" s="252">
        <v>1.1</v>
      </c>
      <c r="H36" s="252">
        <v>1</v>
      </c>
      <c r="I36" s="252">
        <v>0.6</v>
      </c>
      <c r="J36" s="246"/>
      <c r="K36" s="220"/>
      <c r="L36" s="220"/>
      <c r="M36" s="220"/>
      <c r="N36" s="220"/>
      <c r="O36" s="220"/>
      <c r="P36" s="220"/>
      <c r="Q36" s="220"/>
      <c r="R36" s="220"/>
      <c r="S36" s="220"/>
      <c r="T36" s="220"/>
      <c r="U36" s="220"/>
      <c r="V36" s="220"/>
    </row>
    <row r="37" spans="1:22" ht="12.75" customHeight="1">
      <c r="A37" s="227" t="s">
        <v>97</v>
      </c>
      <c r="B37" s="249"/>
      <c r="C37" s="249"/>
      <c r="D37" s="249"/>
      <c r="E37" s="249"/>
      <c r="F37" s="249"/>
      <c r="G37" s="249"/>
      <c r="H37" s="249"/>
      <c r="I37" s="249"/>
      <c r="J37" s="43"/>
      <c r="K37" s="220"/>
      <c r="L37" s="220"/>
      <c r="M37" s="220"/>
      <c r="N37" s="220"/>
      <c r="O37" s="220"/>
      <c r="P37" s="220"/>
      <c r="Q37" s="220"/>
      <c r="R37" s="220"/>
      <c r="S37" s="220"/>
      <c r="T37" s="220"/>
      <c r="U37" s="220"/>
      <c r="V37" s="220"/>
    </row>
    <row r="38" spans="1:22" ht="12.75" customHeight="1">
      <c r="A38" s="244" t="s">
        <v>414</v>
      </c>
      <c r="B38" s="249">
        <v>19036</v>
      </c>
      <c r="C38" s="249">
        <v>8456</v>
      </c>
      <c r="D38" s="249">
        <v>6333</v>
      </c>
      <c r="E38" s="249">
        <v>2524</v>
      </c>
      <c r="F38" s="249">
        <v>2296</v>
      </c>
      <c r="G38" s="249">
        <v>1074</v>
      </c>
      <c r="H38" s="249">
        <v>391</v>
      </c>
      <c r="I38" s="249">
        <v>438</v>
      </c>
      <c r="J38" s="43">
        <v>40548</v>
      </c>
      <c r="K38" s="220"/>
      <c r="L38" s="220"/>
      <c r="M38" s="220"/>
      <c r="N38" s="220"/>
      <c r="O38" s="220"/>
      <c r="P38" s="220"/>
      <c r="Q38" s="220"/>
      <c r="R38" s="220"/>
      <c r="S38" s="220"/>
      <c r="T38" s="220"/>
      <c r="U38" s="220"/>
      <c r="V38" s="220"/>
    </row>
    <row r="39" spans="1:22" ht="12.75" customHeight="1">
      <c r="A39" s="244" t="s">
        <v>234</v>
      </c>
      <c r="B39" s="249">
        <v>1</v>
      </c>
      <c r="C39" s="249">
        <v>2</v>
      </c>
      <c r="D39" s="249">
        <v>1</v>
      </c>
      <c r="E39" s="249">
        <v>0</v>
      </c>
      <c r="F39" s="249">
        <v>1</v>
      </c>
      <c r="G39" s="249">
        <v>0</v>
      </c>
      <c r="H39" s="249">
        <v>11</v>
      </c>
      <c r="I39" s="249">
        <v>1</v>
      </c>
      <c r="J39" s="43">
        <v>1</v>
      </c>
      <c r="K39" s="220"/>
      <c r="L39" s="220"/>
      <c r="M39" s="220"/>
      <c r="N39" s="220"/>
      <c r="O39" s="220"/>
      <c r="P39" s="220"/>
      <c r="Q39" s="220"/>
      <c r="R39" s="220"/>
      <c r="S39" s="220"/>
      <c r="T39" s="220"/>
      <c r="U39" s="220"/>
      <c r="V39" s="220"/>
    </row>
    <row r="40" spans="1:22" ht="12.75" customHeight="1">
      <c r="A40" s="244" t="s">
        <v>417</v>
      </c>
      <c r="B40" s="249">
        <v>28</v>
      </c>
      <c r="C40" s="249">
        <v>41</v>
      </c>
      <c r="D40" s="249">
        <v>22</v>
      </c>
      <c r="E40" s="249">
        <v>42</v>
      </c>
      <c r="F40" s="249">
        <v>28</v>
      </c>
      <c r="G40" s="249">
        <v>38</v>
      </c>
      <c r="H40" s="249">
        <v>28</v>
      </c>
      <c r="I40" s="249">
        <v>30</v>
      </c>
      <c r="J40" s="43">
        <v>31</v>
      </c>
      <c r="K40" s="220"/>
      <c r="L40" s="248"/>
      <c r="M40" s="220"/>
      <c r="N40" s="220"/>
      <c r="O40" s="220"/>
      <c r="P40" s="220"/>
      <c r="Q40" s="220"/>
      <c r="R40" s="220"/>
      <c r="S40" s="220"/>
      <c r="T40" s="220"/>
      <c r="U40" s="220"/>
      <c r="V40" s="220"/>
    </row>
    <row r="41" spans="1:22" ht="12.75" customHeight="1">
      <c r="A41" s="245" t="s">
        <v>416</v>
      </c>
      <c r="B41" s="252">
        <v>2.6</v>
      </c>
      <c r="C41" s="252">
        <v>1.5</v>
      </c>
      <c r="D41" s="252">
        <v>1.4</v>
      </c>
      <c r="E41" s="252">
        <v>1.1</v>
      </c>
      <c r="F41" s="252">
        <v>1.3</v>
      </c>
      <c r="G41" s="252">
        <v>2</v>
      </c>
      <c r="H41" s="252">
        <v>1.1</v>
      </c>
      <c r="I41" s="252">
        <v>2.2</v>
      </c>
      <c r="J41" s="246">
        <v>1.8</v>
      </c>
      <c r="K41" s="220"/>
      <c r="L41" s="248"/>
      <c r="M41" s="220"/>
      <c r="N41" s="220"/>
      <c r="O41" s="220"/>
      <c r="P41" s="220"/>
      <c r="Q41" s="220"/>
      <c r="R41" s="220"/>
      <c r="S41" s="220"/>
      <c r="T41" s="220"/>
      <c r="U41" s="220"/>
      <c r="V41" s="220"/>
    </row>
    <row r="42" spans="1:22" ht="12.75" customHeight="1">
      <c r="A42" s="247" t="s">
        <v>235</v>
      </c>
      <c r="B42" s="252">
        <v>1.4</v>
      </c>
      <c r="C42" s="252">
        <v>0.8</v>
      </c>
      <c r="D42" s="252">
        <v>0.8</v>
      </c>
      <c r="E42" s="252">
        <v>0.6</v>
      </c>
      <c r="F42" s="252">
        <v>0.7</v>
      </c>
      <c r="G42" s="252">
        <v>1.1</v>
      </c>
      <c r="H42" s="252">
        <v>0.6</v>
      </c>
      <c r="I42" s="252">
        <v>1.2</v>
      </c>
      <c r="J42" s="246"/>
      <c r="K42" s="220"/>
      <c r="L42" s="248"/>
      <c r="M42" s="220"/>
      <c r="N42" s="220"/>
      <c r="O42" s="220"/>
      <c r="P42" s="220"/>
      <c r="Q42" s="220"/>
      <c r="R42" s="220"/>
      <c r="S42" s="220"/>
      <c r="T42" s="220"/>
      <c r="U42" s="220"/>
      <c r="V42" s="220"/>
    </row>
    <row r="43" spans="1:24" s="251" customFormat="1" ht="12.75" customHeight="1">
      <c r="A43" s="227" t="s">
        <v>50</v>
      </c>
      <c r="B43" s="249"/>
      <c r="C43" s="249"/>
      <c r="D43" s="249"/>
      <c r="E43" s="249"/>
      <c r="F43" s="249"/>
      <c r="G43" s="249"/>
      <c r="H43" s="249"/>
      <c r="I43" s="249"/>
      <c r="J43" s="43"/>
      <c r="K43" s="220"/>
      <c r="L43" s="248"/>
      <c r="M43" s="248"/>
      <c r="N43" s="248"/>
      <c r="O43" s="248"/>
      <c r="P43" s="248"/>
      <c r="Q43" s="248"/>
      <c r="R43" s="248"/>
      <c r="S43" s="248"/>
      <c r="T43" s="248"/>
      <c r="U43" s="248"/>
      <c r="V43" s="248"/>
      <c r="W43" s="250"/>
      <c r="X43" s="250"/>
    </row>
    <row r="44" spans="1:24" s="251" customFormat="1" ht="12.75" customHeight="1">
      <c r="A44" s="244" t="s">
        <v>414</v>
      </c>
      <c r="B44" s="249">
        <v>10655</v>
      </c>
      <c r="C44" s="249">
        <v>9337</v>
      </c>
      <c r="D44" s="249">
        <v>5686</v>
      </c>
      <c r="E44" s="249">
        <v>3553</v>
      </c>
      <c r="F44" s="249">
        <v>3189</v>
      </c>
      <c r="G44" s="249">
        <v>1137</v>
      </c>
      <c r="H44" s="249">
        <v>712</v>
      </c>
      <c r="I44" s="249">
        <v>65</v>
      </c>
      <c r="J44" s="43">
        <v>34334</v>
      </c>
      <c r="K44" s="220"/>
      <c r="L44" s="248"/>
      <c r="M44" s="248"/>
      <c r="N44" s="248"/>
      <c r="O44" s="248"/>
      <c r="P44" s="248"/>
      <c r="Q44" s="248"/>
      <c r="R44" s="248"/>
      <c r="S44" s="248"/>
      <c r="T44" s="248"/>
      <c r="U44" s="248"/>
      <c r="V44" s="248"/>
      <c r="W44" s="250"/>
      <c r="X44" s="250"/>
    </row>
    <row r="45" spans="1:24" s="251" customFormat="1" ht="12.75" customHeight="1">
      <c r="A45" s="244" t="s">
        <v>234</v>
      </c>
      <c r="B45" s="249">
        <v>2</v>
      </c>
      <c r="C45" s="249">
        <v>3</v>
      </c>
      <c r="D45" s="249">
        <v>5</v>
      </c>
      <c r="E45" s="249">
        <v>0</v>
      </c>
      <c r="F45" s="249">
        <v>3</v>
      </c>
      <c r="G45" s="249">
        <v>0</v>
      </c>
      <c r="H45" s="249">
        <v>34</v>
      </c>
      <c r="I45" s="249">
        <v>3</v>
      </c>
      <c r="J45" s="43">
        <v>3</v>
      </c>
      <c r="K45" s="220"/>
      <c r="L45" s="248"/>
      <c r="M45" s="248"/>
      <c r="N45" s="248"/>
      <c r="O45" s="248"/>
      <c r="P45" s="248"/>
      <c r="Q45" s="248"/>
      <c r="R45" s="248"/>
      <c r="S45" s="248"/>
      <c r="T45" s="248"/>
      <c r="U45" s="248"/>
      <c r="V45" s="248"/>
      <c r="W45" s="250"/>
      <c r="X45" s="250"/>
    </row>
    <row r="46" spans="1:24" s="254" customFormat="1" ht="12.75" customHeight="1">
      <c r="A46" s="244" t="s">
        <v>417</v>
      </c>
      <c r="B46" s="249">
        <v>39</v>
      </c>
      <c r="C46" s="249">
        <v>39</v>
      </c>
      <c r="D46" s="249">
        <v>36</v>
      </c>
      <c r="E46" s="249">
        <v>38</v>
      </c>
      <c r="F46" s="249">
        <v>34</v>
      </c>
      <c r="G46" s="249">
        <v>35</v>
      </c>
      <c r="H46" s="249">
        <v>44</v>
      </c>
      <c r="I46" s="249">
        <v>65</v>
      </c>
      <c r="J46" s="43">
        <v>38</v>
      </c>
      <c r="K46" s="220"/>
      <c r="L46" s="248"/>
      <c r="M46" s="248"/>
      <c r="N46" s="248"/>
      <c r="O46" s="248"/>
      <c r="P46" s="248"/>
      <c r="Q46" s="248"/>
      <c r="R46" s="248"/>
      <c r="S46" s="248"/>
      <c r="T46" s="248"/>
      <c r="U46" s="248"/>
      <c r="V46" s="248"/>
      <c r="W46" s="253"/>
      <c r="X46" s="253"/>
    </row>
    <row r="47" spans="1:24" s="254" customFormat="1" ht="12.75" customHeight="1">
      <c r="A47" s="245" t="s">
        <v>416</v>
      </c>
      <c r="B47" s="252">
        <v>1.3</v>
      </c>
      <c r="C47" s="252">
        <v>1.6</v>
      </c>
      <c r="D47" s="252">
        <v>1.3</v>
      </c>
      <c r="E47" s="252">
        <v>1.6</v>
      </c>
      <c r="F47" s="252">
        <v>1.6</v>
      </c>
      <c r="G47" s="252">
        <v>1.8</v>
      </c>
      <c r="H47" s="252">
        <v>2.3</v>
      </c>
      <c r="I47" s="252">
        <v>0.5</v>
      </c>
      <c r="J47" s="246">
        <v>1.4</v>
      </c>
      <c r="K47" s="220"/>
      <c r="L47" s="248"/>
      <c r="M47" s="248"/>
      <c r="N47" s="248"/>
      <c r="O47" s="248"/>
      <c r="P47" s="248"/>
      <c r="Q47" s="248"/>
      <c r="R47" s="248"/>
      <c r="S47" s="248"/>
      <c r="T47" s="248"/>
      <c r="U47" s="248"/>
      <c r="V47" s="248"/>
      <c r="W47" s="253"/>
      <c r="X47" s="253"/>
    </row>
    <row r="48" spans="1:24" s="254" customFormat="1" ht="12.75" customHeight="1">
      <c r="A48" s="247" t="s">
        <v>235</v>
      </c>
      <c r="B48" s="252">
        <v>0.9</v>
      </c>
      <c r="C48" s="252">
        <v>1.1</v>
      </c>
      <c r="D48" s="252">
        <v>0.9</v>
      </c>
      <c r="E48" s="252">
        <v>1.1</v>
      </c>
      <c r="F48" s="252">
        <v>1.1</v>
      </c>
      <c r="G48" s="252">
        <v>1.3</v>
      </c>
      <c r="H48" s="252">
        <v>1.6</v>
      </c>
      <c r="I48" s="252">
        <v>0.4</v>
      </c>
      <c r="J48" s="246"/>
      <c r="K48" s="220"/>
      <c r="L48" s="248"/>
      <c r="M48" s="248"/>
      <c r="N48" s="248"/>
      <c r="O48" s="248"/>
      <c r="P48" s="248"/>
      <c r="Q48" s="248"/>
      <c r="R48" s="248"/>
      <c r="S48" s="248"/>
      <c r="T48" s="248"/>
      <c r="U48" s="248"/>
      <c r="V48" s="248"/>
      <c r="W48" s="253"/>
      <c r="X48" s="253"/>
    </row>
    <row r="49" spans="1:24" s="251" customFormat="1" ht="12.75" customHeight="1">
      <c r="A49" s="227" t="s">
        <v>110</v>
      </c>
      <c r="B49" s="69"/>
      <c r="C49" s="69"/>
      <c r="D49" s="69"/>
      <c r="E49" s="69"/>
      <c r="F49" s="69"/>
      <c r="G49" s="69"/>
      <c r="H49" s="69"/>
      <c r="I49" s="69"/>
      <c r="J49" s="69"/>
      <c r="K49" s="220"/>
      <c r="L49" s="248"/>
      <c r="M49" s="248"/>
      <c r="N49" s="248"/>
      <c r="O49" s="248"/>
      <c r="P49" s="248"/>
      <c r="Q49" s="248"/>
      <c r="R49" s="248"/>
      <c r="S49" s="248"/>
      <c r="T49" s="248"/>
      <c r="U49" s="248"/>
      <c r="V49" s="248"/>
      <c r="W49" s="250"/>
      <c r="X49" s="250"/>
    </row>
    <row r="50" spans="1:24" s="251" customFormat="1" ht="12.75" customHeight="1">
      <c r="A50" s="244" t="s">
        <v>414</v>
      </c>
      <c r="B50" s="43">
        <v>8185</v>
      </c>
      <c r="C50" s="43">
        <v>6081</v>
      </c>
      <c r="D50" s="43">
        <v>5745</v>
      </c>
      <c r="E50" s="43">
        <v>2843</v>
      </c>
      <c r="F50" s="43">
        <v>2331</v>
      </c>
      <c r="G50" s="43">
        <v>711</v>
      </c>
      <c r="H50" s="43">
        <v>434</v>
      </c>
      <c r="I50" s="43">
        <v>187</v>
      </c>
      <c r="J50" s="43">
        <v>26517</v>
      </c>
      <c r="K50" s="220"/>
      <c r="L50" s="248"/>
      <c r="M50" s="248"/>
      <c r="N50" s="248"/>
      <c r="O50" s="248"/>
      <c r="P50" s="248"/>
      <c r="Q50" s="248"/>
      <c r="R50" s="248"/>
      <c r="S50" s="248"/>
      <c r="T50" s="248"/>
      <c r="U50" s="248"/>
      <c r="V50" s="248"/>
      <c r="W50" s="250"/>
      <c r="X50" s="250"/>
    </row>
    <row r="51" spans="1:24" s="251" customFormat="1" ht="12.75" customHeight="1">
      <c r="A51" s="244" t="s">
        <v>234</v>
      </c>
      <c r="B51" s="43">
        <v>2.211362248014661</v>
      </c>
      <c r="C51" s="43">
        <v>2.335142246341062</v>
      </c>
      <c r="D51" s="43">
        <v>2.628372497824195</v>
      </c>
      <c r="E51" s="43">
        <v>0.2110446711220542</v>
      </c>
      <c r="F51" s="43">
        <v>1.673101673101673</v>
      </c>
      <c r="G51" s="43">
        <v>1.1251758087201125</v>
      </c>
      <c r="H51" s="43">
        <v>23.502304147465438</v>
      </c>
      <c r="I51" s="43">
        <v>1.06951871657754</v>
      </c>
      <c r="J51" s="43">
        <v>2.3796055360711996</v>
      </c>
      <c r="K51" s="220"/>
      <c r="L51" s="248"/>
      <c r="M51" s="248"/>
      <c r="N51" s="248"/>
      <c r="O51" s="248"/>
      <c r="P51" s="248"/>
      <c r="Q51" s="248"/>
      <c r="R51" s="248"/>
      <c r="S51" s="248"/>
      <c r="T51" s="248"/>
      <c r="U51" s="248"/>
      <c r="V51" s="248"/>
      <c r="W51" s="250"/>
      <c r="X51" s="250"/>
    </row>
    <row r="52" spans="1:24" s="254" customFormat="1" ht="12.75" customHeight="1">
      <c r="A52" s="244" t="s">
        <v>417</v>
      </c>
      <c r="B52" s="43">
        <v>39.450213805742216</v>
      </c>
      <c r="C52" s="43">
        <v>49.56421641177438</v>
      </c>
      <c r="D52" s="43">
        <v>34.81288076588338</v>
      </c>
      <c r="E52" s="43">
        <v>35.38515652479775</v>
      </c>
      <c r="F52" s="43">
        <v>42.599742599742605</v>
      </c>
      <c r="G52" s="43">
        <v>42.75668073136428</v>
      </c>
      <c r="H52" s="43">
        <v>30.87557603686636</v>
      </c>
      <c r="I52" s="43">
        <v>42.24598930481284</v>
      </c>
      <c r="J52" s="43">
        <v>40.57397141456424</v>
      </c>
      <c r="K52" s="220"/>
      <c r="L52" s="248"/>
      <c r="M52" s="248"/>
      <c r="N52" s="248"/>
      <c r="O52" s="248"/>
      <c r="P52" s="248"/>
      <c r="Q52" s="248"/>
      <c r="R52" s="248"/>
      <c r="S52" s="248"/>
      <c r="T52" s="248"/>
      <c r="U52" s="248"/>
      <c r="V52" s="248"/>
      <c r="W52" s="253"/>
      <c r="X52" s="253"/>
    </row>
    <row r="53" spans="1:24" s="254" customFormat="1" ht="12.75" customHeight="1">
      <c r="A53" s="245" t="s">
        <v>416</v>
      </c>
      <c r="B53" s="246">
        <v>3.2150186234</v>
      </c>
      <c r="C53" s="246">
        <v>3.0980791158</v>
      </c>
      <c r="D53" s="246">
        <v>3.6573579177</v>
      </c>
      <c r="E53" s="246">
        <v>3.5892166396</v>
      </c>
      <c r="F53" s="246">
        <v>3.9256508214</v>
      </c>
      <c r="G53" s="246">
        <v>3.9202542654</v>
      </c>
      <c r="H53" s="246">
        <v>3.4143128818</v>
      </c>
      <c r="I53" s="246">
        <v>2.5202658539</v>
      </c>
      <c r="J53" s="246">
        <v>3.3765984463</v>
      </c>
      <c r="K53" s="220"/>
      <c r="L53" s="248"/>
      <c r="M53" s="248"/>
      <c r="N53" s="248"/>
      <c r="O53" s="248"/>
      <c r="P53" s="248"/>
      <c r="Q53" s="248"/>
      <c r="R53" s="248"/>
      <c r="S53" s="248"/>
      <c r="T53" s="248"/>
      <c r="U53" s="248"/>
      <c r="V53" s="248"/>
      <c r="W53" s="253"/>
      <c r="X53" s="253"/>
    </row>
    <row r="54" spans="1:22" ht="12.75" customHeight="1">
      <c r="A54" s="256" t="s">
        <v>235</v>
      </c>
      <c r="B54" s="258">
        <v>0.9521471606796907</v>
      </c>
      <c r="C54" s="258">
        <v>0.9175148200387301</v>
      </c>
      <c r="D54" s="258">
        <v>1.0831486112029844</v>
      </c>
      <c r="E54" s="258">
        <v>1.0629681606153027</v>
      </c>
      <c r="F54" s="258">
        <v>1.1626051731740974</v>
      </c>
      <c r="G54" s="258">
        <v>1.1610069505586977</v>
      </c>
      <c r="H54" s="258">
        <v>1.0111693575945717</v>
      </c>
      <c r="I54" s="258">
        <v>0.7463919367319647</v>
      </c>
      <c r="J54" s="258"/>
      <c r="K54" s="220"/>
      <c r="L54" s="220"/>
      <c r="M54" s="220"/>
      <c r="N54" s="220"/>
      <c r="O54" s="220"/>
      <c r="P54" s="220"/>
      <c r="Q54" s="220"/>
      <c r="R54" s="220"/>
      <c r="S54" s="220"/>
      <c r="T54" s="220"/>
      <c r="U54" s="220"/>
      <c r="V54" s="220"/>
    </row>
    <row r="55" spans="1:24" s="251" customFormat="1" ht="12" customHeight="1">
      <c r="A55" s="259"/>
      <c r="B55" s="260"/>
      <c r="C55" s="260"/>
      <c r="D55" s="260"/>
      <c r="E55" s="260"/>
      <c r="F55" s="260"/>
      <c r="G55" s="260"/>
      <c r="H55" s="260"/>
      <c r="I55" s="260"/>
      <c r="J55" s="261" t="s">
        <v>80</v>
      </c>
      <c r="K55" s="220"/>
      <c r="L55" s="248"/>
      <c r="M55" s="248"/>
      <c r="N55" s="248"/>
      <c r="O55" s="248"/>
      <c r="P55" s="248"/>
      <c r="Q55" s="248"/>
      <c r="R55" s="248"/>
      <c r="S55" s="248"/>
      <c r="T55" s="248"/>
      <c r="U55" s="248"/>
      <c r="V55" s="248"/>
      <c r="W55" s="250"/>
      <c r="X55" s="250"/>
    </row>
    <row r="56" spans="1:24" s="251" customFormat="1" ht="12" customHeight="1">
      <c r="A56" s="746" t="s">
        <v>413</v>
      </c>
      <c r="B56" s="746"/>
      <c r="C56" s="746"/>
      <c r="D56" s="746"/>
      <c r="E56" s="746"/>
      <c r="F56" s="746"/>
      <c r="G56" s="746"/>
      <c r="H56" s="746"/>
      <c r="I56" s="746"/>
      <c r="J56" s="746"/>
      <c r="K56" s="220"/>
      <c r="L56" s="248"/>
      <c r="M56" s="248"/>
      <c r="N56" s="248"/>
      <c r="O56" s="248"/>
      <c r="P56" s="248"/>
      <c r="Q56" s="248"/>
      <c r="R56" s="248"/>
      <c r="S56" s="248"/>
      <c r="T56" s="248"/>
      <c r="U56" s="248"/>
      <c r="V56" s="248"/>
      <c r="W56" s="250"/>
      <c r="X56" s="250"/>
    </row>
    <row r="57" spans="1:24" s="251" customFormat="1" ht="12" customHeight="1">
      <c r="A57" s="239" t="s">
        <v>233</v>
      </c>
      <c r="B57" s="6" t="s">
        <v>46</v>
      </c>
      <c r="C57" s="6" t="s">
        <v>2</v>
      </c>
      <c r="D57" s="6" t="s">
        <v>3</v>
      </c>
      <c r="E57" s="6" t="s">
        <v>4</v>
      </c>
      <c r="F57" s="6" t="s">
        <v>5</v>
      </c>
      <c r="G57" s="6" t="s">
        <v>6</v>
      </c>
      <c r="H57" s="6" t="s">
        <v>7</v>
      </c>
      <c r="I57" s="6" t="s">
        <v>8</v>
      </c>
      <c r="J57" s="240" t="s">
        <v>9</v>
      </c>
      <c r="K57" s="220"/>
      <c r="L57" s="248"/>
      <c r="M57" s="248"/>
      <c r="N57" s="248"/>
      <c r="O57" s="248"/>
      <c r="P57" s="248"/>
      <c r="Q57" s="248"/>
      <c r="R57" s="248"/>
      <c r="S57" s="248"/>
      <c r="T57" s="248"/>
      <c r="U57" s="248"/>
      <c r="V57" s="248"/>
      <c r="W57" s="250"/>
      <c r="X57" s="250"/>
    </row>
    <row r="58" spans="1:24" s="251" customFormat="1" ht="12.75" customHeight="1">
      <c r="A58" s="262" t="s">
        <v>98</v>
      </c>
      <c r="B58" s="43"/>
      <c r="C58" s="43"/>
      <c r="D58" s="43"/>
      <c r="E58" s="43"/>
      <c r="F58" s="43"/>
      <c r="G58" s="43"/>
      <c r="H58" s="43"/>
      <c r="I58" s="43"/>
      <c r="J58" s="43"/>
      <c r="K58" s="220"/>
      <c r="L58" s="248"/>
      <c r="M58" s="248"/>
      <c r="N58" s="248"/>
      <c r="O58" s="248"/>
      <c r="P58" s="248"/>
      <c r="Q58" s="248"/>
      <c r="R58" s="248"/>
      <c r="S58" s="248"/>
      <c r="T58" s="248"/>
      <c r="U58" s="248"/>
      <c r="V58" s="248"/>
      <c r="W58" s="250"/>
      <c r="X58" s="250"/>
    </row>
    <row r="59" spans="1:24" s="251" customFormat="1" ht="12.75" customHeight="1">
      <c r="A59" s="244" t="s">
        <v>414</v>
      </c>
      <c r="B59" s="43">
        <v>15979</v>
      </c>
      <c r="C59" s="43">
        <v>12616</v>
      </c>
      <c r="D59" s="43">
        <v>10239</v>
      </c>
      <c r="E59" s="43">
        <v>5051</v>
      </c>
      <c r="F59" s="43">
        <v>3665</v>
      </c>
      <c r="G59" s="43">
        <v>1335</v>
      </c>
      <c r="H59" s="43">
        <v>769</v>
      </c>
      <c r="I59" s="43">
        <v>380</v>
      </c>
      <c r="J59" s="43">
        <v>50034</v>
      </c>
      <c r="K59" s="220"/>
      <c r="L59" s="248"/>
      <c r="M59" s="248"/>
      <c r="N59" s="248"/>
      <c r="O59" s="248"/>
      <c r="P59" s="248"/>
      <c r="Q59" s="248"/>
      <c r="R59" s="248"/>
      <c r="S59" s="248"/>
      <c r="T59" s="248"/>
      <c r="U59" s="248"/>
      <c r="V59" s="248"/>
      <c r="W59" s="250"/>
      <c r="X59" s="250"/>
    </row>
    <row r="60" spans="1:24" s="251" customFormat="1" ht="12.75" customHeight="1">
      <c r="A60" s="244" t="s">
        <v>234</v>
      </c>
      <c r="B60" s="43">
        <v>1.7898491770448715</v>
      </c>
      <c r="C60" s="43">
        <v>1.8547875713379836</v>
      </c>
      <c r="D60" s="43">
        <v>2.4611778493993555</v>
      </c>
      <c r="E60" s="43">
        <v>0.455355375173233</v>
      </c>
      <c r="F60" s="43">
        <v>1.3369713506139156</v>
      </c>
      <c r="G60" s="43">
        <v>0.44943820224719105</v>
      </c>
      <c r="H60" s="43">
        <v>21.716514954486346</v>
      </c>
      <c r="I60" s="43">
        <v>2.8947368421052633</v>
      </c>
      <c r="J60" s="43">
        <v>2.054602870048367</v>
      </c>
      <c r="K60" s="220"/>
      <c r="L60" s="248"/>
      <c r="M60" s="248"/>
      <c r="N60" s="248"/>
      <c r="O60" s="248"/>
      <c r="P60" s="248"/>
      <c r="Q60" s="248"/>
      <c r="R60" s="248"/>
      <c r="S60" s="248"/>
      <c r="T60" s="248"/>
      <c r="U60" s="248"/>
      <c r="V60" s="248"/>
      <c r="W60" s="250"/>
      <c r="X60" s="250"/>
    </row>
    <row r="61" spans="1:24" s="251" customFormat="1" ht="12.75" customHeight="1">
      <c r="A61" s="244" t="s">
        <v>417</v>
      </c>
      <c r="B61" s="43">
        <v>39.15138619438012</v>
      </c>
      <c r="C61" s="43">
        <v>43.44483195941661</v>
      </c>
      <c r="D61" s="43">
        <v>34.544389100498094</v>
      </c>
      <c r="E61" s="43">
        <v>39.992080776083945</v>
      </c>
      <c r="F61" s="43">
        <v>43.356070941336974</v>
      </c>
      <c r="G61" s="43">
        <v>41.87265917602996</v>
      </c>
      <c r="H61" s="43">
        <v>38.23146944083225</v>
      </c>
      <c r="I61" s="43">
        <v>43.42105263157895</v>
      </c>
      <c r="J61" s="43">
        <v>39.77495303193828</v>
      </c>
      <c r="K61" s="220"/>
      <c r="L61" s="248"/>
      <c r="M61" s="248"/>
      <c r="N61" s="248"/>
      <c r="O61" s="248"/>
      <c r="P61" s="248"/>
      <c r="Q61" s="248"/>
      <c r="R61" s="248"/>
      <c r="S61" s="248"/>
      <c r="T61" s="248"/>
      <c r="U61" s="248"/>
      <c r="V61" s="248"/>
      <c r="W61" s="250"/>
      <c r="X61" s="250"/>
    </row>
    <row r="62" spans="1:24" s="251" customFormat="1" ht="12.75" customHeight="1">
      <c r="A62" s="245" t="s">
        <v>416</v>
      </c>
      <c r="B62" s="246">
        <v>2.1359298482</v>
      </c>
      <c r="C62" s="246">
        <v>2.2250156738</v>
      </c>
      <c r="D62" s="246">
        <v>2.2764840694</v>
      </c>
      <c r="E62" s="246">
        <v>2.2312056667</v>
      </c>
      <c r="F62" s="246">
        <v>2.0650149704</v>
      </c>
      <c r="G62" s="246">
        <v>2.4050750824</v>
      </c>
      <c r="H62" s="246">
        <v>2.2862888972</v>
      </c>
      <c r="I62" s="246">
        <v>2.1215417503</v>
      </c>
      <c r="J62" s="246">
        <v>2.1963975376</v>
      </c>
      <c r="K62" s="220"/>
      <c r="L62" s="248"/>
      <c r="M62" s="248"/>
      <c r="N62" s="248"/>
      <c r="O62" s="248"/>
      <c r="P62" s="248"/>
      <c r="Q62" s="248"/>
      <c r="R62" s="248"/>
      <c r="S62" s="248"/>
      <c r="T62" s="248"/>
      <c r="U62" s="248"/>
      <c r="V62" s="248"/>
      <c r="W62" s="250"/>
      <c r="X62" s="250"/>
    </row>
    <row r="63" spans="1:24" s="254" customFormat="1" ht="12.75" customHeight="1">
      <c r="A63" s="247" t="s">
        <v>235</v>
      </c>
      <c r="B63" s="246">
        <v>0.9724696060868504</v>
      </c>
      <c r="C63" s="246">
        <v>1.01302957944092</v>
      </c>
      <c r="D63" s="246">
        <v>1.0364626760087843</v>
      </c>
      <c r="E63" s="246">
        <v>1.015847827410167</v>
      </c>
      <c r="F63" s="246">
        <v>0.9401827014687144</v>
      </c>
      <c r="G63" s="246">
        <v>1.0950090050765682</v>
      </c>
      <c r="H63" s="246">
        <v>1.0409267257229875</v>
      </c>
      <c r="I63" s="246">
        <v>0.9659188348108446</v>
      </c>
      <c r="J63" s="246"/>
      <c r="K63" s="220"/>
      <c r="L63" s="248"/>
      <c r="M63" s="248"/>
      <c r="N63" s="248"/>
      <c r="O63" s="248"/>
      <c r="P63" s="248"/>
      <c r="Q63" s="248"/>
      <c r="R63" s="248"/>
      <c r="S63" s="248"/>
      <c r="T63" s="248"/>
      <c r="U63" s="248"/>
      <c r="V63" s="248"/>
      <c r="W63" s="253"/>
      <c r="X63" s="253"/>
    </row>
    <row r="64" spans="1:24" s="251" customFormat="1" ht="12.75" customHeight="1">
      <c r="A64" s="227" t="s">
        <v>47</v>
      </c>
      <c r="B64" s="43"/>
      <c r="C64" s="43"/>
      <c r="D64" s="43"/>
      <c r="E64" s="43"/>
      <c r="F64" s="43"/>
      <c r="G64" s="43"/>
      <c r="H64" s="43"/>
      <c r="I64" s="43"/>
      <c r="J64" s="43"/>
      <c r="K64" s="220"/>
      <c r="L64" s="248"/>
      <c r="M64" s="248"/>
      <c r="N64" s="248"/>
      <c r="O64" s="248"/>
      <c r="P64" s="248"/>
      <c r="Q64" s="248"/>
      <c r="R64" s="248"/>
      <c r="S64" s="248"/>
      <c r="T64" s="248"/>
      <c r="U64" s="248"/>
      <c r="V64" s="248"/>
      <c r="W64" s="250"/>
      <c r="X64" s="250"/>
    </row>
    <row r="65" spans="1:24" s="251" customFormat="1" ht="12.75" customHeight="1">
      <c r="A65" s="244" t="s">
        <v>414</v>
      </c>
      <c r="B65" s="43">
        <v>13748</v>
      </c>
      <c r="C65" s="43">
        <v>8847</v>
      </c>
      <c r="D65" s="43">
        <v>8262</v>
      </c>
      <c r="E65" s="43">
        <v>3981</v>
      </c>
      <c r="F65" s="43">
        <v>3657</v>
      </c>
      <c r="G65" s="43">
        <v>960</v>
      </c>
      <c r="H65" s="43">
        <v>809</v>
      </c>
      <c r="I65" s="43">
        <v>73</v>
      </c>
      <c r="J65" s="43">
        <v>40337</v>
      </c>
      <c r="K65" s="220"/>
      <c r="L65" s="248"/>
      <c r="M65" s="248"/>
      <c r="N65" s="248"/>
      <c r="O65" s="248"/>
      <c r="P65" s="248"/>
      <c r="Q65" s="248"/>
      <c r="R65" s="248"/>
      <c r="S65" s="248"/>
      <c r="T65" s="248"/>
      <c r="U65" s="248"/>
      <c r="V65" s="248"/>
      <c r="W65" s="250"/>
      <c r="X65" s="250"/>
    </row>
    <row r="66" spans="1:24" s="251" customFormat="1" ht="12.75" customHeight="1">
      <c r="A66" s="244" t="s">
        <v>234</v>
      </c>
      <c r="B66" s="43">
        <v>1</v>
      </c>
      <c r="C66" s="43">
        <v>3</v>
      </c>
      <c r="D66" s="43">
        <v>6</v>
      </c>
      <c r="E66" s="43">
        <v>0</v>
      </c>
      <c r="F66" s="43">
        <v>6</v>
      </c>
      <c r="G66" s="43">
        <v>0</v>
      </c>
      <c r="H66" s="43">
        <v>36</v>
      </c>
      <c r="I66" s="43">
        <v>4</v>
      </c>
      <c r="J66" s="43">
        <v>4</v>
      </c>
      <c r="K66" s="220"/>
      <c r="L66" s="248"/>
      <c r="M66" s="248"/>
      <c r="N66" s="248"/>
      <c r="O66" s="248"/>
      <c r="P66" s="248"/>
      <c r="Q66" s="248"/>
      <c r="R66" s="248"/>
      <c r="S66" s="248"/>
      <c r="T66" s="248"/>
      <c r="U66" s="248"/>
      <c r="V66" s="248"/>
      <c r="W66" s="250"/>
      <c r="X66" s="250"/>
    </row>
    <row r="67" spans="1:24" s="251" customFormat="1" ht="12.75" customHeight="1">
      <c r="A67" s="244" t="s">
        <v>417</v>
      </c>
      <c r="B67" s="43">
        <v>35</v>
      </c>
      <c r="C67" s="43">
        <v>34</v>
      </c>
      <c r="D67" s="43">
        <v>27</v>
      </c>
      <c r="E67" s="43">
        <v>32</v>
      </c>
      <c r="F67" s="43">
        <v>28</v>
      </c>
      <c r="G67" s="43">
        <v>32</v>
      </c>
      <c r="H67" s="43">
        <v>25</v>
      </c>
      <c r="I67" s="43">
        <v>49</v>
      </c>
      <c r="J67" s="43">
        <v>32</v>
      </c>
      <c r="K67" s="220"/>
      <c r="L67" s="248"/>
      <c r="M67" s="248"/>
      <c r="N67" s="248"/>
      <c r="O67" s="248"/>
      <c r="P67" s="248"/>
      <c r="Q67" s="248"/>
      <c r="R67" s="248"/>
      <c r="S67" s="248"/>
      <c r="T67" s="248"/>
      <c r="U67" s="248"/>
      <c r="V67" s="248"/>
      <c r="W67" s="250"/>
      <c r="X67" s="250"/>
    </row>
    <row r="68" spans="1:24" s="251" customFormat="1" ht="12.75" customHeight="1">
      <c r="A68" s="245" t="s">
        <v>416</v>
      </c>
      <c r="B68" s="246">
        <v>1.7</v>
      </c>
      <c r="C68" s="246">
        <v>1.5</v>
      </c>
      <c r="D68" s="246">
        <v>1.8</v>
      </c>
      <c r="E68" s="246">
        <v>1.8</v>
      </c>
      <c r="F68" s="246">
        <v>1.9</v>
      </c>
      <c r="G68" s="246">
        <v>1.5</v>
      </c>
      <c r="H68" s="246">
        <v>2.5</v>
      </c>
      <c r="I68" s="246">
        <v>0.5</v>
      </c>
      <c r="J68" s="246">
        <v>1.7</v>
      </c>
      <c r="K68" s="220"/>
      <c r="L68" s="248"/>
      <c r="M68" s="248"/>
      <c r="N68" s="248"/>
      <c r="O68" s="248"/>
      <c r="P68" s="248"/>
      <c r="Q68" s="248"/>
      <c r="R68" s="248"/>
      <c r="S68" s="248"/>
      <c r="T68" s="248"/>
      <c r="U68" s="248"/>
      <c r="V68" s="248"/>
      <c r="W68" s="250"/>
      <c r="X68" s="250"/>
    </row>
    <row r="69" spans="1:24" s="251" customFormat="1" ht="12.75" customHeight="1">
      <c r="A69" s="247" t="s">
        <v>235</v>
      </c>
      <c r="B69" s="246">
        <v>1</v>
      </c>
      <c r="C69" s="246">
        <v>0.9</v>
      </c>
      <c r="D69" s="246">
        <v>1.1</v>
      </c>
      <c r="E69" s="246">
        <v>1</v>
      </c>
      <c r="F69" s="246">
        <v>1.1</v>
      </c>
      <c r="G69" s="246">
        <v>0.9</v>
      </c>
      <c r="H69" s="246">
        <v>1.5</v>
      </c>
      <c r="I69" s="246">
        <v>0.3</v>
      </c>
      <c r="J69" s="246"/>
      <c r="K69" s="220"/>
      <c r="L69" s="248"/>
      <c r="M69" s="248"/>
      <c r="N69" s="248"/>
      <c r="O69" s="248"/>
      <c r="P69" s="248"/>
      <c r="Q69" s="248"/>
      <c r="R69" s="248"/>
      <c r="S69" s="248"/>
      <c r="T69" s="248"/>
      <c r="U69" s="248"/>
      <c r="V69" s="248"/>
      <c r="W69" s="250"/>
      <c r="X69" s="250"/>
    </row>
    <row r="70" spans="1:24" s="254" customFormat="1" ht="12.75" customHeight="1">
      <c r="A70" s="227" t="s">
        <v>237</v>
      </c>
      <c r="B70" s="69"/>
      <c r="C70" s="69"/>
      <c r="D70" s="69"/>
      <c r="E70" s="69"/>
      <c r="F70" s="69"/>
      <c r="G70" s="69"/>
      <c r="H70" s="69"/>
      <c r="I70" s="69"/>
      <c r="J70" s="69"/>
      <c r="K70" s="220"/>
      <c r="L70" s="248"/>
      <c r="M70" s="248"/>
      <c r="N70" s="248"/>
      <c r="O70" s="248"/>
      <c r="P70" s="248"/>
      <c r="Q70" s="248"/>
      <c r="R70" s="248"/>
      <c r="S70" s="248"/>
      <c r="T70" s="248"/>
      <c r="U70" s="248"/>
      <c r="V70" s="248"/>
      <c r="W70" s="253"/>
      <c r="X70" s="253"/>
    </row>
    <row r="71" spans="1:24" s="254" customFormat="1" ht="12.75" customHeight="1">
      <c r="A71" s="244" t="s">
        <v>414</v>
      </c>
      <c r="B71" s="43">
        <v>9537</v>
      </c>
      <c r="C71" s="43">
        <v>9084</v>
      </c>
      <c r="D71" s="43">
        <v>6531</v>
      </c>
      <c r="E71" s="43">
        <v>4302</v>
      </c>
      <c r="F71" s="43">
        <v>4718</v>
      </c>
      <c r="G71" s="43">
        <v>676</v>
      </c>
      <c r="H71" s="43">
        <v>836</v>
      </c>
      <c r="I71" s="43">
        <v>281</v>
      </c>
      <c r="J71" s="43">
        <v>35965</v>
      </c>
      <c r="K71" s="220"/>
      <c r="L71" s="248"/>
      <c r="M71" s="248"/>
      <c r="N71" s="248"/>
      <c r="O71" s="248"/>
      <c r="P71" s="248"/>
      <c r="Q71" s="248"/>
      <c r="R71" s="248"/>
      <c r="S71" s="248"/>
      <c r="T71" s="248"/>
      <c r="U71" s="248"/>
      <c r="V71" s="248"/>
      <c r="W71" s="253"/>
      <c r="X71" s="253"/>
    </row>
    <row r="72" spans="1:24" s="254" customFormat="1" ht="12.75" customHeight="1">
      <c r="A72" s="244" t="s">
        <v>234</v>
      </c>
      <c r="B72" s="43">
        <v>2</v>
      </c>
      <c r="C72" s="43">
        <v>2</v>
      </c>
      <c r="D72" s="43">
        <v>3</v>
      </c>
      <c r="E72" s="43">
        <v>0</v>
      </c>
      <c r="F72" s="43">
        <v>1</v>
      </c>
      <c r="G72" s="43">
        <v>10</v>
      </c>
      <c r="H72" s="43">
        <v>24</v>
      </c>
      <c r="I72" s="43">
        <v>1</v>
      </c>
      <c r="J72" s="43">
        <v>3</v>
      </c>
      <c r="K72" s="220"/>
      <c r="L72" s="253"/>
      <c r="M72" s="255"/>
      <c r="N72" s="255"/>
      <c r="O72" s="255"/>
      <c r="P72" s="255"/>
      <c r="Q72" s="255"/>
      <c r="R72" s="255"/>
      <c r="S72" s="255"/>
      <c r="T72" s="255"/>
      <c r="U72" s="255"/>
      <c r="V72" s="255"/>
      <c r="W72" s="253"/>
      <c r="X72" s="253"/>
    </row>
    <row r="73" spans="1:22" ht="12.75" customHeight="1">
      <c r="A73" s="244" t="s">
        <v>417</v>
      </c>
      <c r="B73" s="43">
        <v>30</v>
      </c>
      <c r="C73" s="43">
        <v>39</v>
      </c>
      <c r="D73" s="43">
        <v>27</v>
      </c>
      <c r="E73" s="43">
        <v>35</v>
      </c>
      <c r="F73" s="43">
        <v>34</v>
      </c>
      <c r="G73" s="43">
        <v>39</v>
      </c>
      <c r="H73" s="43">
        <v>26</v>
      </c>
      <c r="I73" s="43">
        <v>70</v>
      </c>
      <c r="J73" s="43">
        <v>33</v>
      </c>
      <c r="K73" s="220"/>
      <c r="L73" s="248"/>
      <c r="M73" s="248"/>
      <c r="N73" s="248"/>
      <c r="O73" s="248"/>
      <c r="P73" s="248"/>
      <c r="Q73" s="248"/>
      <c r="R73" s="248"/>
      <c r="S73" s="248"/>
      <c r="T73" s="248"/>
      <c r="U73" s="248"/>
      <c r="V73" s="248"/>
    </row>
    <row r="74" spans="1:24" s="251" customFormat="1" ht="12.75" customHeight="1">
      <c r="A74" s="245" t="s">
        <v>416</v>
      </c>
      <c r="B74" s="246">
        <v>1.4</v>
      </c>
      <c r="C74" s="246">
        <v>1.8</v>
      </c>
      <c r="D74" s="246">
        <v>1.5</v>
      </c>
      <c r="E74" s="246">
        <v>2</v>
      </c>
      <c r="F74" s="246">
        <v>3.2</v>
      </c>
      <c r="G74" s="246">
        <v>1.4</v>
      </c>
      <c r="H74" s="246">
        <v>2.5</v>
      </c>
      <c r="I74" s="246">
        <v>1.1</v>
      </c>
      <c r="J74" s="246">
        <v>1.7</v>
      </c>
      <c r="K74" s="220"/>
      <c r="L74" s="248"/>
      <c r="M74" s="248"/>
      <c r="N74" s="248"/>
      <c r="O74" s="248"/>
      <c r="P74" s="248"/>
      <c r="Q74" s="248"/>
      <c r="R74" s="248"/>
      <c r="S74" s="248"/>
      <c r="T74" s="248"/>
      <c r="U74" s="248"/>
      <c r="V74" s="248"/>
      <c r="W74" s="250"/>
      <c r="X74" s="250"/>
    </row>
    <row r="75" spans="1:24" s="251" customFormat="1" ht="12.75" customHeight="1">
      <c r="A75" s="247" t="s">
        <v>235</v>
      </c>
      <c r="B75" s="246">
        <v>0.8</v>
      </c>
      <c r="C75" s="246">
        <v>1</v>
      </c>
      <c r="D75" s="246">
        <v>0.9</v>
      </c>
      <c r="E75" s="246">
        <v>1.2</v>
      </c>
      <c r="F75" s="246">
        <v>1.9</v>
      </c>
      <c r="G75" s="246">
        <v>0.8</v>
      </c>
      <c r="H75" s="246">
        <v>1.5</v>
      </c>
      <c r="I75" s="246">
        <v>0.6</v>
      </c>
      <c r="J75" s="246"/>
      <c r="K75" s="220"/>
      <c r="L75" s="248"/>
      <c r="M75" s="248"/>
      <c r="N75" s="248"/>
      <c r="O75" s="248"/>
      <c r="P75" s="248"/>
      <c r="Q75" s="248"/>
      <c r="R75" s="248"/>
      <c r="S75" s="248"/>
      <c r="T75" s="248"/>
      <c r="U75" s="248"/>
      <c r="V75" s="248"/>
      <c r="W75" s="250"/>
      <c r="X75" s="250"/>
    </row>
    <row r="76" spans="1:24" s="254" customFormat="1" ht="12.75" customHeight="1">
      <c r="A76" s="4" t="s">
        <v>53</v>
      </c>
      <c r="B76" s="43"/>
      <c r="C76" s="43"/>
      <c r="D76" s="43"/>
      <c r="E76" s="43"/>
      <c r="F76" s="43"/>
      <c r="G76" s="43"/>
      <c r="H76" s="43"/>
      <c r="I76" s="43"/>
      <c r="J76" s="43"/>
      <c r="K76" s="220"/>
      <c r="L76" s="248"/>
      <c r="M76" s="248"/>
      <c r="N76" s="248"/>
      <c r="O76" s="248"/>
      <c r="P76" s="248"/>
      <c r="Q76" s="248"/>
      <c r="R76" s="248"/>
      <c r="S76" s="248"/>
      <c r="T76" s="248"/>
      <c r="U76" s="248"/>
      <c r="V76" s="248"/>
      <c r="W76" s="253"/>
      <c r="X76" s="253"/>
    </row>
    <row r="77" spans="1:24" s="254" customFormat="1" ht="12.75" customHeight="1">
      <c r="A77" s="244" t="s">
        <v>414</v>
      </c>
      <c r="B77" s="43">
        <v>10612</v>
      </c>
      <c r="C77" s="43">
        <v>9591</v>
      </c>
      <c r="D77" s="43">
        <v>5904</v>
      </c>
      <c r="E77" s="43">
        <v>2767</v>
      </c>
      <c r="F77" s="43">
        <v>2573</v>
      </c>
      <c r="G77" s="43">
        <v>871</v>
      </c>
      <c r="H77" s="43">
        <v>508</v>
      </c>
      <c r="I77" s="43">
        <v>93</v>
      </c>
      <c r="J77" s="43">
        <v>32919</v>
      </c>
      <c r="K77" s="220"/>
      <c r="L77" s="248"/>
      <c r="M77" s="248"/>
      <c r="N77" s="248"/>
      <c r="O77" s="248"/>
      <c r="P77" s="248"/>
      <c r="Q77" s="248"/>
      <c r="R77" s="248"/>
      <c r="S77" s="248"/>
      <c r="T77" s="248"/>
      <c r="U77" s="248"/>
      <c r="V77" s="248"/>
      <c r="W77" s="253"/>
      <c r="X77" s="253"/>
    </row>
    <row r="78" spans="1:22" s="253" customFormat="1" ht="12.75" customHeight="1">
      <c r="A78" s="244" t="s">
        <v>234</v>
      </c>
      <c r="B78" s="43">
        <v>2.977761025254429</v>
      </c>
      <c r="C78" s="43">
        <v>2.147846939839433</v>
      </c>
      <c r="D78" s="43">
        <v>5.623306233062331</v>
      </c>
      <c r="E78" s="43">
        <v>0.28912179255511383</v>
      </c>
      <c r="F78" s="43">
        <v>2.4485036921881074</v>
      </c>
      <c r="G78" s="43">
        <v>0.3444316877152698</v>
      </c>
      <c r="H78" s="43">
        <v>35.62992125984252</v>
      </c>
      <c r="I78" s="43">
        <v>2.1505376344086025</v>
      </c>
      <c r="J78" s="43">
        <v>3.3749506364105835</v>
      </c>
      <c r="K78" s="220"/>
      <c r="L78" s="248"/>
      <c r="M78" s="248"/>
      <c r="N78" s="248"/>
      <c r="O78" s="248"/>
      <c r="P78" s="248"/>
      <c r="Q78" s="248"/>
      <c r="R78" s="248"/>
      <c r="S78" s="248"/>
      <c r="T78" s="248"/>
      <c r="U78" s="248"/>
      <c r="V78" s="248"/>
    </row>
    <row r="79" spans="1:22" s="253" customFormat="1" ht="12.75" customHeight="1">
      <c r="A79" s="244" t="s">
        <v>417</v>
      </c>
      <c r="B79" s="43">
        <v>0</v>
      </c>
      <c r="C79" s="43">
        <v>0</v>
      </c>
      <c r="D79" s="43">
        <v>0</v>
      </c>
      <c r="E79" s="43">
        <v>0</v>
      </c>
      <c r="F79" s="43">
        <v>0</v>
      </c>
      <c r="G79" s="43">
        <v>0</v>
      </c>
      <c r="H79" s="43">
        <v>0</v>
      </c>
      <c r="I79" s="43">
        <v>0</v>
      </c>
      <c r="J79" s="43">
        <v>0</v>
      </c>
      <c r="K79" s="220"/>
      <c r="L79" s="248"/>
      <c r="M79" s="248"/>
      <c r="N79" s="248"/>
      <c r="O79" s="248"/>
      <c r="P79" s="248"/>
      <c r="Q79" s="248"/>
      <c r="R79" s="248"/>
      <c r="S79" s="248"/>
      <c r="T79" s="248"/>
      <c r="U79" s="248"/>
      <c r="V79" s="248"/>
    </row>
    <row r="80" spans="1:22" s="253" customFormat="1" ht="12.75" customHeight="1">
      <c r="A80" s="245" t="s">
        <v>416</v>
      </c>
      <c r="B80" s="246">
        <v>2.648674755</v>
      </c>
      <c r="C80" s="246">
        <v>3.1970851893</v>
      </c>
      <c r="D80" s="246">
        <v>2.5040229528</v>
      </c>
      <c r="E80" s="246">
        <v>2.3658243936</v>
      </c>
      <c r="F80" s="246">
        <v>2.6020891099</v>
      </c>
      <c r="G80" s="246">
        <v>2.734917254</v>
      </c>
      <c r="H80" s="246">
        <v>3.1596024868</v>
      </c>
      <c r="I80" s="246">
        <v>1.5225026529</v>
      </c>
      <c r="J80" s="246">
        <v>2.7263277733</v>
      </c>
      <c r="K80" s="220"/>
      <c r="L80" s="248"/>
      <c r="M80" s="248"/>
      <c r="N80" s="248"/>
      <c r="O80" s="248"/>
      <c r="P80" s="248"/>
      <c r="Q80" s="248"/>
      <c r="R80" s="248"/>
      <c r="S80" s="248"/>
      <c r="T80" s="248"/>
      <c r="U80" s="248"/>
      <c r="V80" s="248"/>
    </row>
    <row r="81" spans="1:22" s="253" customFormat="1" ht="12.75" customHeight="1">
      <c r="A81" s="256" t="s">
        <v>235</v>
      </c>
      <c r="B81" s="258">
        <v>0.9715173578685269</v>
      </c>
      <c r="C81" s="258">
        <v>1.1726708800791719</v>
      </c>
      <c r="D81" s="258">
        <v>0.9184599802426112</v>
      </c>
      <c r="E81" s="258">
        <v>0.867769611845446</v>
      </c>
      <c r="F81" s="258">
        <v>0.9544300341959181</v>
      </c>
      <c r="G81" s="258">
        <v>1.0031505678752644</v>
      </c>
      <c r="H81" s="258">
        <v>1.1589224588999274</v>
      </c>
      <c r="I81" s="258">
        <v>0.5584444643122032</v>
      </c>
      <c r="J81" s="258"/>
      <c r="K81" s="220"/>
      <c r="L81" s="248"/>
      <c r="M81" s="248"/>
      <c r="N81" s="248"/>
      <c r="O81" s="248"/>
      <c r="P81" s="248"/>
      <c r="Q81" s="248"/>
      <c r="R81" s="248"/>
      <c r="S81" s="248"/>
      <c r="T81" s="248"/>
      <c r="U81" s="248"/>
      <c r="V81" s="248"/>
    </row>
    <row r="82" spans="1:22" s="253" customFormat="1" ht="12" customHeight="1">
      <c r="A82" s="259"/>
      <c r="B82" s="260"/>
      <c r="C82" s="260"/>
      <c r="D82" s="260"/>
      <c r="E82" s="260"/>
      <c r="F82" s="260"/>
      <c r="G82" s="260"/>
      <c r="H82" s="260"/>
      <c r="I82" s="260"/>
      <c r="J82" s="261" t="s">
        <v>80</v>
      </c>
      <c r="K82" s="220"/>
      <c r="L82" s="248"/>
      <c r="M82" s="248"/>
      <c r="N82" s="248"/>
      <c r="O82" s="248"/>
      <c r="P82" s="248"/>
      <c r="Q82" s="248"/>
      <c r="R82" s="248"/>
      <c r="S82" s="248"/>
      <c r="T82" s="248"/>
      <c r="U82" s="248"/>
      <c r="V82" s="248"/>
    </row>
    <row r="83" spans="1:22" s="253" customFormat="1" ht="12" customHeight="1">
      <c r="A83" s="746" t="s">
        <v>413</v>
      </c>
      <c r="B83" s="746"/>
      <c r="C83" s="746"/>
      <c r="D83" s="746"/>
      <c r="E83" s="746"/>
      <c r="F83" s="746"/>
      <c r="G83" s="746"/>
      <c r="H83" s="746"/>
      <c r="I83" s="746"/>
      <c r="J83" s="746"/>
      <c r="K83" s="220"/>
      <c r="L83" s="248"/>
      <c r="M83" s="248"/>
      <c r="N83" s="248"/>
      <c r="O83" s="248"/>
      <c r="P83" s="248"/>
      <c r="Q83" s="248"/>
      <c r="R83" s="248"/>
      <c r="S83" s="248"/>
      <c r="T83" s="248"/>
      <c r="U83" s="248"/>
      <c r="V83" s="248"/>
    </row>
    <row r="84" spans="1:22" s="253" customFormat="1" ht="12" customHeight="1">
      <c r="A84" s="239" t="s">
        <v>233</v>
      </c>
      <c r="B84" s="6" t="s">
        <v>46</v>
      </c>
      <c r="C84" s="6" t="s">
        <v>2</v>
      </c>
      <c r="D84" s="6" t="s">
        <v>3</v>
      </c>
      <c r="E84" s="6" t="s">
        <v>4</v>
      </c>
      <c r="F84" s="6" t="s">
        <v>5</v>
      </c>
      <c r="G84" s="6" t="s">
        <v>6</v>
      </c>
      <c r="H84" s="6" t="s">
        <v>7</v>
      </c>
      <c r="I84" s="6" t="s">
        <v>8</v>
      </c>
      <c r="J84" s="240" t="s">
        <v>9</v>
      </c>
      <c r="K84" s="220"/>
      <c r="L84" s="248"/>
      <c r="M84" s="248"/>
      <c r="N84" s="248"/>
      <c r="O84" s="248"/>
      <c r="P84" s="248"/>
      <c r="Q84" s="248"/>
      <c r="R84" s="248"/>
      <c r="S84" s="248"/>
      <c r="T84" s="248"/>
      <c r="U84" s="248"/>
      <c r="V84" s="248"/>
    </row>
    <row r="85" spans="1:24" s="254" customFormat="1" ht="12.75" customHeight="1">
      <c r="A85" s="263" t="s">
        <v>100</v>
      </c>
      <c r="B85" s="43"/>
      <c r="C85" s="43"/>
      <c r="D85" s="43"/>
      <c r="E85" s="43"/>
      <c r="F85" s="43"/>
      <c r="G85" s="43"/>
      <c r="H85" s="43"/>
      <c r="I85" s="43"/>
      <c r="J85" s="43"/>
      <c r="K85" s="220"/>
      <c r="L85" s="248"/>
      <c r="M85" s="248"/>
      <c r="N85" s="248"/>
      <c r="O85" s="248"/>
      <c r="P85" s="248"/>
      <c r="Q85" s="248"/>
      <c r="R85" s="248"/>
      <c r="S85" s="248"/>
      <c r="T85" s="248"/>
      <c r="U85" s="248"/>
      <c r="V85" s="248"/>
      <c r="W85" s="253"/>
      <c r="X85" s="253"/>
    </row>
    <row r="86" spans="1:22" ht="12.75" customHeight="1">
      <c r="A86" s="244" t="s">
        <v>414</v>
      </c>
      <c r="B86" s="43">
        <v>7503</v>
      </c>
      <c r="C86" s="43">
        <v>7771</v>
      </c>
      <c r="D86" s="43">
        <v>4095</v>
      </c>
      <c r="E86" s="43">
        <v>2057</v>
      </c>
      <c r="F86" s="43">
        <v>2346</v>
      </c>
      <c r="G86" s="43">
        <v>246</v>
      </c>
      <c r="H86" s="43">
        <v>445</v>
      </c>
      <c r="I86" s="43">
        <v>100</v>
      </c>
      <c r="J86" s="43">
        <v>24563</v>
      </c>
      <c r="K86" s="220"/>
      <c r="L86" s="248"/>
      <c r="M86" s="220"/>
      <c r="N86" s="220"/>
      <c r="O86" s="220"/>
      <c r="P86" s="220"/>
      <c r="Q86" s="220"/>
      <c r="R86" s="220"/>
      <c r="S86" s="220"/>
      <c r="T86" s="220"/>
      <c r="U86" s="220"/>
      <c r="V86" s="220"/>
    </row>
    <row r="87" spans="1:24" s="251" customFormat="1" ht="12.75" customHeight="1">
      <c r="A87" s="244" t="s">
        <v>234</v>
      </c>
      <c r="B87" s="43">
        <v>3</v>
      </c>
      <c r="C87" s="43">
        <v>2</v>
      </c>
      <c r="D87" s="43">
        <v>4</v>
      </c>
      <c r="E87" s="43">
        <v>0</v>
      </c>
      <c r="F87" s="43">
        <v>2</v>
      </c>
      <c r="G87" s="43">
        <v>0</v>
      </c>
      <c r="H87" s="43">
        <v>27</v>
      </c>
      <c r="I87" s="43">
        <v>0</v>
      </c>
      <c r="J87" s="43">
        <v>3</v>
      </c>
      <c r="K87" s="220"/>
      <c r="L87" s="248"/>
      <c r="M87" s="248"/>
      <c r="N87" s="248"/>
      <c r="O87" s="248"/>
      <c r="P87" s="248"/>
      <c r="Q87" s="248"/>
      <c r="R87" s="248"/>
      <c r="S87" s="248"/>
      <c r="T87" s="248"/>
      <c r="U87" s="248"/>
      <c r="V87" s="248"/>
      <c r="W87" s="250"/>
      <c r="X87" s="250"/>
    </row>
    <row r="88" spans="1:24" s="251" customFormat="1" ht="12.75" customHeight="1">
      <c r="A88" s="244" t="s">
        <v>417</v>
      </c>
      <c r="B88" s="43">
        <v>22</v>
      </c>
      <c r="C88" s="43">
        <v>33</v>
      </c>
      <c r="D88" s="43">
        <v>17</v>
      </c>
      <c r="E88" s="43">
        <v>28</v>
      </c>
      <c r="F88" s="43">
        <v>31</v>
      </c>
      <c r="G88" s="43">
        <v>23</v>
      </c>
      <c r="H88" s="43">
        <v>32</v>
      </c>
      <c r="I88" s="43">
        <v>31</v>
      </c>
      <c r="J88" s="43">
        <v>26</v>
      </c>
      <c r="K88" s="220"/>
      <c r="L88" s="248"/>
      <c r="M88" s="248"/>
      <c r="N88" s="248"/>
      <c r="O88" s="248"/>
      <c r="P88" s="248"/>
      <c r="Q88" s="248"/>
      <c r="R88" s="248"/>
      <c r="S88" s="248"/>
      <c r="T88" s="248"/>
      <c r="U88" s="248"/>
      <c r="V88" s="248"/>
      <c r="W88" s="250"/>
      <c r="X88" s="250"/>
    </row>
    <row r="89" spans="1:24" s="251" customFormat="1" ht="12.75" customHeight="1">
      <c r="A89" s="245" t="s">
        <v>416</v>
      </c>
      <c r="B89" s="246">
        <v>1</v>
      </c>
      <c r="C89" s="246">
        <v>1.4</v>
      </c>
      <c r="D89" s="246">
        <v>0.9</v>
      </c>
      <c r="E89" s="246">
        <v>0.9</v>
      </c>
      <c r="F89" s="246">
        <v>1.4</v>
      </c>
      <c r="G89" s="246">
        <v>0.5</v>
      </c>
      <c r="H89" s="246">
        <v>1.2</v>
      </c>
      <c r="I89" s="246">
        <v>0.4</v>
      </c>
      <c r="J89" s="246">
        <v>1.1</v>
      </c>
      <c r="K89" s="220"/>
      <c r="L89" s="248"/>
      <c r="M89" s="248"/>
      <c r="N89" s="248"/>
      <c r="O89" s="248"/>
      <c r="P89" s="248"/>
      <c r="Q89" s="248"/>
      <c r="R89" s="248"/>
      <c r="S89" s="248"/>
      <c r="T89" s="248"/>
      <c r="U89" s="248"/>
      <c r="V89" s="248"/>
      <c r="W89" s="250"/>
      <c r="X89" s="250"/>
    </row>
    <row r="90" spans="1:24" s="254" customFormat="1" ht="12.75" customHeight="1">
      <c r="A90" s="247" t="s">
        <v>235</v>
      </c>
      <c r="B90" s="246">
        <v>0.9</v>
      </c>
      <c r="C90" s="246">
        <v>1.3</v>
      </c>
      <c r="D90" s="246">
        <v>0.8</v>
      </c>
      <c r="E90" s="246">
        <v>0.8</v>
      </c>
      <c r="F90" s="246">
        <v>1.3</v>
      </c>
      <c r="G90" s="246">
        <v>0.4</v>
      </c>
      <c r="H90" s="246">
        <v>1.1</v>
      </c>
      <c r="I90" s="246">
        <v>0.4</v>
      </c>
      <c r="J90" s="246"/>
      <c r="K90" s="220"/>
      <c r="L90" s="248"/>
      <c r="M90" s="248"/>
      <c r="N90" s="248"/>
      <c r="O90" s="248"/>
      <c r="P90" s="248"/>
      <c r="Q90" s="248"/>
      <c r="R90" s="248"/>
      <c r="S90" s="248"/>
      <c r="T90" s="248"/>
      <c r="U90" s="248"/>
      <c r="V90" s="248"/>
      <c r="W90" s="253"/>
      <c r="X90" s="253"/>
    </row>
    <row r="91" spans="1:24" s="254" customFormat="1" ht="12.75" customHeight="1">
      <c r="A91" s="227" t="s">
        <v>51</v>
      </c>
      <c r="B91" s="69"/>
      <c r="C91" s="69"/>
      <c r="D91" s="69"/>
      <c r="E91" s="69"/>
      <c r="F91" s="69"/>
      <c r="G91" s="69"/>
      <c r="H91" s="69"/>
      <c r="I91" s="69"/>
      <c r="J91" s="69"/>
      <c r="K91" s="220"/>
      <c r="L91" s="220"/>
      <c r="M91" s="220"/>
      <c r="N91" s="220"/>
      <c r="O91" s="220"/>
      <c r="P91" s="220"/>
      <c r="Q91" s="220"/>
      <c r="R91" s="220"/>
      <c r="S91" s="220"/>
      <c r="T91" s="220"/>
      <c r="U91" s="220"/>
      <c r="V91" s="220"/>
      <c r="W91" s="253"/>
      <c r="X91" s="253"/>
    </row>
    <row r="92" spans="1:24" s="254" customFormat="1" ht="12.75" customHeight="1">
      <c r="A92" s="244" t="s">
        <v>414</v>
      </c>
      <c r="B92" s="43">
        <v>13873</v>
      </c>
      <c r="C92" s="43">
        <v>11618</v>
      </c>
      <c r="D92" s="43">
        <v>9663</v>
      </c>
      <c r="E92" s="43">
        <v>5328</v>
      </c>
      <c r="F92" s="43">
        <v>4218</v>
      </c>
      <c r="G92" s="43">
        <v>855</v>
      </c>
      <c r="H92" s="43">
        <v>1040</v>
      </c>
      <c r="I92" s="43">
        <v>249</v>
      </c>
      <c r="J92" s="43">
        <v>46844</v>
      </c>
      <c r="K92" s="220"/>
      <c r="L92" s="220"/>
      <c r="M92" s="220"/>
      <c r="N92" s="220"/>
      <c r="O92" s="220"/>
      <c r="P92" s="220"/>
      <c r="Q92" s="220"/>
      <c r="R92" s="220"/>
      <c r="S92" s="220"/>
      <c r="T92" s="220"/>
      <c r="U92" s="220"/>
      <c r="V92" s="220"/>
      <c r="W92" s="253"/>
      <c r="X92" s="253"/>
    </row>
    <row r="93" spans="1:24" s="254" customFormat="1" ht="12.75" customHeight="1">
      <c r="A93" s="244" t="s">
        <v>234</v>
      </c>
      <c r="B93" s="43">
        <v>2</v>
      </c>
      <c r="C93" s="43">
        <v>3</v>
      </c>
      <c r="D93" s="43">
        <v>3</v>
      </c>
      <c r="E93" s="43">
        <v>0</v>
      </c>
      <c r="F93" s="43">
        <v>1</v>
      </c>
      <c r="G93" s="43">
        <v>0</v>
      </c>
      <c r="H93" s="43">
        <v>28</v>
      </c>
      <c r="I93" s="43">
        <v>1</v>
      </c>
      <c r="J93" s="43">
        <v>3</v>
      </c>
      <c r="K93" s="220"/>
      <c r="L93" s="220"/>
      <c r="M93" s="220"/>
      <c r="N93" s="220"/>
      <c r="O93" s="220"/>
      <c r="P93" s="220"/>
      <c r="Q93" s="220"/>
      <c r="R93" s="220"/>
      <c r="S93" s="220"/>
      <c r="T93" s="220"/>
      <c r="U93" s="220"/>
      <c r="V93" s="220"/>
      <c r="W93" s="253"/>
      <c r="X93" s="253"/>
    </row>
    <row r="94" spans="1:24" s="254" customFormat="1" ht="12.75" customHeight="1">
      <c r="A94" s="244" t="s">
        <v>417</v>
      </c>
      <c r="B94" s="43">
        <v>36</v>
      </c>
      <c r="C94" s="43">
        <v>50</v>
      </c>
      <c r="D94" s="43">
        <v>29</v>
      </c>
      <c r="E94" s="43">
        <v>38</v>
      </c>
      <c r="F94" s="43">
        <v>40</v>
      </c>
      <c r="G94" s="43">
        <v>40</v>
      </c>
      <c r="H94" s="43">
        <v>27</v>
      </c>
      <c r="I94" s="43">
        <v>59</v>
      </c>
      <c r="J94" s="43">
        <v>38</v>
      </c>
      <c r="K94" s="220"/>
      <c r="L94" s="220"/>
      <c r="M94" s="220"/>
      <c r="N94" s="220"/>
      <c r="O94" s="220"/>
      <c r="P94" s="220"/>
      <c r="Q94" s="220"/>
      <c r="R94" s="220"/>
      <c r="S94" s="220"/>
      <c r="T94" s="220"/>
      <c r="U94" s="220"/>
      <c r="V94" s="220"/>
      <c r="W94" s="253"/>
      <c r="X94" s="253"/>
    </row>
    <row r="95" spans="1:24" s="254" customFormat="1" ht="12.75" customHeight="1">
      <c r="A95" s="245" t="s">
        <v>416</v>
      </c>
      <c r="B95" s="246">
        <v>2.1</v>
      </c>
      <c r="C95" s="246">
        <v>2.3</v>
      </c>
      <c r="D95" s="246">
        <v>2.2</v>
      </c>
      <c r="E95" s="246">
        <v>2.4</v>
      </c>
      <c r="F95" s="246">
        <v>2.9</v>
      </c>
      <c r="G95" s="246">
        <v>1.8</v>
      </c>
      <c r="H95" s="246">
        <v>3</v>
      </c>
      <c r="I95" s="246">
        <v>1</v>
      </c>
      <c r="J95" s="246">
        <v>2.2</v>
      </c>
      <c r="K95" s="220"/>
      <c r="L95" s="220"/>
      <c r="M95" s="220"/>
      <c r="N95" s="220"/>
      <c r="O95" s="220"/>
      <c r="P95" s="220"/>
      <c r="Q95" s="220"/>
      <c r="R95" s="220"/>
      <c r="S95" s="220"/>
      <c r="T95" s="220"/>
      <c r="U95" s="220"/>
      <c r="V95" s="220"/>
      <c r="W95" s="253"/>
      <c r="X95" s="253"/>
    </row>
    <row r="96" spans="1:24" s="254" customFormat="1" ht="12.75" customHeight="1">
      <c r="A96" s="247" t="s">
        <v>235</v>
      </c>
      <c r="B96" s="246">
        <v>0.9</v>
      </c>
      <c r="C96" s="246">
        <v>1</v>
      </c>
      <c r="D96" s="246">
        <v>1</v>
      </c>
      <c r="E96" s="246">
        <v>1.1</v>
      </c>
      <c r="F96" s="246">
        <v>1.3</v>
      </c>
      <c r="G96" s="246">
        <v>0.8</v>
      </c>
      <c r="H96" s="246">
        <v>1.4</v>
      </c>
      <c r="I96" s="246">
        <v>0.4</v>
      </c>
      <c r="J96" s="246"/>
      <c r="K96" s="220"/>
      <c r="L96" s="220"/>
      <c r="M96" s="220"/>
      <c r="N96" s="220"/>
      <c r="O96" s="220"/>
      <c r="P96" s="220"/>
      <c r="Q96" s="220"/>
      <c r="R96" s="220"/>
      <c r="S96" s="220"/>
      <c r="T96" s="220"/>
      <c r="U96" s="220"/>
      <c r="V96" s="220"/>
      <c r="W96" s="253"/>
      <c r="X96" s="253"/>
    </row>
    <row r="97" spans="1:24" s="251" customFormat="1" ht="12.75" customHeight="1">
      <c r="A97" s="264" t="s">
        <v>111</v>
      </c>
      <c r="B97" s="43"/>
      <c r="C97" s="43"/>
      <c r="D97" s="43"/>
      <c r="E97" s="43"/>
      <c r="F97" s="43"/>
      <c r="G97" s="43"/>
      <c r="H97" s="43"/>
      <c r="I97" s="43"/>
      <c r="J97" s="43"/>
      <c r="K97" s="220"/>
      <c r="L97" s="248"/>
      <c r="M97" s="248"/>
      <c r="N97" s="248"/>
      <c r="O97" s="248"/>
      <c r="P97" s="248"/>
      <c r="Q97" s="248"/>
      <c r="R97" s="248"/>
      <c r="S97" s="248"/>
      <c r="T97" s="248"/>
      <c r="U97" s="248"/>
      <c r="V97" s="248"/>
      <c r="W97" s="250"/>
      <c r="X97" s="250"/>
    </row>
    <row r="98" spans="1:24" s="251" customFormat="1" ht="12.75" customHeight="1">
      <c r="A98" s="244" t="s">
        <v>414</v>
      </c>
      <c r="B98" s="43">
        <v>3993</v>
      </c>
      <c r="C98" s="43">
        <v>4608</v>
      </c>
      <c r="D98" s="43">
        <v>2422</v>
      </c>
      <c r="E98" s="43">
        <v>1185</v>
      </c>
      <c r="F98" s="43">
        <v>1209</v>
      </c>
      <c r="G98" s="43">
        <v>386</v>
      </c>
      <c r="H98" s="43">
        <v>343</v>
      </c>
      <c r="I98" s="43">
        <v>82</v>
      </c>
      <c r="J98" s="43">
        <v>14228</v>
      </c>
      <c r="K98" s="220"/>
      <c r="L98" s="248"/>
      <c r="M98" s="248"/>
      <c r="N98" s="248"/>
      <c r="O98" s="248"/>
      <c r="P98" s="248"/>
      <c r="Q98" s="248"/>
      <c r="R98" s="248"/>
      <c r="S98" s="248"/>
      <c r="T98" s="248"/>
      <c r="U98" s="248"/>
      <c r="V98" s="248"/>
      <c r="W98" s="250"/>
      <c r="X98" s="250"/>
    </row>
    <row r="99" spans="1:24" s="251" customFormat="1" ht="12.75" customHeight="1">
      <c r="A99" s="244" t="s">
        <v>234</v>
      </c>
      <c r="B99" s="43">
        <v>1</v>
      </c>
      <c r="C99" s="43">
        <v>1</v>
      </c>
      <c r="D99" s="43">
        <v>3</v>
      </c>
      <c r="E99" s="43">
        <v>0</v>
      </c>
      <c r="F99" s="43">
        <v>1</v>
      </c>
      <c r="G99" s="43">
        <v>0</v>
      </c>
      <c r="H99" s="43">
        <v>26</v>
      </c>
      <c r="I99" s="43">
        <v>0</v>
      </c>
      <c r="J99" s="43">
        <v>2</v>
      </c>
      <c r="K99" s="220"/>
      <c r="L99" s="248"/>
      <c r="M99" s="248"/>
      <c r="N99" s="248"/>
      <c r="O99" s="248"/>
      <c r="P99" s="248"/>
      <c r="Q99" s="248"/>
      <c r="R99" s="248"/>
      <c r="S99" s="248"/>
      <c r="T99" s="248"/>
      <c r="U99" s="248"/>
      <c r="V99" s="248"/>
      <c r="W99" s="250"/>
      <c r="X99" s="250"/>
    </row>
    <row r="100" spans="1:24" s="254" customFormat="1" ht="12.75" customHeight="1">
      <c r="A100" s="244" t="s">
        <v>417</v>
      </c>
      <c r="B100" s="43">
        <v>32</v>
      </c>
      <c r="C100" s="43">
        <v>43</v>
      </c>
      <c r="D100" s="43">
        <v>26</v>
      </c>
      <c r="E100" s="43">
        <v>20</v>
      </c>
      <c r="F100" s="43">
        <v>42</v>
      </c>
      <c r="G100" s="43">
        <v>22</v>
      </c>
      <c r="H100" s="43">
        <v>28</v>
      </c>
      <c r="I100" s="43">
        <v>40</v>
      </c>
      <c r="J100" s="43">
        <v>34</v>
      </c>
      <c r="K100" s="220"/>
      <c r="L100" s="248"/>
      <c r="M100" s="248"/>
      <c r="N100" s="248"/>
      <c r="O100" s="248"/>
      <c r="P100" s="248"/>
      <c r="Q100" s="248"/>
      <c r="R100" s="248"/>
      <c r="S100" s="248"/>
      <c r="T100" s="248"/>
      <c r="U100" s="248"/>
      <c r="V100" s="248"/>
      <c r="W100" s="253"/>
      <c r="X100" s="253"/>
    </row>
    <row r="101" spans="1:24" s="254" customFormat="1" ht="12.75" customHeight="1">
      <c r="A101" s="245" t="s">
        <v>416</v>
      </c>
      <c r="B101" s="246">
        <v>0.5</v>
      </c>
      <c r="C101" s="246">
        <v>0.8</v>
      </c>
      <c r="D101" s="246">
        <v>0.5</v>
      </c>
      <c r="E101" s="246">
        <v>0.5</v>
      </c>
      <c r="F101" s="246">
        <v>0.7</v>
      </c>
      <c r="G101" s="246">
        <v>0.7</v>
      </c>
      <c r="H101" s="246">
        <v>1</v>
      </c>
      <c r="I101" s="246">
        <v>0.4</v>
      </c>
      <c r="J101" s="246">
        <v>0.6</v>
      </c>
      <c r="K101" s="220"/>
      <c r="L101" s="248"/>
      <c r="M101" s="248"/>
      <c r="N101" s="248"/>
      <c r="O101" s="248"/>
      <c r="P101" s="248"/>
      <c r="Q101" s="248"/>
      <c r="R101" s="248"/>
      <c r="S101" s="248"/>
      <c r="T101" s="248"/>
      <c r="U101" s="248"/>
      <c r="V101" s="248"/>
      <c r="W101" s="253"/>
      <c r="X101" s="253"/>
    </row>
    <row r="102" spans="1:24" s="254" customFormat="1" ht="12.75" customHeight="1">
      <c r="A102" s="247" t="s">
        <v>235</v>
      </c>
      <c r="B102" s="265">
        <v>0.9</v>
      </c>
      <c r="C102" s="265">
        <v>1.3</v>
      </c>
      <c r="D102" s="265">
        <v>0.9</v>
      </c>
      <c r="E102" s="265">
        <v>0.8</v>
      </c>
      <c r="F102" s="265">
        <v>1.1</v>
      </c>
      <c r="G102" s="265">
        <v>1.1</v>
      </c>
      <c r="H102" s="265">
        <v>1.6</v>
      </c>
      <c r="I102" s="265">
        <v>0.6</v>
      </c>
      <c r="J102" s="265"/>
      <c r="K102" s="220"/>
      <c r="L102" s="248"/>
      <c r="M102" s="248"/>
      <c r="N102" s="248"/>
      <c r="O102" s="248"/>
      <c r="P102" s="248"/>
      <c r="Q102" s="248"/>
      <c r="R102" s="248"/>
      <c r="S102" s="248"/>
      <c r="T102" s="248"/>
      <c r="U102" s="248"/>
      <c r="V102" s="248"/>
      <c r="W102" s="253"/>
      <c r="X102" s="253"/>
    </row>
    <row r="103" spans="1:22" ht="3.75" customHeight="1">
      <c r="A103" s="238"/>
      <c r="B103" s="266"/>
      <c r="C103" s="266"/>
      <c r="D103" s="266"/>
      <c r="E103" s="266"/>
      <c r="F103" s="266"/>
      <c r="G103" s="266"/>
      <c r="H103" s="266"/>
      <c r="I103" s="266"/>
      <c r="J103" s="266"/>
      <c r="K103" s="220"/>
      <c r="L103" s="248"/>
      <c r="M103" s="220"/>
      <c r="N103" s="220"/>
      <c r="O103" s="220"/>
      <c r="P103" s="220"/>
      <c r="Q103" s="220"/>
      <c r="R103" s="220"/>
      <c r="S103" s="220"/>
      <c r="T103" s="220"/>
      <c r="U103" s="220"/>
      <c r="V103" s="220"/>
    </row>
    <row r="104" spans="1:22" ht="9.75" customHeight="1">
      <c r="A104" s="267" t="s">
        <v>20</v>
      </c>
      <c r="B104" s="268"/>
      <c r="C104" s="268"/>
      <c r="D104" s="268"/>
      <c r="E104" s="268"/>
      <c r="F104" s="268"/>
      <c r="G104" s="268"/>
      <c r="H104" s="268"/>
      <c r="I104" s="268"/>
      <c r="J104" s="268"/>
      <c r="K104" s="220"/>
      <c r="L104" s="248"/>
      <c r="M104" s="220"/>
      <c r="N104" s="220"/>
      <c r="O104" s="220"/>
      <c r="P104" s="220"/>
      <c r="Q104" s="220"/>
      <c r="R104" s="220"/>
      <c r="S104" s="220"/>
      <c r="T104" s="220"/>
      <c r="U104" s="220"/>
      <c r="V104" s="220"/>
    </row>
    <row r="105" spans="1:24" s="251" customFormat="1" ht="12" customHeight="1">
      <c r="A105" s="269" t="s">
        <v>419</v>
      </c>
      <c r="K105" s="220"/>
      <c r="L105" s="248"/>
      <c r="M105" s="248"/>
      <c r="N105" s="248"/>
      <c r="O105" s="248"/>
      <c r="P105" s="248"/>
      <c r="Q105" s="248"/>
      <c r="R105" s="248"/>
      <c r="S105" s="248"/>
      <c r="T105" s="248"/>
      <c r="U105" s="248"/>
      <c r="V105" s="248"/>
      <c r="W105" s="250"/>
      <c r="X105" s="250"/>
    </row>
    <row r="106" spans="1:24" s="251" customFormat="1" ht="12" customHeight="1">
      <c r="A106" s="42" t="s">
        <v>420</v>
      </c>
      <c r="K106" s="220"/>
      <c r="L106" s="248"/>
      <c r="M106" s="248"/>
      <c r="N106" s="248"/>
      <c r="O106" s="248"/>
      <c r="P106" s="248"/>
      <c r="Q106" s="248"/>
      <c r="R106" s="248"/>
      <c r="S106" s="248"/>
      <c r="T106" s="248"/>
      <c r="U106" s="248"/>
      <c r="V106" s="248"/>
      <c r="W106" s="250"/>
      <c r="X106" s="250"/>
    </row>
    <row r="107" spans="1:256" s="254" customFormat="1" ht="12.75" customHeight="1">
      <c r="A107" s="152" t="s">
        <v>421</v>
      </c>
      <c r="K107" s="220"/>
      <c r="L107" s="248"/>
      <c r="M107" s="248"/>
      <c r="N107" s="248"/>
      <c r="O107" s="248"/>
      <c r="P107" s="248"/>
      <c r="Q107" s="248"/>
      <c r="R107" s="248"/>
      <c r="S107" s="248"/>
      <c r="T107" s="248"/>
      <c r="U107" s="248"/>
      <c r="V107" s="248"/>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c r="EA107" s="253"/>
      <c r="EB107" s="253"/>
      <c r="EC107" s="253"/>
      <c r="ED107" s="253"/>
      <c r="EE107" s="253"/>
      <c r="EF107" s="253"/>
      <c r="EG107" s="253"/>
      <c r="EH107" s="253"/>
      <c r="EI107" s="253"/>
      <c r="EJ107" s="253"/>
      <c r="EK107" s="253"/>
      <c r="EL107" s="253"/>
      <c r="EM107" s="253"/>
      <c r="EN107" s="253"/>
      <c r="EO107" s="253"/>
      <c r="EP107" s="253"/>
      <c r="EQ107" s="253"/>
      <c r="ER107" s="253"/>
      <c r="ES107" s="253"/>
      <c r="ET107" s="253"/>
      <c r="EU107" s="253"/>
      <c r="EV107" s="253"/>
      <c r="EW107" s="253"/>
      <c r="EX107" s="253"/>
      <c r="EY107" s="253"/>
      <c r="EZ107" s="253"/>
      <c r="FA107" s="253"/>
      <c r="FB107" s="253"/>
      <c r="FC107" s="253"/>
      <c r="FD107" s="253"/>
      <c r="FE107" s="253"/>
      <c r="FF107" s="253"/>
      <c r="FG107" s="253"/>
      <c r="FH107" s="253"/>
      <c r="FI107" s="253"/>
      <c r="FJ107" s="253"/>
      <c r="FK107" s="253"/>
      <c r="FL107" s="253"/>
      <c r="FM107" s="253"/>
      <c r="FN107" s="253"/>
      <c r="FO107" s="253"/>
      <c r="FP107" s="253"/>
      <c r="FQ107" s="253"/>
      <c r="FR107" s="253"/>
      <c r="FS107" s="253"/>
      <c r="FT107" s="253"/>
      <c r="FU107" s="253"/>
      <c r="FV107" s="253"/>
      <c r="FW107" s="253"/>
      <c r="FX107" s="253"/>
      <c r="FY107" s="253"/>
      <c r="FZ107" s="253"/>
      <c r="GA107" s="253"/>
      <c r="GB107" s="253"/>
      <c r="GC107" s="253"/>
      <c r="GD107" s="253"/>
      <c r="GE107" s="253"/>
      <c r="GF107" s="253"/>
      <c r="GG107" s="253"/>
      <c r="GH107" s="253"/>
      <c r="GI107" s="253"/>
      <c r="GJ107" s="253"/>
      <c r="GK107" s="253"/>
      <c r="GL107" s="253"/>
      <c r="GM107" s="253"/>
      <c r="GN107" s="253"/>
      <c r="GO107" s="253"/>
      <c r="GP107" s="253"/>
      <c r="GQ107" s="253"/>
      <c r="GR107" s="253"/>
      <c r="GS107" s="253"/>
      <c r="GT107" s="253"/>
      <c r="GU107" s="253"/>
      <c r="GV107" s="253"/>
      <c r="GW107" s="253"/>
      <c r="GX107" s="253"/>
      <c r="GY107" s="253"/>
      <c r="GZ107" s="253"/>
      <c r="HA107" s="253"/>
      <c r="HB107" s="253"/>
      <c r="HC107" s="253"/>
      <c r="HD107" s="253"/>
      <c r="HE107" s="253"/>
      <c r="HF107" s="253"/>
      <c r="HG107" s="253"/>
      <c r="HH107" s="253"/>
      <c r="HI107" s="253"/>
      <c r="HJ107" s="253"/>
      <c r="HK107" s="253"/>
      <c r="HL107" s="253"/>
      <c r="HM107" s="253"/>
      <c r="HN107" s="253"/>
      <c r="HO107" s="253"/>
      <c r="HP107" s="253"/>
      <c r="HQ107" s="253"/>
      <c r="HR107" s="253"/>
      <c r="HS107" s="253"/>
      <c r="HT107" s="253"/>
      <c r="HU107" s="253"/>
      <c r="HV107" s="253"/>
      <c r="HW107" s="253"/>
      <c r="HX107" s="253"/>
      <c r="HY107" s="253"/>
      <c r="HZ107" s="253"/>
      <c r="IA107" s="253"/>
      <c r="IB107" s="253"/>
      <c r="IC107" s="253"/>
      <c r="ID107" s="253"/>
      <c r="IE107" s="253"/>
      <c r="IF107" s="253"/>
      <c r="IG107" s="253"/>
      <c r="IH107" s="253"/>
      <c r="II107" s="253"/>
      <c r="IJ107" s="253"/>
      <c r="IK107" s="253"/>
      <c r="IL107" s="253"/>
      <c r="IM107" s="253"/>
      <c r="IN107" s="253"/>
      <c r="IO107" s="253"/>
      <c r="IP107" s="253"/>
      <c r="IQ107" s="253"/>
      <c r="IR107" s="253"/>
      <c r="IS107" s="253"/>
      <c r="IT107" s="253"/>
      <c r="IU107" s="253"/>
      <c r="IV107" s="253"/>
    </row>
    <row r="108" spans="1:256" s="254" customFormat="1" ht="12" customHeight="1">
      <c r="A108" s="140" t="s">
        <v>418</v>
      </c>
      <c r="B108" s="93"/>
      <c r="C108" s="93"/>
      <c r="D108" s="93"/>
      <c r="E108" s="93"/>
      <c r="F108" s="93"/>
      <c r="G108" s="93"/>
      <c r="H108" s="93"/>
      <c r="I108" s="93"/>
      <c r="J108" s="93"/>
      <c r="K108" s="220"/>
      <c r="L108" s="248"/>
      <c r="M108" s="248"/>
      <c r="N108" s="248"/>
      <c r="O108" s="248"/>
      <c r="P108" s="248"/>
      <c r="Q108" s="248"/>
      <c r="R108" s="248"/>
      <c r="S108" s="248"/>
      <c r="T108" s="248"/>
      <c r="U108" s="248"/>
      <c r="V108" s="248"/>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253"/>
      <c r="BC108" s="253"/>
      <c r="BD108" s="253"/>
      <c r="BE108" s="253"/>
      <c r="BF108" s="253"/>
      <c r="BG108" s="253"/>
      <c r="BH108" s="253"/>
      <c r="BI108" s="253"/>
      <c r="BJ108" s="253"/>
      <c r="BK108" s="253"/>
      <c r="BL108" s="253"/>
      <c r="BM108" s="253"/>
      <c r="BN108" s="253"/>
      <c r="BO108" s="253"/>
      <c r="BP108" s="253"/>
      <c r="BQ108" s="253"/>
      <c r="BR108" s="253"/>
      <c r="BS108" s="253"/>
      <c r="BT108" s="253"/>
      <c r="BU108" s="253"/>
      <c r="BV108" s="253"/>
      <c r="BW108" s="253"/>
      <c r="BX108" s="253"/>
      <c r="BY108" s="253"/>
      <c r="BZ108" s="253"/>
      <c r="CA108" s="253"/>
      <c r="CB108" s="253"/>
      <c r="CC108" s="253"/>
      <c r="CD108" s="253"/>
      <c r="CE108" s="253"/>
      <c r="CF108" s="253"/>
      <c r="CG108" s="253"/>
      <c r="CH108" s="253"/>
      <c r="CI108" s="253"/>
      <c r="CJ108" s="253"/>
      <c r="CK108" s="253"/>
      <c r="CL108" s="253"/>
      <c r="CM108" s="253"/>
      <c r="CN108" s="253"/>
      <c r="CO108" s="253"/>
      <c r="CP108" s="253"/>
      <c r="CQ108" s="253"/>
      <c r="CR108" s="253"/>
      <c r="CS108" s="253"/>
      <c r="CT108" s="253"/>
      <c r="CU108" s="253"/>
      <c r="CV108" s="253"/>
      <c r="CW108" s="253"/>
      <c r="CX108" s="253"/>
      <c r="CY108" s="253"/>
      <c r="CZ108" s="253"/>
      <c r="DA108" s="253"/>
      <c r="DB108" s="253"/>
      <c r="DC108" s="253"/>
      <c r="DD108" s="253"/>
      <c r="DE108" s="253"/>
      <c r="DF108" s="253"/>
      <c r="DG108" s="253"/>
      <c r="DH108" s="253"/>
      <c r="DI108" s="253"/>
      <c r="DJ108" s="253"/>
      <c r="DK108" s="253"/>
      <c r="DL108" s="253"/>
      <c r="DM108" s="253"/>
      <c r="DN108" s="253"/>
      <c r="DO108" s="253"/>
      <c r="DP108" s="253"/>
      <c r="DQ108" s="253"/>
      <c r="DR108" s="253"/>
      <c r="DS108" s="253"/>
      <c r="DT108" s="253"/>
      <c r="DU108" s="253"/>
      <c r="DV108" s="253"/>
      <c r="DW108" s="253"/>
      <c r="DX108" s="253"/>
      <c r="DY108" s="253"/>
      <c r="DZ108" s="253"/>
      <c r="EA108" s="253"/>
      <c r="EB108" s="253"/>
      <c r="EC108" s="253"/>
      <c r="ED108" s="253"/>
      <c r="EE108" s="253"/>
      <c r="EF108" s="253"/>
      <c r="EG108" s="253"/>
      <c r="EH108" s="253"/>
      <c r="EI108" s="253"/>
      <c r="EJ108" s="253"/>
      <c r="EK108" s="253"/>
      <c r="EL108" s="253"/>
      <c r="EM108" s="253"/>
      <c r="EN108" s="253"/>
      <c r="EO108" s="253"/>
      <c r="EP108" s="253"/>
      <c r="EQ108" s="253"/>
      <c r="ER108" s="253"/>
      <c r="ES108" s="253"/>
      <c r="ET108" s="253"/>
      <c r="EU108" s="253"/>
      <c r="EV108" s="253"/>
      <c r="EW108" s="253"/>
      <c r="EX108" s="253"/>
      <c r="EY108" s="253"/>
      <c r="EZ108" s="253"/>
      <c r="FA108" s="253"/>
      <c r="FB108" s="253"/>
      <c r="FC108" s="253"/>
      <c r="FD108" s="253"/>
      <c r="FE108" s="253"/>
      <c r="FF108" s="253"/>
      <c r="FG108" s="253"/>
      <c r="FH108" s="253"/>
      <c r="FI108" s="253"/>
      <c r="FJ108" s="253"/>
      <c r="FK108" s="253"/>
      <c r="FL108" s="253"/>
      <c r="FM108" s="253"/>
      <c r="FN108" s="253"/>
      <c r="FO108" s="253"/>
      <c r="FP108" s="253"/>
      <c r="FQ108" s="253"/>
      <c r="FR108" s="253"/>
      <c r="FS108" s="253"/>
      <c r="FT108" s="253"/>
      <c r="FU108" s="253"/>
      <c r="FV108" s="253"/>
      <c r="FW108" s="253"/>
      <c r="FX108" s="253"/>
      <c r="FY108" s="253"/>
      <c r="FZ108" s="253"/>
      <c r="GA108" s="253"/>
      <c r="GB108" s="253"/>
      <c r="GC108" s="253"/>
      <c r="GD108" s="253"/>
      <c r="GE108" s="253"/>
      <c r="GF108" s="253"/>
      <c r="GG108" s="253"/>
      <c r="GH108" s="253"/>
      <c r="GI108" s="253"/>
      <c r="GJ108" s="253"/>
      <c r="GK108" s="253"/>
      <c r="GL108" s="253"/>
      <c r="GM108" s="253"/>
      <c r="GN108" s="253"/>
      <c r="GO108" s="253"/>
      <c r="GP108" s="253"/>
      <c r="GQ108" s="253"/>
      <c r="GR108" s="253"/>
      <c r="GS108" s="253"/>
      <c r="GT108" s="253"/>
      <c r="GU108" s="253"/>
      <c r="GV108" s="253"/>
      <c r="GW108" s="253"/>
      <c r="GX108" s="253"/>
      <c r="GY108" s="253"/>
      <c r="GZ108" s="253"/>
      <c r="HA108" s="253"/>
      <c r="HB108" s="253"/>
      <c r="HC108" s="253"/>
      <c r="HD108" s="253"/>
      <c r="HE108" s="253"/>
      <c r="HF108" s="253"/>
      <c r="HG108" s="253"/>
      <c r="HH108" s="253"/>
      <c r="HI108" s="253"/>
      <c r="HJ108" s="253"/>
      <c r="HK108" s="253"/>
      <c r="HL108" s="253"/>
      <c r="HM108" s="253"/>
      <c r="HN108" s="253"/>
      <c r="HO108" s="253"/>
      <c r="HP108" s="253"/>
      <c r="HQ108" s="253"/>
      <c r="HR108" s="253"/>
      <c r="HS108" s="253"/>
      <c r="HT108" s="253"/>
      <c r="HU108" s="253"/>
      <c r="HV108" s="253"/>
      <c r="HW108" s="253"/>
      <c r="HX108" s="253"/>
      <c r="HY108" s="253"/>
      <c r="HZ108" s="253"/>
      <c r="IA108" s="253"/>
      <c r="IB108" s="253"/>
      <c r="IC108" s="253"/>
      <c r="ID108" s="253"/>
      <c r="IE108" s="253"/>
      <c r="IF108" s="253"/>
      <c r="IG108" s="253"/>
      <c r="IH108" s="253"/>
      <c r="II108" s="253"/>
      <c r="IJ108" s="253"/>
      <c r="IK108" s="253"/>
      <c r="IL108" s="253"/>
      <c r="IM108" s="253"/>
      <c r="IN108" s="253"/>
      <c r="IO108" s="253"/>
      <c r="IP108" s="253"/>
      <c r="IQ108" s="253"/>
      <c r="IR108" s="253"/>
      <c r="IS108" s="253"/>
      <c r="IT108" s="253"/>
      <c r="IU108" s="253"/>
      <c r="IV108" s="253"/>
    </row>
    <row r="109" spans="1:256" s="238" customFormat="1" ht="12.75" customHeight="1">
      <c r="A109" s="727"/>
      <c r="B109" s="727"/>
      <c r="C109" s="727"/>
      <c r="D109" s="727"/>
      <c r="E109" s="727"/>
      <c r="F109" s="727"/>
      <c r="G109" s="727"/>
      <c r="H109" s="727"/>
      <c r="I109" s="727"/>
      <c r="J109" s="727"/>
      <c r="K109" s="220"/>
      <c r="L109" s="220"/>
      <c r="M109" s="220"/>
      <c r="N109" s="220"/>
      <c r="O109" s="220"/>
      <c r="P109" s="220"/>
      <c r="Q109" s="220"/>
      <c r="R109" s="220"/>
      <c r="S109" s="220"/>
      <c r="T109" s="220"/>
      <c r="U109" s="220"/>
      <c r="V109" s="220"/>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spans="1:256" ht="12.75" customHeight="1">
      <c r="A110" s="152"/>
      <c r="B110" s="152"/>
      <c r="C110" s="270"/>
      <c r="D110" s="270"/>
      <c r="E110" s="270"/>
      <c r="F110" s="270"/>
      <c r="G110" s="270"/>
      <c r="H110" s="270"/>
      <c r="I110" s="271"/>
      <c r="J110" s="271"/>
      <c r="K110" s="248"/>
      <c r="L110" s="248"/>
      <c r="M110" s="248"/>
      <c r="N110" s="248"/>
      <c r="O110" s="248"/>
      <c r="P110" s="248"/>
      <c r="Q110" s="248"/>
      <c r="R110" s="248"/>
      <c r="S110" s="248"/>
      <c r="T110" s="248"/>
      <c r="U110" s="248"/>
      <c r="V110" s="248"/>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spans="1:256" s="254" customFormat="1" ht="12.75" customHeight="1">
      <c r="A111" s="92"/>
      <c r="B111" s="92"/>
      <c r="C111" s="270"/>
      <c r="D111" s="270"/>
      <c r="E111" s="270"/>
      <c r="F111" s="270"/>
      <c r="G111" s="270"/>
      <c r="H111" s="270"/>
      <c r="I111" s="271"/>
      <c r="J111" s="271"/>
      <c r="K111" s="220"/>
      <c r="L111" s="220"/>
      <c r="M111" s="220"/>
      <c r="N111" s="220"/>
      <c r="O111" s="220"/>
      <c r="P111" s="220"/>
      <c r="Q111" s="220"/>
      <c r="R111" s="220"/>
      <c r="S111" s="220"/>
      <c r="T111" s="220"/>
      <c r="U111" s="220"/>
      <c r="V111" s="220"/>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3"/>
      <c r="AZ111" s="253"/>
      <c r="BA111" s="253"/>
      <c r="BB111" s="253"/>
      <c r="BC111" s="253"/>
      <c r="BD111" s="253"/>
      <c r="BE111" s="253"/>
      <c r="BF111" s="253"/>
      <c r="BG111" s="253"/>
      <c r="BH111" s="253"/>
      <c r="BI111" s="253"/>
      <c r="BJ111" s="253"/>
      <c r="BK111" s="253"/>
      <c r="BL111" s="253"/>
      <c r="BM111" s="253"/>
      <c r="BN111" s="253"/>
      <c r="BO111" s="253"/>
      <c r="BP111" s="253"/>
      <c r="BQ111" s="253"/>
      <c r="BR111" s="253"/>
      <c r="BS111" s="253"/>
      <c r="BT111" s="253"/>
      <c r="BU111" s="253"/>
      <c r="BV111" s="253"/>
      <c r="BW111" s="253"/>
      <c r="BX111" s="253"/>
      <c r="BY111" s="253"/>
      <c r="BZ111" s="253"/>
      <c r="CA111" s="253"/>
      <c r="CB111" s="253"/>
      <c r="CC111" s="253"/>
      <c r="CD111" s="253"/>
      <c r="CE111" s="253"/>
      <c r="CF111" s="253"/>
      <c r="CG111" s="253"/>
      <c r="CH111" s="253"/>
      <c r="CI111" s="253"/>
      <c r="CJ111" s="253"/>
      <c r="CK111" s="253"/>
      <c r="CL111" s="253"/>
      <c r="CM111" s="253"/>
      <c r="CN111" s="253"/>
      <c r="CO111" s="253"/>
      <c r="CP111" s="253"/>
      <c r="CQ111" s="253"/>
      <c r="CR111" s="253"/>
      <c r="CS111" s="253"/>
      <c r="CT111" s="253"/>
      <c r="CU111" s="253"/>
      <c r="CV111" s="253"/>
      <c r="CW111" s="253"/>
      <c r="CX111" s="253"/>
      <c r="CY111" s="253"/>
      <c r="CZ111" s="253"/>
      <c r="DA111" s="253"/>
      <c r="DB111" s="253"/>
      <c r="DC111" s="253"/>
      <c r="DD111" s="253"/>
      <c r="DE111" s="253"/>
      <c r="DF111" s="253"/>
      <c r="DG111" s="253"/>
      <c r="DH111" s="253"/>
      <c r="DI111" s="253"/>
      <c r="DJ111" s="253"/>
      <c r="DK111" s="253"/>
      <c r="DL111" s="253"/>
      <c r="DM111" s="253"/>
      <c r="DN111" s="253"/>
      <c r="DO111" s="253"/>
      <c r="DP111" s="253"/>
      <c r="DQ111" s="253"/>
      <c r="DR111" s="253"/>
      <c r="DS111" s="253"/>
      <c r="DT111" s="253"/>
      <c r="DU111" s="253"/>
      <c r="DV111" s="253"/>
      <c r="DW111" s="253"/>
      <c r="DX111" s="253"/>
      <c r="DY111" s="253"/>
      <c r="DZ111" s="253"/>
      <c r="EA111" s="253"/>
      <c r="EB111" s="253"/>
      <c r="EC111" s="253"/>
      <c r="ED111" s="253"/>
      <c r="EE111" s="253"/>
      <c r="EF111" s="253"/>
      <c r="EG111" s="253"/>
      <c r="EH111" s="253"/>
      <c r="EI111" s="253"/>
      <c r="EJ111" s="253"/>
      <c r="EK111" s="253"/>
      <c r="EL111" s="253"/>
      <c r="EM111" s="253"/>
      <c r="EN111" s="253"/>
      <c r="EO111" s="253"/>
      <c r="EP111" s="253"/>
      <c r="EQ111" s="253"/>
      <c r="ER111" s="253"/>
      <c r="ES111" s="253"/>
      <c r="ET111" s="253"/>
      <c r="EU111" s="253"/>
      <c r="EV111" s="253"/>
      <c r="EW111" s="253"/>
      <c r="EX111" s="253"/>
      <c r="EY111" s="253"/>
      <c r="EZ111" s="253"/>
      <c r="FA111" s="253"/>
      <c r="FB111" s="253"/>
      <c r="FC111" s="253"/>
      <c r="FD111" s="253"/>
      <c r="FE111" s="253"/>
      <c r="FF111" s="253"/>
      <c r="FG111" s="253"/>
      <c r="FH111" s="253"/>
      <c r="FI111" s="253"/>
      <c r="FJ111" s="253"/>
      <c r="FK111" s="253"/>
      <c r="FL111" s="253"/>
      <c r="FM111" s="253"/>
      <c r="FN111" s="253"/>
      <c r="FO111" s="253"/>
      <c r="FP111" s="253"/>
      <c r="FQ111" s="253"/>
      <c r="FR111" s="253"/>
      <c r="FS111" s="253"/>
      <c r="FT111" s="253"/>
      <c r="FU111" s="253"/>
      <c r="FV111" s="253"/>
      <c r="FW111" s="253"/>
      <c r="FX111" s="253"/>
      <c r="FY111" s="253"/>
      <c r="FZ111" s="253"/>
      <c r="GA111" s="253"/>
      <c r="GB111" s="253"/>
      <c r="GC111" s="253"/>
      <c r="GD111" s="253"/>
      <c r="GE111" s="253"/>
      <c r="GF111" s="253"/>
      <c r="GG111" s="253"/>
      <c r="GH111" s="253"/>
      <c r="GI111" s="253"/>
      <c r="GJ111" s="253"/>
      <c r="GK111" s="253"/>
      <c r="GL111" s="253"/>
      <c r="GM111" s="253"/>
      <c r="GN111" s="253"/>
      <c r="GO111" s="253"/>
      <c r="GP111" s="253"/>
      <c r="GQ111" s="253"/>
      <c r="GR111" s="253"/>
      <c r="GS111" s="253"/>
      <c r="GT111" s="253"/>
      <c r="GU111" s="253"/>
      <c r="GV111" s="253"/>
      <c r="GW111" s="253"/>
      <c r="GX111" s="253"/>
      <c r="GY111" s="253"/>
      <c r="GZ111" s="253"/>
      <c r="HA111" s="253"/>
      <c r="HB111" s="253"/>
      <c r="HC111" s="253"/>
      <c r="HD111" s="253"/>
      <c r="HE111" s="253"/>
      <c r="HF111" s="253"/>
      <c r="HG111" s="253"/>
      <c r="HH111" s="253"/>
      <c r="HI111" s="253"/>
      <c r="HJ111" s="253"/>
      <c r="HK111" s="253"/>
      <c r="HL111" s="253"/>
      <c r="HM111" s="253"/>
      <c r="HN111" s="253"/>
      <c r="HO111" s="253"/>
      <c r="HP111" s="253"/>
      <c r="HQ111" s="253"/>
      <c r="HR111" s="253"/>
      <c r="HS111" s="253"/>
      <c r="HT111" s="253"/>
      <c r="HU111" s="253"/>
      <c r="HV111" s="253"/>
      <c r="HW111" s="253"/>
      <c r="HX111" s="253"/>
      <c r="HY111" s="253"/>
      <c r="HZ111" s="253"/>
      <c r="IA111" s="253"/>
      <c r="IB111" s="253"/>
      <c r="IC111" s="253"/>
      <c r="ID111" s="253"/>
      <c r="IE111" s="253"/>
      <c r="IF111" s="253"/>
      <c r="IG111" s="253"/>
      <c r="IH111" s="253"/>
      <c r="II111" s="253"/>
      <c r="IJ111" s="253"/>
      <c r="IK111" s="253"/>
      <c r="IL111" s="253"/>
      <c r="IM111" s="253"/>
      <c r="IN111" s="253"/>
      <c r="IO111" s="253"/>
      <c r="IP111" s="253"/>
      <c r="IQ111" s="253"/>
      <c r="IR111" s="253"/>
      <c r="IS111" s="253"/>
      <c r="IT111" s="253"/>
      <c r="IU111" s="253"/>
      <c r="IV111" s="253"/>
    </row>
    <row r="112" spans="1:256" s="254" customFormat="1" ht="12.75" customHeight="1">
      <c r="A112" s="92"/>
      <c r="B112" s="92"/>
      <c r="C112" s="270"/>
      <c r="D112" s="270"/>
      <c r="E112" s="270"/>
      <c r="F112" s="270"/>
      <c r="G112" s="270"/>
      <c r="H112" s="270"/>
      <c r="I112" s="271"/>
      <c r="J112" s="271"/>
      <c r="K112" s="220"/>
      <c r="L112" s="220"/>
      <c r="M112" s="220"/>
      <c r="N112" s="220"/>
      <c r="O112" s="220"/>
      <c r="P112" s="220"/>
      <c r="Q112" s="220"/>
      <c r="R112" s="220"/>
      <c r="S112" s="220"/>
      <c r="T112" s="220"/>
      <c r="U112" s="220"/>
      <c r="V112" s="220"/>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3"/>
      <c r="AY112" s="253"/>
      <c r="AZ112" s="253"/>
      <c r="BA112" s="253"/>
      <c r="BB112" s="253"/>
      <c r="BC112" s="253"/>
      <c r="BD112" s="253"/>
      <c r="BE112" s="253"/>
      <c r="BF112" s="253"/>
      <c r="BG112" s="253"/>
      <c r="BH112" s="253"/>
      <c r="BI112" s="253"/>
      <c r="BJ112" s="253"/>
      <c r="BK112" s="253"/>
      <c r="BL112" s="253"/>
      <c r="BM112" s="253"/>
      <c r="BN112" s="253"/>
      <c r="BO112" s="253"/>
      <c r="BP112" s="253"/>
      <c r="BQ112" s="253"/>
      <c r="BR112" s="253"/>
      <c r="BS112" s="253"/>
      <c r="BT112" s="253"/>
      <c r="BU112" s="253"/>
      <c r="BV112" s="253"/>
      <c r="BW112" s="253"/>
      <c r="BX112" s="253"/>
      <c r="BY112" s="253"/>
      <c r="BZ112" s="253"/>
      <c r="CA112" s="253"/>
      <c r="CB112" s="253"/>
      <c r="CC112" s="253"/>
      <c r="CD112" s="253"/>
      <c r="CE112" s="253"/>
      <c r="CF112" s="253"/>
      <c r="CG112" s="253"/>
      <c r="CH112" s="253"/>
      <c r="CI112" s="253"/>
      <c r="CJ112" s="253"/>
      <c r="CK112" s="253"/>
      <c r="CL112" s="253"/>
      <c r="CM112" s="253"/>
      <c r="CN112" s="253"/>
      <c r="CO112" s="253"/>
      <c r="CP112" s="253"/>
      <c r="CQ112" s="253"/>
      <c r="CR112" s="253"/>
      <c r="CS112" s="253"/>
      <c r="CT112" s="253"/>
      <c r="CU112" s="253"/>
      <c r="CV112" s="253"/>
      <c r="CW112" s="253"/>
      <c r="CX112" s="253"/>
      <c r="CY112" s="253"/>
      <c r="CZ112" s="253"/>
      <c r="DA112" s="253"/>
      <c r="DB112" s="253"/>
      <c r="DC112" s="253"/>
      <c r="DD112" s="253"/>
      <c r="DE112" s="253"/>
      <c r="DF112" s="253"/>
      <c r="DG112" s="253"/>
      <c r="DH112" s="253"/>
      <c r="DI112" s="253"/>
      <c r="DJ112" s="253"/>
      <c r="DK112" s="253"/>
      <c r="DL112" s="253"/>
      <c r="DM112" s="253"/>
      <c r="DN112" s="253"/>
      <c r="DO112" s="253"/>
      <c r="DP112" s="253"/>
      <c r="DQ112" s="253"/>
      <c r="DR112" s="253"/>
      <c r="DS112" s="253"/>
      <c r="DT112" s="253"/>
      <c r="DU112" s="253"/>
      <c r="DV112" s="253"/>
      <c r="DW112" s="253"/>
      <c r="DX112" s="253"/>
      <c r="DY112" s="253"/>
      <c r="DZ112" s="253"/>
      <c r="EA112" s="253"/>
      <c r="EB112" s="253"/>
      <c r="EC112" s="253"/>
      <c r="ED112" s="253"/>
      <c r="EE112" s="253"/>
      <c r="EF112" s="253"/>
      <c r="EG112" s="253"/>
      <c r="EH112" s="253"/>
      <c r="EI112" s="253"/>
      <c r="EJ112" s="253"/>
      <c r="EK112" s="253"/>
      <c r="EL112" s="253"/>
      <c r="EM112" s="253"/>
      <c r="EN112" s="253"/>
      <c r="EO112" s="253"/>
      <c r="EP112" s="253"/>
      <c r="EQ112" s="253"/>
      <c r="ER112" s="253"/>
      <c r="ES112" s="253"/>
      <c r="ET112" s="253"/>
      <c r="EU112" s="253"/>
      <c r="EV112" s="253"/>
      <c r="EW112" s="253"/>
      <c r="EX112" s="253"/>
      <c r="EY112" s="253"/>
      <c r="EZ112" s="253"/>
      <c r="FA112" s="253"/>
      <c r="FB112" s="253"/>
      <c r="FC112" s="253"/>
      <c r="FD112" s="253"/>
      <c r="FE112" s="253"/>
      <c r="FF112" s="253"/>
      <c r="FG112" s="253"/>
      <c r="FH112" s="253"/>
      <c r="FI112" s="253"/>
      <c r="FJ112" s="253"/>
      <c r="FK112" s="253"/>
      <c r="FL112" s="253"/>
      <c r="FM112" s="253"/>
      <c r="FN112" s="253"/>
      <c r="FO112" s="253"/>
      <c r="FP112" s="253"/>
      <c r="FQ112" s="253"/>
      <c r="FR112" s="253"/>
      <c r="FS112" s="253"/>
      <c r="FT112" s="253"/>
      <c r="FU112" s="253"/>
      <c r="FV112" s="253"/>
      <c r="FW112" s="253"/>
      <c r="FX112" s="253"/>
      <c r="FY112" s="253"/>
      <c r="FZ112" s="253"/>
      <c r="GA112" s="253"/>
      <c r="GB112" s="253"/>
      <c r="GC112" s="253"/>
      <c r="GD112" s="253"/>
      <c r="GE112" s="253"/>
      <c r="GF112" s="253"/>
      <c r="GG112" s="253"/>
      <c r="GH112" s="253"/>
      <c r="GI112" s="253"/>
      <c r="GJ112" s="253"/>
      <c r="GK112" s="253"/>
      <c r="GL112" s="253"/>
      <c r="GM112" s="253"/>
      <c r="GN112" s="253"/>
      <c r="GO112" s="253"/>
      <c r="GP112" s="253"/>
      <c r="GQ112" s="253"/>
      <c r="GR112" s="253"/>
      <c r="GS112" s="253"/>
      <c r="GT112" s="253"/>
      <c r="GU112" s="253"/>
      <c r="GV112" s="253"/>
      <c r="GW112" s="253"/>
      <c r="GX112" s="253"/>
      <c r="GY112" s="253"/>
      <c r="GZ112" s="253"/>
      <c r="HA112" s="253"/>
      <c r="HB112" s="253"/>
      <c r="HC112" s="253"/>
      <c r="HD112" s="253"/>
      <c r="HE112" s="253"/>
      <c r="HF112" s="253"/>
      <c r="HG112" s="253"/>
      <c r="HH112" s="253"/>
      <c r="HI112" s="253"/>
      <c r="HJ112" s="253"/>
      <c r="HK112" s="253"/>
      <c r="HL112" s="253"/>
      <c r="HM112" s="253"/>
      <c r="HN112" s="253"/>
      <c r="HO112" s="253"/>
      <c r="HP112" s="253"/>
      <c r="HQ112" s="253"/>
      <c r="HR112" s="253"/>
      <c r="HS112" s="253"/>
      <c r="HT112" s="253"/>
      <c r="HU112" s="253"/>
      <c r="HV112" s="253"/>
      <c r="HW112" s="253"/>
      <c r="HX112" s="253"/>
      <c r="HY112" s="253"/>
      <c r="HZ112" s="253"/>
      <c r="IA112" s="253"/>
      <c r="IB112" s="253"/>
      <c r="IC112" s="253"/>
      <c r="ID112" s="253"/>
      <c r="IE112" s="253"/>
      <c r="IF112" s="253"/>
      <c r="IG112" s="253"/>
      <c r="IH112" s="253"/>
      <c r="II112" s="253"/>
      <c r="IJ112" s="253"/>
      <c r="IK112" s="253"/>
      <c r="IL112" s="253"/>
      <c r="IM112" s="253"/>
      <c r="IN112" s="253"/>
      <c r="IO112" s="253"/>
      <c r="IP112" s="253"/>
      <c r="IQ112" s="253"/>
      <c r="IR112" s="253"/>
      <c r="IS112" s="253"/>
      <c r="IT112" s="253"/>
      <c r="IU112" s="253"/>
      <c r="IV112" s="253"/>
    </row>
    <row r="113" spans="1:256" s="254" customFormat="1" ht="12.75" customHeight="1">
      <c r="A113" s="92"/>
      <c r="B113" s="92"/>
      <c r="C113" s="267"/>
      <c r="D113" s="267"/>
      <c r="E113" s="267"/>
      <c r="F113" s="267"/>
      <c r="G113" s="267"/>
      <c r="H113" s="267"/>
      <c r="I113" s="272"/>
      <c r="J113" s="272"/>
      <c r="K113" s="220"/>
      <c r="L113" s="220"/>
      <c r="M113" s="220"/>
      <c r="N113" s="220"/>
      <c r="O113" s="220"/>
      <c r="P113" s="220"/>
      <c r="Q113" s="220"/>
      <c r="R113" s="220"/>
      <c r="S113" s="220"/>
      <c r="T113" s="220"/>
      <c r="U113" s="220"/>
      <c r="V113" s="220"/>
      <c r="W113" s="253"/>
      <c r="X113" s="253"/>
      <c r="Y113" s="253"/>
      <c r="Z113" s="253"/>
      <c r="AA113" s="253"/>
      <c r="AB113" s="253"/>
      <c r="AC113" s="253"/>
      <c r="AD113" s="253"/>
      <c r="AE113" s="253"/>
      <c r="AF113" s="253"/>
      <c r="AG113" s="253"/>
      <c r="AH113" s="253"/>
      <c r="AI113" s="253"/>
      <c r="AJ113" s="253"/>
      <c r="AK113" s="253"/>
      <c r="AL113" s="253"/>
      <c r="AM113" s="253"/>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3"/>
      <c r="BX113" s="253"/>
      <c r="BY113" s="253"/>
      <c r="BZ113" s="253"/>
      <c r="CA113" s="253"/>
      <c r="CB113" s="253"/>
      <c r="CC113" s="253"/>
      <c r="CD113" s="253"/>
      <c r="CE113" s="253"/>
      <c r="CF113" s="253"/>
      <c r="CG113" s="253"/>
      <c r="CH113" s="253"/>
      <c r="CI113" s="253"/>
      <c r="CJ113" s="253"/>
      <c r="CK113" s="253"/>
      <c r="CL113" s="253"/>
      <c r="CM113" s="253"/>
      <c r="CN113" s="253"/>
      <c r="CO113" s="253"/>
      <c r="CP113" s="253"/>
      <c r="CQ113" s="253"/>
      <c r="CR113" s="253"/>
      <c r="CS113" s="253"/>
      <c r="CT113" s="253"/>
      <c r="CU113" s="253"/>
      <c r="CV113" s="253"/>
      <c r="CW113" s="253"/>
      <c r="CX113" s="253"/>
      <c r="CY113" s="253"/>
      <c r="CZ113" s="253"/>
      <c r="DA113" s="253"/>
      <c r="DB113" s="253"/>
      <c r="DC113" s="253"/>
      <c r="DD113" s="253"/>
      <c r="DE113" s="253"/>
      <c r="DF113" s="253"/>
      <c r="DG113" s="253"/>
      <c r="DH113" s="253"/>
      <c r="DI113" s="253"/>
      <c r="DJ113" s="253"/>
      <c r="DK113" s="253"/>
      <c r="DL113" s="253"/>
      <c r="DM113" s="253"/>
      <c r="DN113" s="253"/>
      <c r="DO113" s="253"/>
      <c r="DP113" s="253"/>
      <c r="DQ113" s="253"/>
      <c r="DR113" s="253"/>
      <c r="DS113" s="253"/>
      <c r="DT113" s="253"/>
      <c r="DU113" s="253"/>
      <c r="DV113" s="253"/>
      <c r="DW113" s="253"/>
      <c r="DX113" s="253"/>
      <c r="DY113" s="253"/>
      <c r="DZ113" s="253"/>
      <c r="EA113" s="253"/>
      <c r="EB113" s="253"/>
      <c r="EC113" s="253"/>
      <c r="ED113" s="253"/>
      <c r="EE113" s="253"/>
      <c r="EF113" s="253"/>
      <c r="EG113" s="253"/>
      <c r="EH113" s="253"/>
      <c r="EI113" s="253"/>
      <c r="EJ113" s="253"/>
      <c r="EK113" s="253"/>
      <c r="EL113" s="253"/>
      <c r="EM113" s="253"/>
      <c r="EN113" s="253"/>
      <c r="EO113" s="253"/>
      <c r="EP113" s="253"/>
      <c r="EQ113" s="253"/>
      <c r="ER113" s="253"/>
      <c r="ES113" s="253"/>
      <c r="ET113" s="253"/>
      <c r="EU113" s="253"/>
      <c r="EV113" s="253"/>
      <c r="EW113" s="253"/>
      <c r="EX113" s="253"/>
      <c r="EY113" s="253"/>
      <c r="EZ113" s="253"/>
      <c r="FA113" s="253"/>
      <c r="FB113" s="253"/>
      <c r="FC113" s="253"/>
      <c r="FD113" s="253"/>
      <c r="FE113" s="253"/>
      <c r="FF113" s="253"/>
      <c r="FG113" s="253"/>
      <c r="FH113" s="253"/>
      <c r="FI113" s="253"/>
      <c r="FJ113" s="253"/>
      <c r="FK113" s="253"/>
      <c r="FL113" s="253"/>
      <c r="FM113" s="253"/>
      <c r="FN113" s="253"/>
      <c r="FO113" s="253"/>
      <c r="FP113" s="253"/>
      <c r="FQ113" s="253"/>
      <c r="FR113" s="253"/>
      <c r="FS113" s="253"/>
      <c r="FT113" s="253"/>
      <c r="FU113" s="253"/>
      <c r="FV113" s="253"/>
      <c r="FW113" s="253"/>
      <c r="FX113" s="253"/>
      <c r="FY113" s="253"/>
      <c r="FZ113" s="253"/>
      <c r="GA113" s="253"/>
      <c r="GB113" s="253"/>
      <c r="GC113" s="253"/>
      <c r="GD113" s="253"/>
      <c r="GE113" s="253"/>
      <c r="GF113" s="253"/>
      <c r="GG113" s="253"/>
      <c r="GH113" s="253"/>
      <c r="GI113" s="253"/>
      <c r="GJ113" s="253"/>
      <c r="GK113" s="253"/>
      <c r="GL113" s="253"/>
      <c r="GM113" s="253"/>
      <c r="GN113" s="253"/>
      <c r="GO113" s="253"/>
      <c r="GP113" s="253"/>
      <c r="GQ113" s="253"/>
      <c r="GR113" s="253"/>
      <c r="GS113" s="253"/>
      <c r="GT113" s="253"/>
      <c r="GU113" s="253"/>
      <c r="GV113" s="253"/>
      <c r="GW113" s="253"/>
      <c r="GX113" s="253"/>
      <c r="GY113" s="253"/>
      <c r="GZ113" s="253"/>
      <c r="HA113" s="253"/>
      <c r="HB113" s="253"/>
      <c r="HC113" s="253"/>
      <c r="HD113" s="253"/>
      <c r="HE113" s="253"/>
      <c r="HF113" s="253"/>
      <c r="HG113" s="253"/>
      <c r="HH113" s="253"/>
      <c r="HI113" s="253"/>
      <c r="HJ113" s="253"/>
      <c r="HK113" s="253"/>
      <c r="HL113" s="253"/>
      <c r="HM113" s="253"/>
      <c r="HN113" s="253"/>
      <c r="HO113" s="253"/>
      <c r="HP113" s="253"/>
      <c r="HQ113" s="253"/>
      <c r="HR113" s="253"/>
      <c r="HS113" s="253"/>
      <c r="HT113" s="253"/>
      <c r="HU113" s="253"/>
      <c r="HV113" s="253"/>
      <c r="HW113" s="253"/>
      <c r="HX113" s="253"/>
      <c r="HY113" s="253"/>
      <c r="HZ113" s="253"/>
      <c r="IA113" s="253"/>
      <c r="IB113" s="253"/>
      <c r="IC113" s="253"/>
      <c r="ID113" s="253"/>
      <c r="IE113" s="253"/>
      <c r="IF113" s="253"/>
      <c r="IG113" s="253"/>
      <c r="IH113" s="253"/>
      <c r="II113" s="253"/>
      <c r="IJ113" s="253"/>
      <c r="IK113" s="253"/>
      <c r="IL113" s="253"/>
      <c r="IM113" s="253"/>
      <c r="IN113" s="253"/>
      <c r="IO113" s="253"/>
      <c r="IP113" s="253"/>
      <c r="IQ113" s="253"/>
      <c r="IR113" s="253"/>
      <c r="IS113" s="253"/>
      <c r="IT113" s="253"/>
      <c r="IU113" s="253"/>
      <c r="IV113" s="253"/>
    </row>
    <row r="114" spans="1:256" ht="12.75" customHeight="1">
      <c r="A114" s="140"/>
      <c r="B114" s="13"/>
      <c r="C114" s="193"/>
      <c r="D114" s="193"/>
      <c r="E114" s="193"/>
      <c r="F114" s="193"/>
      <c r="G114" s="193"/>
      <c r="H114" s="193"/>
      <c r="I114" s="193"/>
      <c r="J114" s="193"/>
      <c r="K114" s="220"/>
      <c r="L114" s="248"/>
      <c r="M114" s="248"/>
      <c r="N114" s="248"/>
      <c r="O114" s="248"/>
      <c r="P114" s="248"/>
      <c r="Q114" s="248"/>
      <c r="R114" s="248"/>
      <c r="S114" s="248"/>
      <c r="T114" s="248"/>
      <c r="U114" s="248"/>
      <c r="V114" s="248"/>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spans="1:256" s="251" customFormat="1" ht="12.75" customHeight="1">
      <c r="A115" s="2"/>
      <c r="B115" s="3"/>
      <c r="C115" s="3"/>
      <c r="D115" s="3"/>
      <c r="E115" s="3"/>
      <c r="F115" s="3"/>
      <c r="G115" s="3"/>
      <c r="H115" s="3"/>
      <c r="I115" s="3"/>
      <c r="J115" s="3"/>
      <c r="K115" s="220"/>
      <c r="L115" s="248"/>
      <c r="M115" s="248"/>
      <c r="N115" s="248"/>
      <c r="O115" s="248"/>
      <c r="P115" s="248"/>
      <c r="Q115" s="248"/>
      <c r="R115" s="248"/>
      <c r="S115" s="248"/>
      <c r="T115" s="248"/>
      <c r="U115" s="248"/>
      <c r="V115" s="248"/>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0"/>
      <c r="BT115" s="250"/>
      <c r="BU115" s="250"/>
      <c r="BV115" s="250"/>
      <c r="BW115" s="250"/>
      <c r="BX115" s="250"/>
      <c r="BY115" s="250"/>
      <c r="BZ115" s="250"/>
      <c r="CA115" s="250"/>
      <c r="CB115" s="250"/>
      <c r="CC115" s="250"/>
      <c r="CD115" s="250"/>
      <c r="CE115" s="250"/>
      <c r="CF115" s="250"/>
      <c r="CG115" s="250"/>
      <c r="CH115" s="250"/>
      <c r="CI115" s="250"/>
      <c r="CJ115" s="250"/>
      <c r="CK115" s="250"/>
      <c r="CL115" s="250"/>
      <c r="CM115" s="250"/>
      <c r="CN115" s="250"/>
      <c r="CO115" s="250"/>
      <c r="CP115" s="250"/>
      <c r="CQ115" s="250"/>
      <c r="CR115" s="250"/>
      <c r="CS115" s="250"/>
      <c r="CT115" s="250"/>
      <c r="CU115" s="250"/>
      <c r="CV115" s="250"/>
      <c r="CW115" s="250"/>
      <c r="CX115" s="250"/>
      <c r="CY115" s="250"/>
      <c r="CZ115" s="250"/>
      <c r="DA115" s="250"/>
      <c r="DB115" s="250"/>
      <c r="DC115" s="250"/>
      <c r="DD115" s="250"/>
      <c r="DE115" s="250"/>
      <c r="DF115" s="250"/>
      <c r="DG115" s="250"/>
      <c r="DH115" s="250"/>
      <c r="DI115" s="250"/>
      <c r="DJ115" s="250"/>
      <c r="DK115" s="250"/>
      <c r="DL115" s="250"/>
      <c r="DM115" s="250"/>
      <c r="DN115" s="250"/>
      <c r="DO115" s="250"/>
      <c r="DP115" s="250"/>
      <c r="DQ115" s="250"/>
      <c r="DR115" s="250"/>
      <c r="DS115" s="250"/>
      <c r="DT115" s="250"/>
      <c r="DU115" s="250"/>
      <c r="DV115" s="250"/>
      <c r="DW115" s="250"/>
      <c r="DX115" s="250"/>
      <c r="DY115" s="250"/>
      <c r="DZ115" s="250"/>
      <c r="EA115" s="250"/>
      <c r="EB115" s="250"/>
      <c r="EC115" s="250"/>
      <c r="ED115" s="250"/>
      <c r="EE115" s="250"/>
      <c r="EF115" s="250"/>
      <c r="EG115" s="250"/>
      <c r="EH115" s="250"/>
      <c r="EI115" s="250"/>
      <c r="EJ115" s="250"/>
      <c r="EK115" s="250"/>
      <c r="EL115" s="250"/>
      <c r="EM115" s="250"/>
      <c r="EN115" s="250"/>
      <c r="EO115" s="250"/>
      <c r="EP115" s="250"/>
      <c r="EQ115" s="250"/>
      <c r="ER115" s="250"/>
      <c r="ES115" s="250"/>
      <c r="ET115" s="250"/>
      <c r="EU115" s="250"/>
      <c r="EV115" s="250"/>
      <c r="EW115" s="250"/>
      <c r="EX115" s="250"/>
      <c r="EY115" s="250"/>
      <c r="EZ115" s="250"/>
      <c r="FA115" s="250"/>
      <c r="FB115" s="250"/>
      <c r="FC115" s="250"/>
      <c r="FD115" s="250"/>
      <c r="FE115" s="250"/>
      <c r="FF115" s="250"/>
      <c r="FG115" s="250"/>
      <c r="FH115" s="250"/>
      <c r="FI115" s="250"/>
      <c r="FJ115" s="250"/>
      <c r="FK115" s="250"/>
      <c r="FL115" s="250"/>
      <c r="FM115" s="250"/>
      <c r="FN115" s="250"/>
      <c r="FO115" s="250"/>
      <c r="FP115" s="250"/>
      <c r="FQ115" s="250"/>
      <c r="FR115" s="250"/>
      <c r="FS115" s="250"/>
      <c r="FT115" s="250"/>
      <c r="FU115" s="250"/>
      <c r="FV115" s="250"/>
      <c r="FW115" s="250"/>
      <c r="FX115" s="250"/>
      <c r="FY115" s="250"/>
      <c r="FZ115" s="250"/>
      <c r="GA115" s="250"/>
      <c r="GB115" s="250"/>
      <c r="GC115" s="250"/>
      <c r="GD115" s="250"/>
      <c r="GE115" s="250"/>
      <c r="GF115" s="250"/>
      <c r="GG115" s="250"/>
      <c r="GH115" s="250"/>
      <c r="GI115" s="250"/>
      <c r="GJ115" s="250"/>
      <c r="GK115" s="250"/>
      <c r="GL115" s="250"/>
      <c r="GM115" s="250"/>
      <c r="GN115" s="250"/>
      <c r="GO115" s="250"/>
      <c r="GP115" s="250"/>
      <c r="GQ115" s="250"/>
      <c r="GR115" s="250"/>
      <c r="GS115" s="250"/>
      <c r="GT115" s="250"/>
      <c r="GU115" s="250"/>
      <c r="GV115" s="250"/>
      <c r="GW115" s="250"/>
      <c r="GX115" s="250"/>
      <c r="GY115" s="250"/>
      <c r="GZ115" s="250"/>
      <c r="HA115" s="250"/>
      <c r="HB115" s="250"/>
      <c r="HC115" s="250"/>
      <c r="HD115" s="250"/>
      <c r="HE115" s="250"/>
      <c r="HF115" s="250"/>
      <c r="HG115" s="250"/>
      <c r="HH115" s="250"/>
      <c r="HI115" s="250"/>
      <c r="HJ115" s="250"/>
      <c r="HK115" s="250"/>
      <c r="HL115" s="250"/>
      <c r="HM115" s="250"/>
      <c r="HN115" s="250"/>
      <c r="HO115" s="250"/>
      <c r="HP115" s="250"/>
      <c r="HQ115" s="250"/>
      <c r="HR115" s="250"/>
      <c r="HS115" s="250"/>
      <c r="HT115" s="250"/>
      <c r="HU115" s="250"/>
      <c r="HV115" s="250"/>
      <c r="HW115" s="250"/>
      <c r="HX115" s="250"/>
      <c r="HY115" s="250"/>
      <c r="HZ115" s="250"/>
      <c r="IA115" s="250"/>
      <c r="IB115" s="250"/>
      <c r="IC115" s="250"/>
      <c r="ID115" s="250"/>
      <c r="IE115" s="250"/>
      <c r="IF115" s="250"/>
      <c r="IG115" s="250"/>
      <c r="IH115" s="250"/>
      <c r="II115" s="250"/>
      <c r="IJ115" s="250"/>
      <c r="IK115" s="250"/>
      <c r="IL115" s="250"/>
      <c r="IM115" s="250"/>
      <c r="IN115" s="250"/>
      <c r="IO115" s="250"/>
      <c r="IP115" s="250"/>
      <c r="IQ115" s="250"/>
      <c r="IR115" s="250"/>
      <c r="IS115" s="250"/>
      <c r="IT115" s="250"/>
      <c r="IU115" s="250"/>
      <c r="IV115" s="250"/>
    </row>
    <row r="116" spans="1:256" s="251" customFormat="1" ht="12.75" customHeight="1">
      <c r="A116" s="273"/>
      <c r="B116" s="242"/>
      <c r="C116" s="242"/>
      <c r="D116" s="242"/>
      <c r="E116" s="242"/>
      <c r="F116" s="242"/>
      <c r="G116" s="242"/>
      <c r="H116" s="242"/>
      <c r="I116" s="242"/>
      <c r="J116" s="242"/>
      <c r="K116" s="220"/>
      <c r="L116" s="248"/>
      <c r="M116" s="248"/>
      <c r="N116" s="248"/>
      <c r="O116" s="248"/>
      <c r="P116" s="248"/>
      <c r="Q116" s="248"/>
      <c r="R116" s="248"/>
      <c r="S116" s="248"/>
      <c r="T116" s="248"/>
      <c r="U116" s="248"/>
      <c r="V116" s="248"/>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c r="BO116" s="250"/>
      <c r="BP116" s="250"/>
      <c r="BQ116" s="250"/>
      <c r="BR116" s="250"/>
      <c r="BS116" s="250"/>
      <c r="BT116" s="250"/>
      <c r="BU116" s="250"/>
      <c r="BV116" s="250"/>
      <c r="BW116" s="250"/>
      <c r="BX116" s="250"/>
      <c r="BY116" s="250"/>
      <c r="BZ116" s="250"/>
      <c r="CA116" s="250"/>
      <c r="CB116" s="250"/>
      <c r="CC116" s="250"/>
      <c r="CD116" s="250"/>
      <c r="CE116" s="250"/>
      <c r="CF116" s="250"/>
      <c r="CG116" s="250"/>
      <c r="CH116" s="250"/>
      <c r="CI116" s="250"/>
      <c r="CJ116" s="250"/>
      <c r="CK116" s="250"/>
      <c r="CL116" s="250"/>
      <c r="CM116" s="250"/>
      <c r="CN116" s="250"/>
      <c r="CO116" s="250"/>
      <c r="CP116" s="250"/>
      <c r="CQ116" s="250"/>
      <c r="CR116" s="250"/>
      <c r="CS116" s="250"/>
      <c r="CT116" s="250"/>
      <c r="CU116" s="250"/>
      <c r="CV116" s="250"/>
      <c r="CW116" s="250"/>
      <c r="CX116" s="250"/>
      <c r="CY116" s="250"/>
      <c r="CZ116" s="250"/>
      <c r="DA116" s="250"/>
      <c r="DB116" s="250"/>
      <c r="DC116" s="250"/>
      <c r="DD116" s="250"/>
      <c r="DE116" s="250"/>
      <c r="DF116" s="250"/>
      <c r="DG116" s="250"/>
      <c r="DH116" s="250"/>
      <c r="DI116" s="250"/>
      <c r="DJ116" s="250"/>
      <c r="DK116" s="250"/>
      <c r="DL116" s="250"/>
      <c r="DM116" s="250"/>
      <c r="DN116" s="250"/>
      <c r="DO116" s="250"/>
      <c r="DP116" s="250"/>
      <c r="DQ116" s="250"/>
      <c r="DR116" s="250"/>
      <c r="DS116" s="250"/>
      <c r="DT116" s="250"/>
      <c r="DU116" s="250"/>
      <c r="DV116" s="250"/>
      <c r="DW116" s="250"/>
      <c r="DX116" s="250"/>
      <c r="DY116" s="250"/>
      <c r="DZ116" s="250"/>
      <c r="EA116" s="250"/>
      <c r="EB116" s="250"/>
      <c r="EC116" s="250"/>
      <c r="ED116" s="250"/>
      <c r="EE116" s="250"/>
      <c r="EF116" s="250"/>
      <c r="EG116" s="250"/>
      <c r="EH116" s="250"/>
      <c r="EI116" s="250"/>
      <c r="EJ116" s="250"/>
      <c r="EK116" s="250"/>
      <c r="EL116" s="250"/>
      <c r="EM116" s="250"/>
      <c r="EN116" s="250"/>
      <c r="EO116" s="250"/>
      <c r="EP116" s="250"/>
      <c r="EQ116" s="250"/>
      <c r="ER116" s="250"/>
      <c r="ES116" s="250"/>
      <c r="ET116" s="250"/>
      <c r="EU116" s="250"/>
      <c r="EV116" s="250"/>
      <c r="EW116" s="250"/>
      <c r="EX116" s="250"/>
      <c r="EY116" s="250"/>
      <c r="EZ116" s="250"/>
      <c r="FA116" s="250"/>
      <c r="FB116" s="250"/>
      <c r="FC116" s="250"/>
      <c r="FD116" s="250"/>
      <c r="FE116" s="250"/>
      <c r="FF116" s="250"/>
      <c r="FG116" s="250"/>
      <c r="FH116" s="250"/>
      <c r="FI116" s="250"/>
      <c r="FJ116" s="250"/>
      <c r="FK116" s="250"/>
      <c r="FL116" s="250"/>
      <c r="FM116" s="250"/>
      <c r="FN116" s="250"/>
      <c r="FO116" s="250"/>
      <c r="FP116" s="250"/>
      <c r="FQ116" s="250"/>
      <c r="FR116" s="250"/>
      <c r="FS116" s="250"/>
      <c r="FT116" s="250"/>
      <c r="FU116" s="250"/>
      <c r="FV116" s="250"/>
      <c r="FW116" s="250"/>
      <c r="FX116" s="250"/>
      <c r="FY116" s="250"/>
      <c r="FZ116" s="250"/>
      <c r="GA116" s="250"/>
      <c r="GB116" s="250"/>
      <c r="GC116" s="250"/>
      <c r="GD116" s="250"/>
      <c r="GE116" s="250"/>
      <c r="GF116" s="250"/>
      <c r="GG116" s="250"/>
      <c r="GH116" s="250"/>
      <c r="GI116" s="250"/>
      <c r="GJ116" s="250"/>
      <c r="GK116" s="250"/>
      <c r="GL116" s="250"/>
      <c r="GM116" s="250"/>
      <c r="GN116" s="250"/>
      <c r="GO116" s="250"/>
      <c r="GP116" s="250"/>
      <c r="GQ116" s="250"/>
      <c r="GR116" s="250"/>
      <c r="GS116" s="250"/>
      <c r="GT116" s="250"/>
      <c r="GU116" s="250"/>
      <c r="GV116" s="250"/>
      <c r="GW116" s="250"/>
      <c r="GX116" s="250"/>
      <c r="GY116" s="250"/>
      <c r="GZ116" s="250"/>
      <c r="HA116" s="250"/>
      <c r="HB116" s="250"/>
      <c r="HC116" s="250"/>
      <c r="HD116" s="250"/>
      <c r="HE116" s="250"/>
      <c r="HF116" s="250"/>
      <c r="HG116" s="250"/>
      <c r="HH116" s="250"/>
      <c r="HI116" s="250"/>
      <c r="HJ116" s="250"/>
      <c r="HK116" s="250"/>
      <c r="HL116" s="250"/>
      <c r="HM116" s="250"/>
      <c r="HN116" s="250"/>
      <c r="HO116" s="250"/>
      <c r="HP116" s="250"/>
      <c r="HQ116" s="250"/>
      <c r="HR116" s="250"/>
      <c r="HS116" s="250"/>
      <c r="HT116" s="250"/>
      <c r="HU116" s="250"/>
      <c r="HV116" s="250"/>
      <c r="HW116" s="250"/>
      <c r="HX116" s="250"/>
      <c r="HY116" s="250"/>
      <c r="HZ116" s="250"/>
      <c r="IA116" s="250"/>
      <c r="IB116" s="250"/>
      <c r="IC116" s="250"/>
      <c r="ID116" s="250"/>
      <c r="IE116" s="250"/>
      <c r="IF116" s="250"/>
      <c r="IG116" s="250"/>
      <c r="IH116" s="250"/>
      <c r="II116" s="250"/>
      <c r="IJ116" s="250"/>
      <c r="IK116" s="250"/>
      <c r="IL116" s="250"/>
      <c r="IM116" s="250"/>
      <c r="IN116" s="250"/>
      <c r="IO116" s="250"/>
      <c r="IP116" s="250"/>
      <c r="IQ116" s="250"/>
      <c r="IR116" s="250"/>
      <c r="IS116" s="250"/>
      <c r="IT116" s="250"/>
      <c r="IU116" s="250"/>
      <c r="IV116" s="250"/>
    </row>
    <row r="117" spans="1:256" s="251" customFormat="1" ht="12.75" customHeight="1">
      <c r="A117" s="227"/>
      <c r="B117" s="69"/>
      <c r="C117" s="69"/>
      <c r="D117" s="69"/>
      <c r="E117" s="69"/>
      <c r="F117" s="69"/>
      <c r="G117" s="69"/>
      <c r="H117" s="69"/>
      <c r="I117" s="69"/>
      <c r="J117" s="69"/>
      <c r="K117" s="220"/>
      <c r="L117" s="248"/>
      <c r="M117" s="248"/>
      <c r="N117" s="248"/>
      <c r="O117" s="248"/>
      <c r="P117" s="248"/>
      <c r="Q117" s="248"/>
      <c r="R117" s="248"/>
      <c r="S117" s="248"/>
      <c r="T117" s="248"/>
      <c r="U117" s="248"/>
      <c r="V117" s="248"/>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0"/>
      <c r="BT117" s="250"/>
      <c r="BU117" s="250"/>
      <c r="BV117" s="250"/>
      <c r="BW117" s="250"/>
      <c r="BX117" s="250"/>
      <c r="BY117" s="250"/>
      <c r="BZ117" s="250"/>
      <c r="CA117" s="250"/>
      <c r="CB117" s="250"/>
      <c r="CC117" s="250"/>
      <c r="CD117" s="250"/>
      <c r="CE117" s="250"/>
      <c r="CF117" s="250"/>
      <c r="CG117" s="250"/>
      <c r="CH117" s="250"/>
      <c r="CI117" s="250"/>
      <c r="CJ117" s="250"/>
      <c r="CK117" s="250"/>
      <c r="CL117" s="250"/>
      <c r="CM117" s="250"/>
      <c r="CN117" s="250"/>
      <c r="CO117" s="250"/>
      <c r="CP117" s="250"/>
      <c r="CQ117" s="250"/>
      <c r="CR117" s="250"/>
      <c r="CS117" s="250"/>
      <c r="CT117" s="250"/>
      <c r="CU117" s="250"/>
      <c r="CV117" s="250"/>
      <c r="CW117" s="250"/>
      <c r="CX117" s="250"/>
      <c r="CY117" s="250"/>
      <c r="CZ117" s="250"/>
      <c r="DA117" s="250"/>
      <c r="DB117" s="250"/>
      <c r="DC117" s="250"/>
      <c r="DD117" s="250"/>
      <c r="DE117" s="250"/>
      <c r="DF117" s="250"/>
      <c r="DG117" s="250"/>
      <c r="DH117" s="250"/>
      <c r="DI117" s="250"/>
      <c r="DJ117" s="250"/>
      <c r="DK117" s="250"/>
      <c r="DL117" s="250"/>
      <c r="DM117" s="250"/>
      <c r="DN117" s="250"/>
      <c r="DO117" s="250"/>
      <c r="DP117" s="250"/>
      <c r="DQ117" s="250"/>
      <c r="DR117" s="250"/>
      <c r="DS117" s="250"/>
      <c r="DT117" s="250"/>
      <c r="DU117" s="250"/>
      <c r="DV117" s="250"/>
      <c r="DW117" s="250"/>
      <c r="DX117" s="250"/>
      <c r="DY117" s="250"/>
      <c r="DZ117" s="250"/>
      <c r="EA117" s="250"/>
      <c r="EB117" s="250"/>
      <c r="EC117" s="250"/>
      <c r="ED117" s="250"/>
      <c r="EE117" s="250"/>
      <c r="EF117" s="250"/>
      <c r="EG117" s="250"/>
      <c r="EH117" s="250"/>
      <c r="EI117" s="250"/>
      <c r="EJ117" s="250"/>
      <c r="EK117" s="250"/>
      <c r="EL117" s="250"/>
      <c r="EM117" s="250"/>
      <c r="EN117" s="250"/>
      <c r="EO117" s="250"/>
      <c r="EP117" s="250"/>
      <c r="EQ117" s="250"/>
      <c r="ER117" s="250"/>
      <c r="ES117" s="250"/>
      <c r="ET117" s="250"/>
      <c r="EU117" s="250"/>
      <c r="EV117" s="250"/>
      <c r="EW117" s="250"/>
      <c r="EX117" s="250"/>
      <c r="EY117" s="250"/>
      <c r="EZ117" s="250"/>
      <c r="FA117" s="250"/>
      <c r="FB117" s="250"/>
      <c r="FC117" s="250"/>
      <c r="FD117" s="250"/>
      <c r="FE117" s="250"/>
      <c r="FF117" s="250"/>
      <c r="FG117" s="250"/>
      <c r="FH117" s="250"/>
      <c r="FI117" s="250"/>
      <c r="FJ117" s="250"/>
      <c r="FK117" s="250"/>
      <c r="FL117" s="250"/>
      <c r="FM117" s="250"/>
      <c r="FN117" s="250"/>
      <c r="FO117" s="250"/>
      <c r="FP117" s="250"/>
      <c r="FQ117" s="250"/>
      <c r="FR117" s="250"/>
      <c r="FS117" s="250"/>
      <c r="FT117" s="250"/>
      <c r="FU117" s="250"/>
      <c r="FV117" s="250"/>
      <c r="FW117" s="250"/>
      <c r="FX117" s="250"/>
      <c r="FY117" s="250"/>
      <c r="FZ117" s="250"/>
      <c r="GA117" s="250"/>
      <c r="GB117" s="250"/>
      <c r="GC117" s="250"/>
      <c r="GD117" s="250"/>
      <c r="GE117" s="250"/>
      <c r="GF117" s="250"/>
      <c r="GG117" s="250"/>
      <c r="GH117" s="250"/>
      <c r="GI117" s="250"/>
      <c r="GJ117" s="250"/>
      <c r="GK117" s="250"/>
      <c r="GL117" s="250"/>
      <c r="GM117" s="250"/>
      <c r="GN117" s="250"/>
      <c r="GO117" s="250"/>
      <c r="GP117" s="250"/>
      <c r="GQ117" s="250"/>
      <c r="GR117" s="250"/>
      <c r="GS117" s="250"/>
      <c r="GT117" s="250"/>
      <c r="GU117" s="250"/>
      <c r="GV117" s="250"/>
      <c r="GW117" s="250"/>
      <c r="GX117" s="250"/>
      <c r="GY117" s="250"/>
      <c r="GZ117" s="250"/>
      <c r="HA117" s="250"/>
      <c r="HB117" s="250"/>
      <c r="HC117" s="250"/>
      <c r="HD117" s="250"/>
      <c r="HE117" s="250"/>
      <c r="HF117" s="250"/>
      <c r="HG117" s="250"/>
      <c r="HH117" s="250"/>
      <c r="HI117" s="250"/>
      <c r="HJ117" s="250"/>
      <c r="HK117" s="250"/>
      <c r="HL117" s="250"/>
      <c r="HM117" s="250"/>
      <c r="HN117" s="250"/>
      <c r="HO117" s="250"/>
      <c r="HP117" s="250"/>
      <c r="HQ117" s="250"/>
      <c r="HR117" s="250"/>
      <c r="HS117" s="250"/>
      <c r="HT117" s="250"/>
      <c r="HU117" s="250"/>
      <c r="HV117" s="250"/>
      <c r="HW117" s="250"/>
      <c r="HX117" s="250"/>
      <c r="HY117" s="250"/>
      <c r="HZ117" s="250"/>
      <c r="IA117" s="250"/>
      <c r="IB117" s="250"/>
      <c r="IC117" s="250"/>
      <c r="ID117" s="250"/>
      <c r="IE117" s="250"/>
      <c r="IF117" s="250"/>
      <c r="IG117" s="250"/>
      <c r="IH117" s="250"/>
      <c r="II117" s="250"/>
      <c r="IJ117" s="250"/>
      <c r="IK117" s="250"/>
      <c r="IL117" s="250"/>
      <c r="IM117" s="250"/>
      <c r="IN117" s="250"/>
      <c r="IO117" s="250"/>
      <c r="IP117" s="250"/>
      <c r="IQ117" s="250"/>
      <c r="IR117" s="250"/>
      <c r="IS117" s="250"/>
      <c r="IT117" s="250"/>
      <c r="IU117" s="250"/>
      <c r="IV117" s="250"/>
    </row>
    <row r="118" spans="1:256" s="254" customFormat="1" ht="12.75" customHeight="1">
      <c r="A118" s="274"/>
      <c r="B118" s="275"/>
      <c r="C118" s="275"/>
      <c r="D118" s="275"/>
      <c r="E118" s="275"/>
      <c r="F118" s="275"/>
      <c r="G118" s="275"/>
      <c r="H118" s="275"/>
      <c r="I118" s="275"/>
      <c r="J118" s="275"/>
      <c r="K118" s="220"/>
      <c r="L118" s="248"/>
      <c r="M118" s="248"/>
      <c r="N118" s="248"/>
      <c r="O118" s="248"/>
      <c r="P118" s="248"/>
      <c r="Q118" s="248"/>
      <c r="R118" s="248"/>
      <c r="S118" s="248"/>
      <c r="T118" s="248"/>
      <c r="U118" s="248"/>
      <c r="V118" s="248"/>
      <c r="W118" s="253"/>
      <c r="X118" s="253"/>
      <c r="Y118" s="253"/>
      <c r="Z118" s="253"/>
      <c r="AA118" s="253"/>
      <c r="AB118" s="253"/>
      <c r="AC118" s="253"/>
      <c r="AD118" s="253"/>
      <c r="AE118" s="253"/>
      <c r="AF118" s="253"/>
      <c r="AG118" s="253"/>
      <c r="AH118" s="253"/>
      <c r="AI118" s="253"/>
      <c r="AJ118" s="253"/>
      <c r="AK118" s="253"/>
      <c r="AL118" s="253"/>
      <c r="AM118" s="253"/>
      <c r="AN118" s="253"/>
      <c r="AO118" s="253"/>
      <c r="AP118" s="253"/>
      <c r="AQ118" s="253"/>
      <c r="AR118" s="253"/>
      <c r="AS118" s="253"/>
      <c r="AT118" s="253"/>
      <c r="AU118" s="253"/>
      <c r="AV118" s="253"/>
      <c r="AW118" s="253"/>
      <c r="AX118" s="253"/>
      <c r="AY118" s="253"/>
      <c r="AZ118" s="253"/>
      <c r="BA118" s="253"/>
      <c r="BB118" s="253"/>
      <c r="BC118" s="253"/>
      <c r="BD118" s="253"/>
      <c r="BE118" s="253"/>
      <c r="BF118" s="253"/>
      <c r="BG118" s="253"/>
      <c r="BH118" s="253"/>
      <c r="BI118" s="253"/>
      <c r="BJ118" s="253"/>
      <c r="BK118" s="253"/>
      <c r="BL118" s="253"/>
      <c r="BM118" s="253"/>
      <c r="BN118" s="253"/>
      <c r="BO118" s="253"/>
      <c r="BP118" s="253"/>
      <c r="BQ118" s="253"/>
      <c r="BR118" s="253"/>
      <c r="BS118" s="253"/>
      <c r="BT118" s="253"/>
      <c r="BU118" s="253"/>
      <c r="BV118" s="253"/>
      <c r="BW118" s="253"/>
      <c r="BX118" s="253"/>
      <c r="BY118" s="253"/>
      <c r="BZ118" s="253"/>
      <c r="CA118" s="253"/>
      <c r="CB118" s="253"/>
      <c r="CC118" s="253"/>
      <c r="CD118" s="253"/>
      <c r="CE118" s="253"/>
      <c r="CF118" s="253"/>
      <c r="CG118" s="253"/>
      <c r="CH118" s="253"/>
      <c r="CI118" s="253"/>
      <c r="CJ118" s="253"/>
      <c r="CK118" s="253"/>
      <c r="CL118" s="253"/>
      <c r="CM118" s="253"/>
      <c r="CN118" s="253"/>
      <c r="CO118" s="253"/>
      <c r="CP118" s="253"/>
      <c r="CQ118" s="253"/>
      <c r="CR118" s="253"/>
      <c r="CS118" s="253"/>
      <c r="CT118" s="253"/>
      <c r="CU118" s="253"/>
      <c r="CV118" s="253"/>
      <c r="CW118" s="253"/>
      <c r="CX118" s="253"/>
      <c r="CY118" s="253"/>
      <c r="CZ118" s="253"/>
      <c r="DA118" s="253"/>
      <c r="DB118" s="253"/>
      <c r="DC118" s="253"/>
      <c r="DD118" s="253"/>
      <c r="DE118" s="253"/>
      <c r="DF118" s="253"/>
      <c r="DG118" s="253"/>
      <c r="DH118" s="253"/>
      <c r="DI118" s="253"/>
      <c r="DJ118" s="253"/>
      <c r="DK118" s="253"/>
      <c r="DL118" s="253"/>
      <c r="DM118" s="253"/>
      <c r="DN118" s="253"/>
      <c r="DO118" s="253"/>
      <c r="DP118" s="253"/>
      <c r="DQ118" s="253"/>
      <c r="DR118" s="253"/>
      <c r="DS118" s="253"/>
      <c r="DT118" s="253"/>
      <c r="DU118" s="253"/>
      <c r="DV118" s="253"/>
      <c r="DW118" s="253"/>
      <c r="DX118" s="253"/>
      <c r="DY118" s="253"/>
      <c r="DZ118" s="253"/>
      <c r="EA118" s="253"/>
      <c r="EB118" s="253"/>
      <c r="EC118" s="253"/>
      <c r="ED118" s="253"/>
      <c r="EE118" s="253"/>
      <c r="EF118" s="253"/>
      <c r="EG118" s="253"/>
      <c r="EH118" s="253"/>
      <c r="EI118" s="253"/>
      <c r="EJ118" s="253"/>
      <c r="EK118" s="253"/>
      <c r="EL118" s="253"/>
      <c r="EM118" s="253"/>
      <c r="EN118" s="253"/>
      <c r="EO118" s="253"/>
      <c r="EP118" s="253"/>
      <c r="EQ118" s="253"/>
      <c r="ER118" s="253"/>
      <c r="ES118" s="253"/>
      <c r="ET118" s="253"/>
      <c r="EU118" s="253"/>
      <c r="EV118" s="253"/>
      <c r="EW118" s="253"/>
      <c r="EX118" s="253"/>
      <c r="EY118" s="253"/>
      <c r="EZ118" s="253"/>
      <c r="FA118" s="253"/>
      <c r="FB118" s="253"/>
      <c r="FC118" s="253"/>
      <c r="FD118" s="253"/>
      <c r="FE118" s="253"/>
      <c r="FF118" s="253"/>
      <c r="FG118" s="253"/>
      <c r="FH118" s="253"/>
      <c r="FI118" s="253"/>
      <c r="FJ118" s="253"/>
      <c r="FK118" s="253"/>
      <c r="FL118" s="253"/>
      <c r="FM118" s="253"/>
      <c r="FN118" s="253"/>
      <c r="FO118" s="253"/>
      <c r="FP118" s="253"/>
      <c r="FQ118" s="253"/>
      <c r="FR118" s="253"/>
      <c r="FS118" s="253"/>
      <c r="FT118" s="253"/>
      <c r="FU118" s="253"/>
      <c r="FV118" s="253"/>
      <c r="FW118" s="253"/>
      <c r="FX118" s="253"/>
      <c r="FY118" s="253"/>
      <c r="FZ118" s="253"/>
      <c r="GA118" s="253"/>
      <c r="GB118" s="253"/>
      <c r="GC118" s="253"/>
      <c r="GD118" s="253"/>
      <c r="GE118" s="253"/>
      <c r="GF118" s="253"/>
      <c r="GG118" s="253"/>
      <c r="GH118" s="253"/>
      <c r="GI118" s="253"/>
      <c r="GJ118" s="253"/>
      <c r="GK118" s="253"/>
      <c r="GL118" s="253"/>
      <c r="GM118" s="253"/>
      <c r="GN118" s="253"/>
      <c r="GO118" s="253"/>
      <c r="GP118" s="253"/>
      <c r="GQ118" s="253"/>
      <c r="GR118" s="253"/>
      <c r="GS118" s="253"/>
      <c r="GT118" s="253"/>
      <c r="GU118" s="253"/>
      <c r="GV118" s="253"/>
      <c r="GW118" s="253"/>
      <c r="GX118" s="253"/>
      <c r="GY118" s="253"/>
      <c r="GZ118" s="253"/>
      <c r="HA118" s="253"/>
      <c r="HB118" s="253"/>
      <c r="HC118" s="253"/>
      <c r="HD118" s="253"/>
      <c r="HE118" s="253"/>
      <c r="HF118" s="253"/>
      <c r="HG118" s="253"/>
      <c r="HH118" s="253"/>
      <c r="HI118" s="253"/>
      <c r="HJ118" s="253"/>
      <c r="HK118" s="253"/>
      <c r="HL118" s="253"/>
      <c r="HM118" s="253"/>
      <c r="HN118" s="253"/>
      <c r="HO118" s="253"/>
      <c r="HP118" s="253"/>
      <c r="HQ118" s="253"/>
      <c r="HR118" s="253"/>
      <c r="HS118" s="253"/>
      <c r="HT118" s="253"/>
      <c r="HU118" s="253"/>
      <c r="HV118" s="253"/>
      <c r="HW118" s="253"/>
      <c r="HX118" s="253"/>
      <c r="HY118" s="253"/>
      <c r="HZ118" s="253"/>
      <c r="IA118" s="253"/>
      <c r="IB118" s="253"/>
      <c r="IC118" s="253"/>
      <c r="ID118" s="253"/>
      <c r="IE118" s="253"/>
      <c r="IF118" s="253"/>
      <c r="IG118" s="253"/>
      <c r="IH118" s="253"/>
      <c r="II118" s="253"/>
      <c r="IJ118" s="253"/>
      <c r="IK118" s="253"/>
      <c r="IL118" s="253"/>
      <c r="IM118" s="253"/>
      <c r="IN118" s="253"/>
      <c r="IO118" s="253"/>
      <c r="IP118" s="253"/>
      <c r="IQ118" s="253"/>
      <c r="IR118" s="253"/>
      <c r="IS118" s="253"/>
      <c r="IT118" s="253"/>
      <c r="IU118" s="253"/>
      <c r="IV118" s="253"/>
    </row>
    <row r="119" spans="1:256" s="254" customFormat="1" ht="12.75" customHeight="1">
      <c r="A119" s="274"/>
      <c r="B119" s="276"/>
      <c r="C119" s="276"/>
      <c r="D119" s="276"/>
      <c r="E119" s="276"/>
      <c r="F119" s="276"/>
      <c r="G119" s="276"/>
      <c r="H119" s="276"/>
      <c r="I119" s="276"/>
      <c r="J119" s="277"/>
      <c r="K119" s="220"/>
      <c r="L119" s="248"/>
      <c r="M119" s="248"/>
      <c r="N119" s="248"/>
      <c r="O119" s="248"/>
      <c r="P119" s="248"/>
      <c r="Q119" s="248"/>
      <c r="R119" s="248"/>
      <c r="S119" s="248"/>
      <c r="T119" s="248"/>
      <c r="U119" s="248"/>
      <c r="V119" s="248"/>
      <c r="W119" s="253"/>
      <c r="X119" s="253"/>
      <c r="Y119" s="253"/>
      <c r="Z119" s="253"/>
      <c r="AA119" s="253"/>
      <c r="AB119" s="253"/>
      <c r="AC119" s="253"/>
      <c r="AD119" s="253"/>
      <c r="AE119" s="253"/>
      <c r="AF119" s="253"/>
      <c r="AG119" s="253"/>
      <c r="AH119" s="253"/>
      <c r="AI119" s="253"/>
      <c r="AJ119" s="253"/>
      <c r="AK119" s="253"/>
      <c r="AL119" s="253"/>
      <c r="AM119" s="253"/>
      <c r="AN119" s="253"/>
      <c r="AO119" s="253"/>
      <c r="AP119" s="253"/>
      <c r="AQ119" s="253"/>
      <c r="AR119" s="253"/>
      <c r="AS119" s="253"/>
      <c r="AT119" s="253"/>
      <c r="AU119" s="253"/>
      <c r="AV119" s="253"/>
      <c r="AW119" s="253"/>
      <c r="AX119" s="253"/>
      <c r="AY119" s="253"/>
      <c r="AZ119" s="253"/>
      <c r="BA119" s="253"/>
      <c r="BB119" s="253"/>
      <c r="BC119" s="253"/>
      <c r="BD119" s="253"/>
      <c r="BE119" s="253"/>
      <c r="BF119" s="253"/>
      <c r="BG119" s="253"/>
      <c r="BH119" s="253"/>
      <c r="BI119" s="253"/>
      <c r="BJ119" s="253"/>
      <c r="BK119" s="253"/>
      <c r="BL119" s="253"/>
      <c r="BM119" s="253"/>
      <c r="BN119" s="253"/>
      <c r="BO119" s="253"/>
      <c r="BP119" s="253"/>
      <c r="BQ119" s="253"/>
      <c r="BR119" s="253"/>
      <c r="BS119" s="253"/>
      <c r="BT119" s="253"/>
      <c r="BU119" s="253"/>
      <c r="BV119" s="253"/>
      <c r="BW119" s="253"/>
      <c r="BX119" s="253"/>
      <c r="BY119" s="253"/>
      <c r="BZ119" s="253"/>
      <c r="CA119" s="253"/>
      <c r="CB119" s="253"/>
      <c r="CC119" s="253"/>
      <c r="CD119" s="253"/>
      <c r="CE119" s="253"/>
      <c r="CF119" s="253"/>
      <c r="CG119" s="253"/>
      <c r="CH119" s="253"/>
      <c r="CI119" s="253"/>
      <c r="CJ119" s="253"/>
      <c r="CK119" s="253"/>
      <c r="CL119" s="253"/>
      <c r="CM119" s="253"/>
      <c r="CN119" s="253"/>
      <c r="CO119" s="253"/>
      <c r="CP119" s="253"/>
      <c r="CQ119" s="253"/>
      <c r="CR119" s="253"/>
      <c r="CS119" s="253"/>
      <c r="CT119" s="253"/>
      <c r="CU119" s="253"/>
      <c r="CV119" s="253"/>
      <c r="CW119" s="253"/>
      <c r="CX119" s="253"/>
      <c r="CY119" s="253"/>
      <c r="CZ119" s="253"/>
      <c r="DA119" s="253"/>
      <c r="DB119" s="253"/>
      <c r="DC119" s="253"/>
      <c r="DD119" s="253"/>
      <c r="DE119" s="253"/>
      <c r="DF119" s="253"/>
      <c r="DG119" s="253"/>
      <c r="DH119" s="253"/>
      <c r="DI119" s="253"/>
      <c r="DJ119" s="253"/>
      <c r="DK119" s="253"/>
      <c r="DL119" s="253"/>
      <c r="DM119" s="253"/>
      <c r="DN119" s="253"/>
      <c r="DO119" s="253"/>
      <c r="DP119" s="253"/>
      <c r="DQ119" s="253"/>
      <c r="DR119" s="253"/>
      <c r="DS119" s="253"/>
      <c r="DT119" s="253"/>
      <c r="DU119" s="253"/>
      <c r="DV119" s="253"/>
      <c r="DW119" s="253"/>
      <c r="DX119" s="253"/>
      <c r="DY119" s="253"/>
      <c r="DZ119" s="253"/>
      <c r="EA119" s="253"/>
      <c r="EB119" s="253"/>
      <c r="EC119" s="253"/>
      <c r="ED119" s="253"/>
      <c r="EE119" s="253"/>
      <c r="EF119" s="253"/>
      <c r="EG119" s="253"/>
      <c r="EH119" s="253"/>
      <c r="EI119" s="253"/>
      <c r="EJ119" s="253"/>
      <c r="EK119" s="253"/>
      <c r="EL119" s="253"/>
      <c r="EM119" s="253"/>
      <c r="EN119" s="253"/>
      <c r="EO119" s="253"/>
      <c r="EP119" s="253"/>
      <c r="EQ119" s="253"/>
      <c r="ER119" s="253"/>
      <c r="ES119" s="253"/>
      <c r="ET119" s="253"/>
      <c r="EU119" s="253"/>
      <c r="EV119" s="253"/>
      <c r="EW119" s="253"/>
      <c r="EX119" s="253"/>
      <c r="EY119" s="253"/>
      <c r="EZ119" s="253"/>
      <c r="FA119" s="253"/>
      <c r="FB119" s="253"/>
      <c r="FC119" s="253"/>
      <c r="FD119" s="253"/>
      <c r="FE119" s="253"/>
      <c r="FF119" s="253"/>
      <c r="FG119" s="253"/>
      <c r="FH119" s="253"/>
      <c r="FI119" s="253"/>
      <c r="FJ119" s="253"/>
      <c r="FK119" s="253"/>
      <c r="FL119" s="253"/>
      <c r="FM119" s="253"/>
      <c r="FN119" s="253"/>
      <c r="FO119" s="253"/>
      <c r="FP119" s="253"/>
      <c r="FQ119" s="253"/>
      <c r="FR119" s="253"/>
      <c r="FS119" s="253"/>
      <c r="FT119" s="253"/>
      <c r="FU119" s="253"/>
      <c r="FV119" s="253"/>
      <c r="FW119" s="253"/>
      <c r="FX119" s="253"/>
      <c r="FY119" s="253"/>
      <c r="FZ119" s="253"/>
      <c r="GA119" s="253"/>
      <c r="GB119" s="253"/>
      <c r="GC119" s="253"/>
      <c r="GD119" s="253"/>
      <c r="GE119" s="253"/>
      <c r="GF119" s="253"/>
      <c r="GG119" s="253"/>
      <c r="GH119" s="253"/>
      <c r="GI119" s="253"/>
      <c r="GJ119" s="253"/>
      <c r="GK119" s="253"/>
      <c r="GL119" s="253"/>
      <c r="GM119" s="253"/>
      <c r="GN119" s="253"/>
      <c r="GO119" s="253"/>
      <c r="GP119" s="253"/>
      <c r="GQ119" s="253"/>
      <c r="GR119" s="253"/>
      <c r="GS119" s="253"/>
      <c r="GT119" s="253"/>
      <c r="GU119" s="253"/>
      <c r="GV119" s="253"/>
      <c r="GW119" s="253"/>
      <c r="GX119" s="253"/>
      <c r="GY119" s="253"/>
      <c r="GZ119" s="253"/>
      <c r="HA119" s="253"/>
      <c r="HB119" s="253"/>
      <c r="HC119" s="253"/>
      <c r="HD119" s="253"/>
      <c r="HE119" s="253"/>
      <c r="HF119" s="253"/>
      <c r="HG119" s="253"/>
      <c r="HH119" s="253"/>
      <c r="HI119" s="253"/>
      <c r="HJ119" s="253"/>
      <c r="HK119" s="253"/>
      <c r="HL119" s="253"/>
      <c r="HM119" s="253"/>
      <c r="HN119" s="253"/>
      <c r="HO119" s="253"/>
      <c r="HP119" s="253"/>
      <c r="HQ119" s="253"/>
      <c r="HR119" s="253"/>
      <c r="HS119" s="253"/>
      <c r="HT119" s="253"/>
      <c r="HU119" s="253"/>
      <c r="HV119" s="253"/>
      <c r="HW119" s="253"/>
      <c r="HX119" s="253"/>
      <c r="HY119" s="253"/>
      <c r="HZ119" s="253"/>
      <c r="IA119" s="253"/>
      <c r="IB119" s="253"/>
      <c r="IC119" s="253"/>
      <c r="ID119" s="253"/>
      <c r="IE119" s="253"/>
      <c r="IF119" s="253"/>
      <c r="IG119" s="253"/>
      <c r="IH119" s="253"/>
      <c r="II119" s="253"/>
      <c r="IJ119" s="253"/>
      <c r="IK119" s="253"/>
      <c r="IL119" s="253"/>
      <c r="IM119" s="253"/>
      <c r="IN119" s="253"/>
      <c r="IO119" s="253"/>
      <c r="IP119" s="253"/>
      <c r="IQ119" s="253"/>
      <c r="IR119" s="253"/>
      <c r="IS119" s="253"/>
      <c r="IT119" s="253"/>
      <c r="IU119" s="253"/>
      <c r="IV119" s="253"/>
    </row>
    <row r="120" spans="1:256" s="254" customFormat="1" ht="12.75" customHeight="1">
      <c r="A120" s="274"/>
      <c r="B120" s="276"/>
      <c r="C120" s="276"/>
      <c r="D120" s="276"/>
      <c r="E120" s="276"/>
      <c r="F120" s="276"/>
      <c r="G120" s="276"/>
      <c r="H120" s="276"/>
      <c r="I120" s="276"/>
      <c r="J120" s="276"/>
      <c r="K120" s="220"/>
      <c r="L120" s="248"/>
      <c r="M120" s="248"/>
      <c r="N120" s="248"/>
      <c r="O120" s="248"/>
      <c r="P120" s="248"/>
      <c r="Q120" s="248"/>
      <c r="R120" s="248"/>
      <c r="S120" s="248"/>
      <c r="T120" s="248"/>
      <c r="U120" s="248"/>
      <c r="V120" s="248"/>
      <c r="W120" s="253"/>
      <c r="X120" s="253"/>
      <c r="Y120" s="253"/>
      <c r="Z120" s="253"/>
      <c r="AA120" s="253"/>
      <c r="AB120" s="253"/>
      <c r="AC120" s="253"/>
      <c r="AD120" s="253"/>
      <c r="AE120" s="253"/>
      <c r="AF120" s="253"/>
      <c r="AG120" s="253"/>
      <c r="AH120" s="253"/>
      <c r="AI120" s="253"/>
      <c r="AJ120" s="253"/>
      <c r="AK120" s="253"/>
      <c r="AL120" s="253"/>
      <c r="AM120" s="253"/>
      <c r="AN120" s="253"/>
      <c r="AO120" s="253"/>
      <c r="AP120" s="253"/>
      <c r="AQ120" s="253"/>
      <c r="AR120" s="253"/>
      <c r="AS120" s="253"/>
      <c r="AT120" s="253"/>
      <c r="AU120" s="253"/>
      <c r="AV120" s="253"/>
      <c r="AW120" s="253"/>
      <c r="AX120" s="253"/>
      <c r="AY120" s="253"/>
      <c r="AZ120" s="253"/>
      <c r="BA120" s="253"/>
      <c r="BB120" s="253"/>
      <c r="BC120" s="253"/>
      <c r="BD120" s="253"/>
      <c r="BE120" s="253"/>
      <c r="BF120" s="253"/>
      <c r="BG120" s="253"/>
      <c r="BH120" s="253"/>
      <c r="BI120" s="253"/>
      <c r="BJ120" s="253"/>
      <c r="BK120" s="253"/>
      <c r="BL120" s="253"/>
      <c r="BM120" s="253"/>
      <c r="BN120" s="253"/>
      <c r="BO120" s="253"/>
      <c r="BP120" s="253"/>
      <c r="BQ120" s="253"/>
      <c r="BR120" s="253"/>
      <c r="BS120" s="253"/>
      <c r="BT120" s="253"/>
      <c r="BU120" s="253"/>
      <c r="BV120" s="253"/>
      <c r="BW120" s="253"/>
      <c r="BX120" s="253"/>
      <c r="BY120" s="253"/>
      <c r="BZ120" s="253"/>
      <c r="CA120" s="253"/>
      <c r="CB120" s="253"/>
      <c r="CC120" s="253"/>
      <c r="CD120" s="253"/>
      <c r="CE120" s="253"/>
      <c r="CF120" s="253"/>
      <c r="CG120" s="253"/>
      <c r="CH120" s="253"/>
      <c r="CI120" s="253"/>
      <c r="CJ120" s="253"/>
      <c r="CK120" s="253"/>
      <c r="CL120" s="253"/>
      <c r="CM120" s="253"/>
      <c r="CN120" s="253"/>
      <c r="CO120" s="253"/>
      <c r="CP120" s="253"/>
      <c r="CQ120" s="253"/>
      <c r="CR120" s="253"/>
      <c r="CS120" s="253"/>
      <c r="CT120" s="253"/>
      <c r="CU120" s="253"/>
      <c r="CV120" s="253"/>
      <c r="CW120" s="253"/>
      <c r="CX120" s="253"/>
      <c r="CY120" s="253"/>
      <c r="CZ120" s="253"/>
      <c r="DA120" s="253"/>
      <c r="DB120" s="253"/>
      <c r="DC120" s="253"/>
      <c r="DD120" s="253"/>
      <c r="DE120" s="253"/>
      <c r="DF120" s="253"/>
      <c r="DG120" s="253"/>
      <c r="DH120" s="253"/>
      <c r="DI120" s="253"/>
      <c r="DJ120" s="253"/>
      <c r="DK120" s="253"/>
      <c r="DL120" s="253"/>
      <c r="DM120" s="253"/>
      <c r="DN120" s="253"/>
      <c r="DO120" s="253"/>
      <c r="DP120" s="253"/>
      <c r="DQ120" s="253"/>
      <c r="DR120" s="253"/>
      <c r="DS120" s="253"/>
      <c r="DT120" s="253"/>
      <c r="DU120" s="253"/>
      <c r="DV120" s="253"/>
      <c r="DW120" s="253"/>
      <c r="DX120" s="253"/>
      <c r="DY120" s="253"/>
      <c r="DZ120" s="253"/>
      <c r="EA120" s="253"/>
      <c r="EB120" s="253"/>
      <c r="EC120" s="253"/>
      <c r="ED120" s="253"/>
      <c r="EE120" s="253"/>
      <c r="EF120" s="253"/>
      <c r="EG120" s="253"/>
      <c r="EH120" s="253"/>
      <c r="EI120" s="253"/>
      <c r="EJ120" s="253"/>
      <c r="EK120" s="253"/>
      <c r="EL120" s="253"/>
      <c r="EM120" s="253"/>
      <c r="EN120" s="253"/>
      <c r="EO120" s="253"/>
      <c r="EP120" s="253"/>
      <c r="EQ120" s="253"/>
      <c r="ER120" s="253"/>
      <c r="ES120" s="253"/>
      <c r="ET120" s="253"/>
      <c r="EU120" s="253"/>
      <c r="EV120" s="253"/>
      <c r="EW120" s="253"/>
      <c r="EX120" s="253"/>
      <c r="EY120" s="253"/>
      <c r="EZ120" s="253"/>
      <c r="FA120" s="253"/>
      <c r="FB120" s="253"/>
      <c r="FC120" s="253"/>
      <c r="FD120" s="253"/>
      <c r="FE120" s="253"/>
      <c r="FF120" s="253"/>
      <c r="FG120" s="253"/>
      <c r="FH120" s="253"/>
      <c r="FI120" s="253"/>
      <c r="FJ120" s="253"/>
      <c r="FK120" s="253"/>
      <c r="FL120" s="253"/>
      <c r="FM120" s="253"/>
      <c r="FN120" s="253"/>
      <c r="FO120" s="253"/>
      <c r="FP120" s="253"/>
      <c r="FQ120" s="253"/>
      <c r="FR120" s="253"/>
      <c r="FS120" s="253"/>
      <c r="FT120" s="253"/>
      <c r="FU120" s="253"/>
      <c r="FV120" s="253"/>
      <c r="FW120" s="253"/>
      <c r="FX120" s="253"/>
      <c r="FY120" s="253"/>
      <c r="FZ120" s="253"/>
      <c r="GA120" s="253"/>
      <c r="GB120" s="253"/>
      <c r="GC120" s="253"/>
      <c r="GD120" s="253"/>
      <c r="GE120" s="253"/>
      <c r="GF120" s="253"/>
      <c r="GG120" s="253"/>
      <c r="GH120" s="253"/>
      <c r="GI120" s="253"/>
      <c r="GJ120" s="253"/>
      <c r="GK120" s="253"/>
      <c r="GL120" s="253"/>
      <c r="GM120" s="253"/>
      <c r="GN120" s="253"/>
      <c r="GO120" s="253"/>
      <c r="GP120" s="253"/>
      <c r="GQ120" s="253"/>
      <c r="GR120" s="253"/>
      <c r="GS120" s="253"/>
      <c r="GT120" s="253"/>
      <c r="GU120" s="253"/>
      <c r="GV120" s="253"/>
      <c r="GW120" s="253"/>
      <c r="GX120" s="253"/>
      <c r="GY120" s="253"/>
      <c r="GZ120" s="253"/>
      <c r="HA120" s="253"/>
      <c r="HB120" s="253"/>
      <c r="HC120" s="253"/>
      <c r="HD120" s="253"/>
      <c r="HE120" s="253"/>
      <c r="HF120" s="253"/>
      <c r="HG120" s="253"/>
      <c r="HH120" s="253"/>
      <c r="HI120" s="253"/>
      <c r="HJ120" s="253"/>
      <c r="HK120" s="253"/>
      <c r="HL120" s="253"/>
      <c r="HM120" s="253"/>
      <c r="HN120" s="253"/>
      <c r="HO120" s="253"/>
      <c r="HP120" s="253"/>
      <c r="HQ120" s="253"/>
      <c r="HR120" s="253"/>
      <c r="HS120" s="253"/>
      <c r="HT120" s="253"/>
      <c r="HU120" s="253"/>
      <c r="HV120" s="253"/>
      <c r="HW120" s="253"/>
      <c r="HX120" s="253"/>
      <c r="HY120" s="253"/>
      <c r="HZ120" s="253"/>
      <c r="IA120" s="253"/>
      <c r="IB120" s="253"/>
      <c r="IC120" s="253"/>
      <c r="ID120" s="253"/>
      <c r="IE120" s="253"/>
      <c r="IF120" s="253"/>
      <c r="IG120" s="253"/>
      <c r="IH120" s="253"/>
      <c r="II120" s="253"/>
      <c r="IJ120" s="253"/>
      <c r="IK120" s="253"/>
      <c r="IL120" s="253"/>
      <c r="IM120" s="253"/>
      <c r="IN120" s="253"/>
      <c r="IO120" s="253"/>
      <c r="IP120" s="253"/>
      <c r="IQ120" s="253"/>
      <c r="IR120" s="253"/>
      <c r="IS120" s="253"/>
      <c r="IT120" s="253"/>
      <c r="IU120" s="253"/>
      <c r="IV120" s="253"/>
    </row>
    <row r="121" spans="1:256" ht="12.75" customHeight="1">
      <c r="A121" s="278"/>
      <c r="B121" s="279"/>
      <c r="C121" s="279"/>
      <c r="D121" s="279"/>
      <c r="E121" s="279"/>
      <c r="F121" s="279"/>
      <c r="G121" s="279"/>
      <c r="H121" s="279"/>
      <c r="I121" s="279"/>
      <c r="J121" s="259"/>
      <c r="K121" s="220"/>
      <c r="L121" s="220"/>
      <c r="M121" s="220"/>
      <c r="N121" s="220"/>
      <c r="O121" s="220"/>
      <c r="P121" s="220"/>
      <c r="Q121" s="220"/>
      <c r="R121" s="220"/>
      <c r="S121" s="220"/>
      <c r="T121" s="220"/>
      <c r="U121" s="220"/>
      <c r="V121" s="220"/>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spans="1:256" s="238" customFormat="1" ht="12.75" customHeight="1">
      <c r="A122" s="259"/>
      <c r="B122" s="280"/>
      <c r="C122" s="280"/>
      <c r="D122" s="280"/>
      <c r="E122" s="280"/>
      <c r="F122" s="280"/>
      <c r="G122" s="280"/>
      <c r="H122" s="280"/>
      <c r="I122" s="280"/>
      <c r="J122" s="280"/>
      <c r="K122" s="248"/>
      <c r="L122" s="248"/>
      <c r="M122" s="248"/>
      <c r="N122" s="248"/>
      <c r="O122" s="248"/>
      <c r="P122" s="248"/>
      <c r="Q122" s="248"/>
      <c r="R122" s="248"/>
      <c r="S122" s="248"/>
      <c r="T122" s="248"/>
      <c r="U122" s="248"/>
      <c r="V122" s="248"/>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1:256" ht="12.75" customHeight="1">
      <c r="A123" s="259"/>
      <c r="B123" s="260"/>
      <c r="C123" s="260"/>
      <c r="D123" s="260"/>
      <c r="E123" s="260"/>
      <c r="F123" s="260"/>
      <c r="G123" s="260"/>
      <c r="H123" s="260"/>
      <c r="I123" s="260"/>
      <c r="J123" s="279"/>
      <c r="K123" s="248"/>
      <c r="L123" s="248"/>
      <c r="M123" s="248"/>
      <c r="N123" s="248"/>
      <c r="O123" s="248"/>
      <c r="P123" s="248"/>
      <c r="Q123" s="248"/>
      <c r="R123" s="248"/>
      <c r="S123" s="248"/>
      <c r="T123" s="248"/>
      <c r="U123" s="248"/>
      <c r="V123" s="248"/>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s="270" customFormat="1" ht="12.75" customHeight="1">
      <c r="A124" s="253"/>
      <c r="B124" s="253"/>
      <c r="C124" s="253"/>
      <c r="D124" s="253"/>
      <c r="E124" s="253"/>
      <c r="F124" s="253"/>
      <c r="G124" s="253"/>
      <c r="H124" s="253"/>
      <c r="I124" s="253"/>
      <c r="J124" s="253"/>
      <c r="K124" s="281"/>
      <c r="L124" s="282"/>
      <c r="M124" s="281"/>
      <c r="N124" s="281"/>
      <c r="O124" s="281"/>
      <c r="P124" s="281"/>
      <c r="Q124" s="281"/>
      <c r="R124" s="281"/>
      <c r="S124" s="281"/>
      <c r="T124" s="281"/>
      <c r="U124" s="281"/>
      <c r="V124" s="267"/>
      <c r="W124" s="267"/>
      <c r="X124" s="267"/>
      <c r="Y124" s="267"/>
      <c r="Z124" s="267"/>
      <c r="AA124" s="267"/>
      <c r="AB124" s="267"/>
      <c r="AC124" s="267"/>
      <c r="AD124" s="267"/>
      <c r="AE124" s="267"/>
      <c r="AF124" s="267"/>
      <c r="AG124" s="267"/>
      <c r="AH124" s="267"/>
      <c r="AI124" s="267"/>
      <c r="AJ124" s="267"/>
      <c r="AK124" s="267"/>
      <c r="AL124" s="267"/>
      <c r="AM124" s="267"/>
      <c r="AN124" s="267"/>
      <c r="AO124" s="267"/>
      <c r="AP124" s="267"/>
      <c r="AQ124" s="267"/>
      <c r="AR124" s="267"/>
      <c r="AS124" s="267"/>
      <c r="AT124" s="267"/>
      <c r="AU124" s="267"/>
      <c r="AV124" s="267"/>
      <c r="AW124" s="267"/>
      <c r="AX124" s="267"/>
      <c r="AY124" s="267"/>
      <c r="AZ124" s="267"/>
      <c r="BA124" s="267"/>
      <c r="BB124" s="267"/>
      <c r="BC124" s="267"/>
      <c r="BD124" s="267"/>
      <c r="BE124" s="267"/>
      <c r="BF124" s="267"/>
      <c r="BG124" s="267"/>
      <c r="BH124" s="267"/>
      <c r="BI124" s="267"/>
      <c r="BJ124" s="267"/>
      <c r="BK124" s="267"/>
      <c r="BL124" s="267"/>
      <c r="BM124" s="267"/>
      <c r="BN124" s="267"/>
      <c r="BO124" s="267"/>
      <c r="BP124" s="267"/>
      <c r="BQ124" s="267"/>
      <c r="BR124" s="267"/>
      <c r="BS124" s="267"/>
      <c r="BT124" s="267"/>
      <c r="BU124" s="267"/>
      <c r="BV124" s="267"/>
      <c r="BW124" s="267"/>
      <c r="BX124" s="267"/>
      <c r="BY124" s="267"/>
      <c r="BZ124" s="267"/>
      <c r="CA124" s="267"/>
      <c r="CB124" s="267"/>
      <c r="CC124" s="267"/>
      <c r="CD124" s="267"/>
      <c r="CE124" s="267"/>
      <c r="CF124" s="267"/>
      <c r="CG124" s="267"/>
      <c r="CH124" s="267"/>
      <c r="CI124" s="267"/>
      <c r="CJ124" s="267"/>
      <c r="CK124" s="267"/>
      <c r="CL124" s="267"/>
      <c r="CM124" s="267"/>
      <c r="CN124" s="267"/>
      <c r="CO124" s="267"/>
      <c r="CP124" s="267"/>
      <c r="CQ124" s="267"/>
      <c r="CR124" s="267"/>
      <c r="CS124" s="267"/>
      <c r="CT124" s="267"/>
      <c r="CU124" s="267"/>
      <c r="CV124" s="267"/>
      <c r="CW124" s="267"/>
      <c r="CX124" s="267"/>
      <c r="CY124" s="267"/>
      <c r="CZ124" s="267"/>
      <c r="DA124" s="267"/>
      <c r="DB124" s="267"/>
      <c r="DC124" s="267"/>
      <c r="DD124" s="267"/>
      <c r="DE124" s="267"/>
      <c r="DF124" s="267"/>
      <c r="DG124" s="267"/>
      <c r="DH124" s="267"/>
      <c r="DI124" s="267"/>
      <c r="DJ124" s="267"/>
      <c r="DK124" s="267"/>
      <c r="DL124" s="267"/>
      <c r="DM124" s="267"/>
      <c r="DN124" s="267"/>
      <c r="DO124" s="267"/>
      <c r="DP124" s="267"/>
      <c r="DQ124" s="267"/>
      <c r="DR124" s="267"/>
      <c r="DS124" s="267"/>
      <c r="DT124" s="267"/>
      <c r="DU124" s="267"/>
      <c r="DV124" s="267"/>
      <c r="DW124" s="267"/>
      <c r="DX124" s="267"/>
      <c r="DY124" s="267"/>
      <c r="DZ124" s="267"/>
      <c r="EA124" s="267"/>
      <c r="EB124" s="267"/>
      <c r="EC124" s="267"/>
      <c r="ED124" s="267"/>
      <c r="EE124" s="267"/>
      <c r="EF124" s="267"/>
      <c r="EG124" s="267"/>
      <c r="EH124" s="267"/>
      <c r="EI124" s="267"/>
      <c r="EJ124" s="267"/>
      <c r="EK124" s="267"/>
      <c r="EL124" s="267"/>
      <c r="EM124" s="267"/>
      <c r="EN124" s="267"/>
      <c r="EO124" s="267"/>
      <c r="EP124" s="267"/>
      <c r="EQ124" s="267"/>
      <c r="ER124" s="267"/>
      <c r="ES124" s="267"/>
      <c r="ET124" s="267"/>
      <c r="EU124" s="267"/>
      <c r="EV124" s="267"/>
      <c r="EW124" s="267"/>
      <c r="EX124" s="267"/>
      <c r="EY124" s="267"/>
      <c r="EZ124" s="267"/>
      <c r="FA124" s="267"/>
      <c r="FB124" s="267"/>
      <c r="FC124" s="267"/>
      <c r="FD124" s="267"/>
      <c r="FE124" s="267"/>
      <c r="FF124" s="267"/>
      <c r="FG124" s="267"/>
      <c r="FH124" s="267"/>
      <c r="FI124" s="267"/>
      <c r="FJ124" s="267"/>
      <c r="FK124" s="267"/>
      <c r="FL124" s="267"/>
      <c r="FM124" s="267"/>
      <c r="FN124" s="267"/>
      <c r="FO124" s="267"/>
      <c r="FP124" s="267"/>
      <c r="FQ124" s="267"/>
      <c r="FR124" s="267"/>
      <c r="FS124" s="267"/>
      <c r="FT124" s="267"/>
      <c r="FU124" s="267"/>
      <c r="FV124" s="267"/>
      <c r="FW124" s="267"/>
      <c r="FX124" s="267"/>
      <c r="FY124" s="267"/>
      <c r="FZ124" s="267"/>
      <c r="GA124" s="267"/>
      <c r="GB124" s="267"/>
      <c r="GC124" s="267"/>
      <c r="GD124" s="267"/>
      <c r="GE124" s="267"/>
      <c r="GF124" s="267"/>
      <c r="GG124" s="267"/>
      <c r="GH124" s="267"/>
      <c r="GI124" s="267"/>
      <c r="GJ124" s="267"/>
      <c r="GK124" s="267"/>
      <c r="GL124" s="267"/>
      <c r="GM124" s="267"/>
      <c r="GN124" s="267"/>
      <c r="GO124" s="267"/>
      <c r="GP124" s="267"/>
      <c r="GQ124" s="267"/>
      <c r="GR124" s="267"/>
      <c r="GS124" s="267"/>
      <c r="GT124" s="267"/>
      <c r="GU124" s="267"/>
      <c r="GV124" s="267"/>
      <c r="GW124" s="267"/>
      <c r="GX124" s="267"/>
      <c r="GY124" s="267"/>
      <c r="GZ124" s="267"/>
      <c r="HA124" s="267"/>
      <c r="HB124" s="267"/>
      <c r="HC124" s="267"/>
      <c r="HD124" s="267"/>
      <c r="HE124" s="267"/>
      <c r="HF124" s="267"/>
      <c r="HG124" s="267"/>
      <c r="HH124" s="267"/>
      <c r="HI124" s="267"/>
      <c r="HJ124" s="267"/>
      <c r="HK124" s="267"/>
      <c r="HL124" s="267"/>
      <c r="HM124" s="267"/>
      <c r="HN124" s="267"/>
      <c r="HO124" s="267"/>
      <c r="HP124" s="267"/>
      <c r="HQ124" s="267"/>
      <c r="HR124" s="267"/>
      <c r="HS124" s="267"/>
      <c r="HT124" s="267"/>
      <c r="HU124" s="267"/>
      <c r="HV124" s="267"/>
      <c r="HW124" s="267"/>
      <c r="HX124" s="267"/>
      <c r="HY124" s="267"/>
      <c r="HZ124" s="267"/>
      <c r="IA124" s="267"/>
      <c r="IB124" s="267"/>
      <c r="IC124" s="267"/>
      <c r="ID124" s="267"/>
      <c r="IE124" s="267"/>
      <c r="IF124" s="267"/>
      <c r="IG124" s="267"/>
      <c r="IH124" s="267"/>
      <c r="II124" s="267"/>
      <c r="IJ124" s="267"/>
      <c r="IK124" s="267"/>
      <c r="IL124" s="267"/>
      <c r="IM124" s="267"/>
      <c r="IN124" s="267"/>
      <c r="IO124" s="267"/>
      <c r="IP124" s="267"/>
      <c r="IQ124" s="267"/>
      <c r="IR124" s="267"/>
      <c r="IS124" s="267"/>
      <c r="IT124" s="267"/>
      <c r="IU124" s="267"/>
      <c r="IV124" s="267"/>
    </row>
    <row r="125" spans="1:256" s="270" customFormat="1" ht="12.75" customHeight="1">
      <c r="A125" s="227"/>
      <c r="B125" s="69"/>
      <c r="C125" s="69"/>
      <c r="D125" s="69"/>
      <c r="E125" s="69"/>
      <c r="F125" s="69"/>
      <c r="G125" s="69"/>
      <c r="H125" s="69"/>
      <c r="I125" s="69"/>
      <c r="J125" s="69"/>
      <c r="K125" s="281"/>
      <c r="L125" s="282"/>
      <c r="M125" s="281"/>
      <c r="N125" s="281"/>
      <c r="O125" s="281"/>
      <c r="P125" s="281"/>
      <c r="Q125" s="281"/>
      <c r="R125" s="281"/>
      <c r="S125" s="281"/>
      <c r="T125" s="281"/>
      <c r="U125" s="281"/>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67"/>
      <c r="BW125" s="267"/>
      <c r="BX125" s="267"/>
      <c r="BY125" s="267"/>
      <c r="BZ125" s="267"/>
      <c r="CA125" s="267"/>
      <c r="CB125" s="267"/>
      <c r="CC125" s="267"/>
      <c r="CD125" s="267"/>
      <c r="CE125" s="267"/>
      <c r="CF125" s="267"/>
      <c r="CG125" s="267"/>
      <c r="CH125" s="267"/>
      <c r="CI125" s="267"/>
      <c r="CJ125" s="267"/>
      <c r="CK125" s="267"/>
      <c r="CL125" s="267"/>
      <c r="CM125" s="267"/>
      <c r="CN125" s="267"/>
      <c r="CO125" s="267"/>
      <c r="CP125" s="267"/>
      <c r="CQ125" s="267"/>
      <c r="CR125" s="267"/>
      <c r="CS125" s="267"/>
      <c r="CT125" s="267"/>
      <c r="CU125" s="267"/>
      <c r="CV125" s="267"/>
      <c r="CW125" s="267"/>
      <c r="CX125" s="267"/>
      <c r="CY125" s="267"/>
      <c r="CZ125" s="267"/>
      <c r="DA125" s="267"/>
      <c r="DB125" s="267"/>
      <c r="DC125" s="267"/>
      <c r="DD125" s="267"/>
      <c r="DE125" s="267"/>
      <c r="DF125" s="267"/>
      <c r="DG125" s="267"/>
      <c r="DH125" s="267"/>
      <c r="DI125" s="267"/>
      <c r="DJ125" s="267"/>
      <c r="DK125" s="267"/>
      <c r="DL125" s="267"/>
      <c r="DM125" s="267"/>
      <c r="DN125" s="267"/>
      <c r="DO125" s="267"/>
      <c r="DP125" s="267"/>
      <c r="DQ125" s="267"/>
      <c r="DR125" s="267"/>
      <c r="DS125" s="267"/>
      <c r="DT125" s="267"/>
      <c r="DU125" s="267"/>
      <c r="DV125" s="267"/>
      <c r="DW125" s="267"/>
      <c r="DX125" s="267"/>
      <c r="DY125" s="267"/>
      <c r="DZ125" s="267"/>
      <c r="EA125" s="267"/>
      <c r="EB125" s="267"/>
      <c r="EC125" s="267"/>
      <c r="ED125" s="267"/>
      <c r="EE125" s="267"/>
      <c r="EF125" s="267"/>
      <c r="EG125" s="267"/>
      <c r="EH125" s="267"/>
      <c r="EI125" s="267"/>
      <c r="EJ125" s="267"/>
      <c r="EK125" s="267"/>
      <c r="EL125" s="267"/>
      <c r="EM125" s="267"/>
      <c r="EN125" s="267"/>
      <c r="EO125" s="267"/>
      <c r="EP125" s="267"/>
      <c r="EQ125" s="267"/>
      <c r="ER125" s="267"/>
      <c r="ES125" s="267"/>
      <c r="ET125" s="267"/>
      <c r="EU125" s="267"/>
      <c r="EV125" s="267"/>
      <c r="EW125" s="267"/>
      <c r="EX125" s="267"/>
      <c r="EY125" s="267"/>
      <c r="EZ125" s="267"/>
      <c r="FA125" s="267"/>
      <c r="FB125" s="267"/>
      <c r="FC125" s="267"/>
      <c r="FD125" s="267"/>
      <c r="FE125" s="267"/>
      <c r="FF125" s="267"/>
      <c r="FG125" s="267"/>
      <c r="FH125" s="267"/>
      <c r="FI125" s="267"/>
      <c r="FJ125" s="267"/>
      <c r="FK125" s="267"/>
      <c r="FL125" s="267"/>
      <c r="FM125" s="267"/>
      <c r="FN125" s="267"/>
      <c r="FO125" s="267"/>
      <c r="FP125" s="267"/>
      <c r="FQ125" s="267"/>
      <c r="FR125" s="267"/>
      <c r="FS125" s="267"/>
      <c r="FT125" s="267"/>
      <c r="FU125" s="267"/>
      <c r="FV125" s="267"/>
      <c r="FW125" s="267"/>
      <c r="FX125" s="267"/>
      <c r="FY125" s="267"/>
      <c r="FZ125" s="267"/>
      <c r="GA125" s="267"/>
      <c r="GB125" s="267"/>
      <c r="GC125" s="267"/>
      <c r="GD125" s="267"/>
      <c r="GE125" s="267"/>
      <c r="GF125" s="267"/>
      <c r="GG125" s="267"/>
      <c r="GH125" s="267"/>
      <c r="GI125" s="267"/>
      <c r="GJ125" s="267"/>
      <c r="GK125" s="267"/>
      <c r="GL125" s="267"/>
      <c r="GM125" s="267"/>
      <c r="GN125" s="267"/>
      <c r="GO125" s="267"/>
      <c r="GP125" s="267"/>
      <c r="GQ125" s="267"/>
      <c r="GR125" s="267"/>
      <c r="GS125" s="267"/>
      <c r="GT125" s="267"/>
      <c r="GU125" s="267"/>
      <c r="GV125" s="267"/>
      <c r="GW125" s="267"/>
      <c r="GX125" s="267"/>
      <c r="GY125" s="267"/>
      <c r="GZ125" s="267"/>
      <c r="HA125" s="267"/>
      <c r="HB125" s="267"/>
      <c r="HC125" s="267"/>
      <c r="HD125" s="267"/>
      <c r="HE125" s="267"/>
      <c r="HF125" s="267"/>
      <c r="HG125" s="267"/>
      <c r="HH125" s="267"/>
      <c r="HI125" s="267"/>
      <c r="HJ125" s="267"/>
      <c r="HK125" s="267"/>
      <c r="HL125" s="267"/>
      <c r="HM125" s="267"/>
      <c r="HN125" s="267"/>
      <c r="HO125" s="267"/>
      <c r="HP125" s="267"/>
      <c r="HQ125" s="267"/>
      <c r="HR125" s="267"/>
      <c r="HS125" s="267"/>
      <c r="HT125" s="267"/>
      <c r="HU125" s="267"/>
      <c r="HV125" s="267"/>
      <c r="HW125" s="267"/>
      <c r="HX125" s="267"/>
      <c r="HY125" s="267"/>
      <c r="HZ125" s="267"/>
      <c r="IA125" s="267"/>
      <c r="IB125" s="267"/>
      <c r="IC125" s="267"/>
      <c r="ID125" s="267"/>
      <c r="IE125" s="267"/>
      <c r="IF125" s="267"/>
      <c r="IG125" s="267"/>
      <c r="IH125" s="267"/>
      <c r="II125" s="267"/>
      <c r="IJ125" s="267"/>
      <c r="IK125" s="267"/>
      <c r="IL125" s="267"/>
      <c r="IM125" s="267"/>
      <c r="IN125" s="267"/>
      <c r="IO125" s="267"/>
      <c r="IP125" s="267"/>
      <c r="IQ125" s="267"/>
      <c r="IR125" s="267"/>
      <c r="IS125" s="267"/>
      <c r="IT125" s="267"/>
      <c r="IU125" s="267"/>
      <c r="IV125" s="267"/>
    </row>
    <row r="126" spans="1:24" s="270" customFormat="1" ht="12.75" customHeight="1">
      <c r="A126" s="274"/>
      <c r="B126" s="275"/>
      <c r="C126" s="275"/>
      <c r="D126" s="275"/>
      <c r="E126" s="275"/>
      <c r="F126" s="275"/>
      <c r="G126" s="275"/>
      <c r="H126" s="275"/>
      <c r="I126" s="275"/>
      <c r="J126" s="275"/>
      <c r="K126" s="281"/>
      <c r="L126" s="248"/>
      <c r="M126" s="281"/>
      <c r="N126" s="281"/>
      <c r="O126" s="281"/>
      <c r="P126" s="281"/>
      <c r="Q126" s="281"/>
      <c r="R126" s="281"/>
      <c r="S126" s="281"/>
      <c r="T126" s="281"/>
      <c r="U126" s="281"/>
      <c r="V126" s="267"/>
      <c r="W126" s="267"/>
      <c r="X126" s="267"/>
    </row>
    <row r="127" spans="1:24" s="270" customFormat="1" ht="12.75" customHeight="1">
      <c r="A127" s="274"/>
      <c r="B127" s="276"/>
      <c r="C127" s="276"/>
      <c r="D127" s="276"/>
      <c r="E127" s="276"/>
      <c r="F127" s="276"/>
      <c r="G127" s="276"/>
      <c r="H127" s="276"/>
      <c r="I127" s="276"/>
      <c r="J127" s="275"/>
      <c r="K127" s="281"/>
      <c r="L127" s="281"/>
      <c r="M127" s="281"/>
      <c r="N127" s="281"/>
      <c r="O127" s="281"/>
      <c r="P127" s="281"/>
      <c r="Q127" s="281"/>
      <c r="R127" s="281"/>
      <c r="S127" s="281"/>
      <c r="T127" s="281"/>
      <c r="U127" s="281"/>
      <c r="V127" s="267"/>
      <c r="W127" s="267"/>
      <c r="X127" s="267"/>
    </row>
    <row r="128" spans="1:24" s="270" customFormat="1" ht="12.75" customHeight="1">
      <c r="A128" s="274"/>
      <c r="B128" s="276"/>
      <c r="C128" s="276"/>
      <c r="D128" s="276"/>
      <c r="E128" s="276"/>
      <c r="F128" s="276"/>
      <c r="G128" s="276"/>
      <c r="H128" s="276"/>
      <c r="I128" s="276"/>
      <c r="J128" s="276"/>
      <c r="K128" s="281"/>
      <c r="L128" s="281"/>
      <c r="M128" s="281"/>
      <c r="N128" s="281"/>
      <c r="O128" s="281"/>
      <c r="P128" s="281"/>
      <c r="Q128" s="281"/>
      <c r="R128" s="281"/>
      <c r="S128" s="281"/>
      <c r="T128" s="281"/>
      <c r="U128" s="281"/>
      <c r="V128" s="267"/>
      <c r="W128" s="267"/>
      <c r="X128" s="267"/>
    </row>
    <row r="129" spans="1:24" s="270" customFormat="1" ht="12.75" customHeight="1">
      <c r="A129" s="278"/>
      <c r="B129" s="283"/>
      <c r="C129" s="283"/>
      <c r="D129" s="283"/>
      <c r="E129" s="283"/>
      <c r="F129" s="283"/>
      <c r="G129" s="283"/>
      <c r="H129" s="283"/>
      <c r="I129" s="283"/>
      <c r="J129" s="265"/>
      <c r="K129" s="281"/>
      <c r="L129" s="281"/>
      <c r="M129" s="281"/>
      <c r="N129" s="281"/>
      <c r="O129" s="281"/>
      <c r="P129" s="281"/>
      <c r="Q129" s="281"/>
      <c r="R129" s="281"/>
      <c r="S129" s="281"/>
      <c r="T129" s="281"/>
      <c r="U129" s="281"/>
      <c r="V129" s="267"/>
      <c r="W129" s="267"/>
      <c r="X129" s="267"/>
    </row>
    <row r="130" spans="1:24" s="270" customFormat="1" ht="12.75" customHeight="1">
      <c r="A130" s="259"/>
      <c r="B130" s="284"/>
      <c r="C130" s="280"/>
      <c r="D130" s="280"/>
      <c r="E130" s="280"/>
      <c r="F130" s="280"/>
      <c r="G130" s="280"/>
      <c r="H130" s="280"/>
      <c r="I130" s="280"/>
      <c r="J130" s="280"/>
      <c r="K130" s="281"/>
      <c r="L130" s="281"/>
      <c r="M130" s="281"/>
      <c r="N130" s="281"/>
      <c r="O130" s="281"/>
      <c r="P130" s="281"/>
      <c r="Q130" s="281"/>
      <c r="R130" s="281"/>
      <c r="S130" s="281"/>
      <c r="T130" s="281"/>
      <c r="U130" s="281"/>
      <c r="V130" s="267"/>
      <c r="W130" s="267"/>
      <c r="X130" s="267"/>
    </row>
    <row r="131" spans="1:24" s="270" customFormat="1" ht="12.75" customHeight="1">
      <c r="A131" s="259"/>
      <c r="B131" s="260"/>
      <c r="C131" s="260"/>
      <c r="D131" s="260"/>
      <c r="E131" s="260"/>
      <c r="F131" s="260"/>
      <c r="G131" s="260"/>
      <c r="H131" s="260"/>
      <c r="I131" s="260"/>
      <c r="J131" s="279"/>
      <c r="K131" s="281"/>
      <c r="L131" s="281"/>
      <c r="M131" s="281"/>
      <c r="N131" s="281"/>
      <c r="O131" s="281"/>
      <c r="P131" s="281"/>
      <c r="Q131" s="281"/>
      <c r="R131" s="281"/>
      <c r="S131" s="281"/>
      <c r="T131" s="281"/>
      <c r="U131" s="281"/>
      <c r="V131" s="267"/>
      <c r="W131" s="267"/>
      <c r="X131" s="267"/>
    </row>
    <row r="132" spans="1:24" s="270" customFormat="1" ht="12.75" customHeight="1">
      <c r="A132" s="253"/>
      <c r="B132" s="253"/>
      <c r="C132" s="253"/>
      <c r="D132" s="253"/>
      <c r="E132" s="253"/>
      <c r="F132" s="253"/>
      <c r="G132" s="253"/>
      <c r="H132" s="253"/>
      <c r="I132" s="253"/>
      <c r="J132" s="253"/>
      <c r="K132" s="281"/>
      <c r="L132" s="281"/>
      <c r="M132" s="281"/>
      <c r="N132" s="281"/>
      <c r="O132" s="281"/>
      <c r="P132" s="281"/>
      <c r="Q132" s="281"/>
      <c r="R132" s="281"/>
      <c r="S132" s="281"/>
      <c r="T132" s="281"/>
      <c r="U132" s="281"/>
      <c r="V132" s="267"/>
      <c r="W132" s="267"/>
      <c r="X132" s="267"/>
    </row>
    <row r="133" spans="1:24" s="270" customFormat="1" ht="12.75" customHeight="1">
      <c r="A133" s="227"/>
      <c r="B133" s="69"/>
      <c r="C133" s="69"/>
      <c r="D133" s="69"/>
      <c r="E133" s="69"/>
      <c r="F133" s="69"/>
      <c r="G133" s="69"/>
      <c r="H133" s="69"/>
      <c r="I133" s="69"/>
      <c r="J133" s="69"/>
      <c r="K133" s="281"/>
      <c r="L133" s="281"/>
      <c r="M133" s="281"/>
      <c r="N133" s="281"/>
      <c r="O133" s="281"/>
      <c r="P133" s="281"/>
      <c r="Q133" s="281"/>
      <c r="R133" s="281"/>
      <c r="S133" s="281"/>
      <c r="T133" s="281"/>
      <c r="U133" s="281"/>
      <c r="V133" s="267"/>
      <c r="W133" s="267"/>
      <c r="X133" s="267"/>
    </row>
    <row r="134" spans="1:24" s="237" customFormat="1" ht="12.75" customHeight="1">
      <c r="A134" s="274"/>
      <c r="B134" s="275"/>
      <c r="C134" s="275"/>
      <c r="D134" s="275"/>
      <c r="E134" s="275"/>
      <c r="F134" s="275"/>
      <c r="G134" s="275"/>
      <c r="H134" s="275"/>
      <c r="I134" s="275"/>
      <c r="J134" s="275"/>
      <c r="K134" s="234"/>
      <c r="L134" s="235"/>
      <c r="M134" s="234"/>
      <c r="N134" s="236"/>
      <c r="O134" s="236"/>
      <c r="P134" s="236"/>
      <c r="Q134" s="236"/>
      <c r="R134" s="234"/>
      <c r="S134" s="234"/>
      <c r="T134" s="234"/>
      <c r="U134" s="234"/>
      <c r="V134" s="234"/>
      <c r="W134" s="234"/>
      <c r="X134" s="234"/>
    </row>
    <row r="135" spans="1:24" s="238" customFormat="1" ht="12.75" customHeight="1">
      <c r="A135" s="274"/>
      <c r="B135" s="276"/>
      <c r="C135" s="276"/>
      <c r="D135" s="276"/>
      <c r="E135" s="276"/>
      <c r="F135" s="276"/>
      <c r="G135" s="276"/>
      <c r="H135" s="276"/>
      <c r="I135" s="276"/>
      <c r="J135" s="277"/>
      <c r="K135" s="2"/>
      <c r="L135" s="2"/>
      <c r="M135" s="2"/>
      <c r="N135" s="2"/>
      <c r="O135" s="2"/>
      <c r="P135" s="2"/>
      <c r="Q135" s="2"/>
      <c r="R135" s="2"/>
      <c r="S135" s="2"/>
      <c r="T135" s="2"/>
      <c r="U135" s="2"/>
      <c r="V135" s="2"/>
      <c r="W135" s="2"/>
      <c r="X135" s="2"/>
    </row>
    <row r="136" spans="1:22" s="241" customFormat="1" ht="12.75" customHeight="1">
      <c r="A136" s="274"/>
      <c r="B136" s="276"/>
      <c r="C136" s="276"/>
      <c r="D136" s="276"/>
      <c r="E136" s="276"/>
      <c r="F136" s="276"/>
      <c r="G136" s="276"/>
      <c r="H136" s="276"/>
      <c r="I136" s="276"/>
      <c r="J136" s="276"/>
      <c r="M136" s="242"/>
      <c r="N136" s="242"/>
      <c r="O136" s="242"/>
      <c r="P136" s="242"/>
      <c r="Q136" s="242"/>
      <c r="R136" s="242"/>
      <c r="S136" s="242"/>
      <c r="T136" s="242"/>
      <c r="V136" s="242"/>
    </row>
    <row r="137" spans="1:24" s="254" customFormat="1" ht="12.75" customHeight="1">
      <c r="A137" s="278"/>
      <c r="B137" s="283"/>
      <c r="C137" s="283"/>
      <c r="D137" s="283"/>
      <c r="E137" s="283"/>
      <c r="F137" s="283"/>
      <c r="G137" s="283"/>
      <c r="H137" s="283"/>
      <c r="I137" s="283"/>
      <c r="J137" s="265"/>
      <c r="K137" s="220"/>
      <c r="L137" s="248"/>
      <c r="M137" s="248"/>
      <c r="N137" s="248"/>
      <c r="O137" s="248"/>
      <c r="P137" s="248"/>
      <c r="Q137" s="248"/>
      <c r="R137" s="248"/>
      <c r="S137" s="248"/>
      <c r="T137" s="248"/>
      <c r="U137" s="248"/>
      <c r="V137" s="248"/>
      <c r="W137" s="253"/>
      <c r="X137" s="253"/>
    </row>
    <row r="138" spans="1:22" ht="12.75" customHeight="1">
      <c r="A138" s="259"/>
      <c r="B138" s="280"/>
      <c r="C138" s="280"/>
      <c r="D138" s="280"/>
      <c r="E138" s="280"/>
      <c r="F138" s="280"/>
      <c r="G138" s="280"/>
      <c r="H138" s="280"/>
      <c r="I138" s="280"/>
      <c r="J138" s="280"/>
      <c r="K138" s="220"/>
      <c r="L138" s="282"/>
      <c r="M138" s="248"/>
      <c r="N138" s="248"/>
      <c r="O138" s="248"/>
      <c r="P138" s="248"/>
      <c r="Q138" s="248"/>
      <c r="R138" s="248"/>
      <c r="S138" s="248"/>
      <c r="T138" s="248"/>
      <c r="U138" s="248"/>
      <c r="V138" s="248"/>
    </row>
    <row r="139" spans="1:22" ht="12.75" customHeight="1">
      <c r="A139" s="259"/>
      <c r="B139" s="260"/>
      <c r="C139" s="260"/>
      <c r="D139" s="260"/>
      <c r="E139" s="260"/>
      <c r="F139" s="260"/>
      <c r="G139" s="260"/>
      <c r="H139" s="260"/>
      <c r="I139" s="260"/>
      <c r="J139" s="279"/>
      <c r="K139" s="220"/>
      <c r="L139" s="282"/>
      <c r="M139" s="248"/>
      <c r="N139" s="248"/>
      <c r="O139" s="248"/>
      <c r="P139" s="248"/>
      <c r="Q139" s="248"/>
      <c r="R139" s="248"/>
      <c r="S139" s="248"/>
      <c r="T139" s="248"/>
      <c r="U139" s="248"/>
      <c r="V139" s="248"/>
    </row>
    <row r="140" spans="1:24" s="251" customFormat="1" ht="12.75" customHeight="1">
      <c r="A140" s="253"/>
      <c r="B140" s="253"/>
      <c r="C140" s="253"/>
      <c r="D140" s="253"/>
      <c r="E140" s="253"/>
      <c r="F140" s="253"/>
      <c r="G140" s="253"/>
      <c r="H140" s="253"/>
      <c r="I140" s="253"/>
      <c r="J140" s="253"/>
      <c r="K140" s="250"/>
      <c r="L140" s="282"/>
      <c r="M140" s="248"/>
      <c r="N140" s="248"/>
      <c r="O140" s="248"/>
      <c r="P140" s="248"/>
      <c r="Q140" s="248"/>
      <c r="R140" s="248"/>
      <c r="S140" s="248"/>
      <c r="T140" s="248"/>
      <c r="U140" s="248"/>
      <c r="V140" s="248"/>
      <c r="W140" s="250"/>
      <c r="X140" s="250"/>
    </row>
    <row r="141" spans="1:24" s="251" customFormat="1" ht="12.75" customHeight="1">
      <c r="A141" s="227"/>
      <c r="B141" s="69"/>
      <c r="C141" s="69"/>
      <c r="D141" s="69"/>
      <c r="E141" s="69"/>
      <c r="F141" s="69"/>
      <c r="G141" s="69"/>
      <c r="H141" s="69"/>
      <c r="I141" s="69"/>
      <c r="J141" s="69"/>
      <c r="K141" s="220"/>
      <c r="L141" s="282"/>
      <c r="M141" s="248"/>
      <c r="N141" s="248"/>
      <c r="O141" s="248"/>
      <c r="P141" s="248"/>
      <c r="Q141" s="248"/>
      <c r="R141" s="248"/>
      <c r="S141" s="248"/>
      <c r="T141" s="248"/>
      <c r="U141" s="248"/>
      <c r="V141" s="248"/>
      <c r="W141" s="250"/>
      <c r="X141" s="250"/>
    </row>
    <row r="142" spans="1:24" s="251" customFormat="1" ht="12.75" customHeight="1">
      <c r="A142" s="274"/>
      <c r="B142" s="275"/>
      <c r="C142" s="275"/>
      <c r="D142" s="275"/>
      <c r="E142" s="275"/>
      <c r="F142" s="275"/>
      <c r="G142" s="275"/>
      <c r="H142" s="275"/>
      <c r="I142" s="275"/>
      <c r="J142" s="275"/>
      <c r="K142" s="220"/>
      <c r="L142" s="282"/>
      <c r="M142" s="248"/>
      <c r="N142" s="248"/>
      <c r="O142" s="248"/>
      <c r="P142" s="248"/>
      <c r="Q142" s="248"/>
      <c r="R142" s="248"/>
      <c r="S142" s="248"/>
      <c r="T142" s="248"/>
      <c r="U142" s="248"/>
      <c r="V142" s="248"/>
      <c r="W142" s="250"/>
      <c r="X142" s="250"/>
    </row>
    <row r="143" spans="1:24" s="254" customFormat="1" ht="12.75" customHeight="1">
      <c r="A143" s="274"/>
      <c r="B143" s="276"/>
      <c r="C143" s="276"/>
      <c r="D143" s="276"/>
      <c r="E143" s="276"/>
      <c r="F143" s="276"/>
      <c r="G143" s="276"/>
      <c r="H143" s="276"/>
      <c r="I143" s="276"/>
      <c r="J143" s="275"/>
      <c r="K143" s="220"/>
      <c r="L143" s="282"/>
      <c r="M143" s="248"/>
      <c r="N143" s="248"/>
      <c r="O143" s="248"/>
      <c r="P143" s="248"/>
      <c r="Q143" s="248"/>
      <c r="R143" s="248"/>
      <c r="S143" s="248"/>
      <c r="T143" s="248"/>
      <c r="U143" s="248"/>
      <c r="V143" s="248"/>
      <c r="W143" s="253"/>
      <c r="X143" s="253"/>
    </row>
    <row r="144" spans="1:24" s="254" customFormat="1" ht="12.75" customHeight="1">
      <c r="A144" s="274"/>
      <c r="B144" s="276"/>
      <c r="C144" s="276"/>
      <c r="D144" s="276"/>
      <c r="E144" s="276"/>
      <c r="F144" s="276"/>
      <c r="G144" s="276"/>
      <c r="H144" s="276"/>
      <c r="I144" s="276"/>
      <c r="J144" s="276"/>
      <c r="K144" s="253"/>
      <c r="L144" s="282"/>
      <c r="M144" s="253"/>
      <c r="N144" s="253"/>
      <c r="O144" s="253"/>
      <c r="P144" s="253"/>
      <c r="Q144" s="253"/>
      <c r="R144" s="253"/>
      <c r="S144" s="253"/>
      <c r="T144" s="253"/>
      <c r="U144" s="253"/>
      <c r="V144" s="253"/>
      <c r="W144" s="253"/>
      <c r="X144" s="253"/>
    </row>
    <row r="145" spans="1:24" s="254" customFormat="1" ht="12.75" customHeight="1">
      <c r="A145" s="278"/>
      <c r="B145" s="283"/>
      <c r="C145" s="283"/>
      <c r="D145" s="283"/>
      <c r="E145" s="283"/>
      <c r="F145" s="283"/>
      <c r="G145" s="283"/>
      <c r="H145" s="283"/>
      <c r="I145" s="283"/>
      <c r="J145" s="265"/>
      <c r="K145" s="220"/>
      <c r="L145" s="282"/>
      <c r="M145" s="248"/>
      <c r="N145" s="248"/>
      <c r="O145" s="248"/>
      <c r="P145" s="248"/>
      <c r="Q145" s="248"/>
      <c r="R145" s="248"/>
      <c r="S145" s="248"/>
      <c r="T145" s="248"/>
      <c r="U145" s="248"/>
      <c r="V145" s="248"/>
      <c r="W145" s="253"/>
      <c r="X145" s="253"/>
    </row>
    <row r="146" spans="1:22" ht="12.75" customHeight="1">
      <c r="A146" s="259"/>
      <c r="B146" s="280"/>
      <c r="C146" s="280"/>
      <c r="D146" s="280"/>
      <c r="E146" s="280"/>
      <c r="F146" s="280"/>
      <c r="G146" s="280"/>
      <c r="H146" s="280"/>
      <c r="I146" s="280"/>
      <c r="J146" s="280"/>
      <c r="K146" s="220"/>
      <c r="L146" s="282"/>
      <c r="M146" s="248"/>
      <c r="N146" s="248"/>
      <c r="O146" s="248"/>
      <c r="P146" s="248"/>
      <c r="Q146" s="248"/>
      <c r="R146" s="248"/>
      <c r="S146" s="248"/>
      <c r="T146" s="248"/>
      <c r="U146" s="248"/>
      <c r="V146" s="248"/>
    </row>
    <row r="147" spans="1:22" ht="12.75" customHeight="1">
      <c r="A147" s="259"/>
      <c r="B147" s="260"/>
      <c r="C147" s="260"/>
      <c r="D147" s="260"/>
      <c r="E147" s="260"/>
      <c r="F147" s="260"/>
      <c r="G147" s="260"/>
      <c r="H147" s="260"/>
      <c r="I147" s="260"/>
      <c r="J147" s="279"/>
      <c r="K147" s="220"/>
      <c r="L147" s="282"/>
      <c r="M147" s="248"/>
      <c r="N147" s="248"/>
      <c r="O147" s="248"/>
      <c r="P147" s="248"/>
      <c r="Q147" s="248"/>
      <c r="R147" s="248"/>
      <c r="S147" s="248"/>
      <c r="T147" s="248"/>
      <c r="U147" s="248"/>
      <c r="V147" s="248"/>
    </row>
    <row r="148" spans="1:24" s="251" customFormat="1" ht="12.75" customHeight="1">
      <c r="A148" s="259"/>
      <c r="B148" s="255"/>
      <c r="C148" s="255"/>
      <c r="D148" s="255"/>
      <c r="E148" s="255"/>
      <c r="F148" s="255"/>
      <c r="G148" s="255"/>
      <c r="H148" s="255"/>
      <c r="I148" s="255"/>
      <c r="J148" s="253"/>
      <c r="K148" s="250"/>
      <c r="L148" s="282"/>
      <c r="M148" s="248"/>
      <c r="N148" s="248"/>
      <c r="O148" s="248"/>
      <c r="P148" s="248"/>
      <c r="Q148" s="248"/>
      <c r="R148" s="248"/>
      <c r="S148" s="248"/>
      <c r="T148" s="248"/>
      <c r="U148" s="248"/>
      <c r="V148" s="248"/>
      <c r="W148" s="250"/>
      <c r="X148" s="250"/>
    </row>
    <row r="149" spans="1:24" s="251" customFormat="1" ht="12.75" customHeight="1">
      <c r="A149" s="227"/>
      <c r="B149" s="69"/>
      <c r="C149" s="69"/>
      <c r="D149" s="69"/>
      <c r="E149" s="69"/>
      <c r="F149" s="69"/>
      <c r="G149" s="69"/>
      <c r="H149" s="69"/>
      <c r="I149" s="69"/>
      <c r="J149" s="69"/>
      <c r="K149" s="220"/>
      <c r="L149" s="282"/>
      <c r="M149" s="248"/>
      <c r="N149" s="248"/>
      <c r="O149" s="248"/>
      <c r="P149" s="248"/>
      <c r="Q149" s="248"/>
      <c r="R149" s="248"/>
      <c r="S149" s="248"/>
      <c r="T149" s="248"/>
      <c r="U149" s="248"/>
      <c r="V149" s="248"/>
      <c r="W149" s="250"/>
      <c r="X149" s="250"/>
    </row>
    <row r="150" spans="1:24" s="251" customFormat="1" ht="12.75" customHeight="1">
      <c r="A150" s="274"/>
      <c r="B150" s="275"/>
      <c r="C150" s="275"/>
      <c r="D150" s="275"/>
      <c r="E150" s="275"/>
      <c r="F150" s="275"/>
      <c r="G150" s="275"/>
      <c r="H150" s="275"/>
      <c r="I150" s="275"/>
      <c r="J150" s="275"/>
      <c r="K150" s="220"/>
      <c r="L150" s="282"/>
      <c r="M150" s="248"/>
      <c r="N150" s="248"/>
      <c r="O150" s="248"/>
      <c r="P150" s="248"/>
      <c r="Q150" s="248"/>
      <c r="R150" s="248"/>
      <c r="S150" s="248"/>
      <c r="T150" s="248"/>
      <c r="U150" s="248"/>
      <c r="V150" s="248"/>
      <c r="W150" s="250"/>
      <c r="X150" s="250"/>
    </row>
    <row r="151" spans="1:24" s="254" customFormat="1" ht="12.75" customHeight="1">
      <c r="A151" s="274"/>
      <c r="B151" s="276"/>
      <c r="C151" s="276"/>
      <c r="D151" s="276"/>
      <c r="E151" s="276"/>
      <c r="F151" s="276"/>
      <c r="G151" s="276"/>
      <c r="H151" s="276"/>
      <c r="I151" s="276"/>
      <c r="J151" s="277"/>
      <c r="K151" s="220"/>
      <c r="L151" s="282"/>
      <c r="M151" s="248"/>
      <c r="N151" s="248"/>
      <c r="O151" s="248"/>
      <c r="P151" s="248"/>
      <c r="Q151" s="248"/>
      <c r="R151" s="248"/>
      <c r="S151" s="248"/>
      <c r="T151" s="248"/>
      <c r="U151" s="248"/>
      <c r="V151" s="248"/>
      <c r="W151" s="253"/>
      <c r="X151" s="253"/>
    </row>
    <row r="152" spans="1:24" s="254" customFormat="1" ht="12.75" customHeight="1">
      <c r="A152" s="274"/>
      <c r="B152" s="285"/>
      <c r="C152" s="285"/>
      <c r="D152" s="285"/>
      <c r="E152" s="285"/>
      <c r="F152" s="285"/>
      <c r="G152" s="285"/>
      <c r="H152" s="285"/>
      <c r="I152" s="285"/>
      <c r="J152" s="285"/>
      <c r="K152" s="253"/>
      <c r="L152" s="282"/>
      <c r="M152" s="253"/>
      <c r="N152" s="253"/>
      <c r="O152" s="253"/>
      <c r="P152" s="253"/>
      <c r="Q152" s="253"/>
      <c r="R152" s="253"/>
      <c r="S152" s="253"/>
      <c r="T152" s="253"/>
      <c r="U152" s="253"/>
      <c r="V152" s="253"/>
      <c r="W152" s="253"/>
      <c r="X152" s="253"/>
    </row>
    <row r="153" spans="1:24" s="254" customFormat="1" ht="12.75" customHeight="1">
      <c r="A153" s="278"/>
      <c r="B153" s="283"/>
      <c r="C153" s="283"/>
      <c r="D153" s="283"/>
      <c r="E153" s="283"/>
      <c r="F153" s="283"/>
      <c r="G153" s="283"/>
      <c r="H153" s="283"/>
      <c r="I153" s="283"/>
      <c r="J153" s="286"/>
      <c r="K153" s="220"/>
      <c r="L153" s="282"/>
      <c r="M153" s="248"/>
      <c r="N153" s="248"/>
      <c r="O153" s="248"/>
      <c r="P153" s="248"/>
      <c r="Q153" s="248"/>
      <c r="R153" s="248"/>
      <c r="S153" s="248"/>
      <c r="T153" s="248"/>
      <c r="U153" s="248"/>
      <c r="V153" s="248"/>
      <c r="W153" s="253"/>
      <c r="X153" s="253"/>
    </row>
    <row r="154" spans="1:22" ht="12.75" customHeight="1">
      <c r="A154" s="287"/>
      <c r="B154" s="280"/>
      <c r="C154" s="280"/>
      <c r="D154" s="280"/>
      <c r="E154" s="280"/>
      <c r="F154" s="280"/>
      <c r="G154" s="280"/>
      <c r="H154" s="280"/>
      <c r="I154" s="280"/>
      <c r="J154" s="280"/>
      <c r="K154" s="220"/>
      <c r="L154" s="282"/>
      <c r="M154" s="248"/>
      <c r="N154" s="248"/>
      <c r="O154" s="248"/>
      <c r="P154" s="248"/>
      <c r="Q154" s="248"/>
      <c r="R154" s="248"/>
      <c r="S154" s="248"/>
      <c r="T154" s="248"/>
      <c r="U154" s="248"/>
      <c r="V154" s="248"/>
    </row>
    <row r="155" spans="1:22" ht="12.75" customHeight="1">
      <c r="A155" s="287"/>
      <c r="B155" s="260"/>
      <c r="C155" s="260"/>
      <c r="D155" s="260"/>
      <c r="E155" s="260"/>
      <c r="F155" s="260"/>
      <c r="G155" s="260"/>
      <c r="H155" s="260"/>
      <c r="I155" s="260"/>
      <c r="J155" s="279"/>
      <c r="K155" s="220"/>
      <c r="L155" s="282"/>
      <c r="M155" s="248"/>
      <c r="N155" s="248"/>
      <c r="O155" s="248"/>
      <c r="P155" s="248"/>
      <c r="Q155" s="248"/>
      <c r="R155" s="248"/>
      <c r="S155" s="248"/>
      <c r="T155" s="248"/>
      <c r="U155" s="248"/>
      <c r="V155" s="248"/>
    </row>
    <row r="156" spans="1:24" s="251" customFormat="1" ht="12.75" customHeight="1">
      <c r="A156" s="288"/>
      <c r="B156" s="288"/>
      <c r="C156" s="288"/>
      <c r="D156" s="288"/>
      <c r="E156" s="288"/>
      <c r="F156" s="288"/>
      <c r="G156" s="288"/>
      <c r="H156" s="288"/>
      <c r="I156" s="288"/>
      <c r="J156" s="289"/>
      <c r="K156" s="250"/>
      <c r="L156" s="282"/>
      <c r="M156" s="248"/>
      <c r="N156" s="248"/>
      <c r="O156" s="248"/>
      <c r="P156" s="248"/>
      <c r="Q156" s="248"/>
      <c r="R156" s="248"/>
      <c r="S156" s="248"/>
      <c r="T156" s="248"/>
      <c r="U156" s="248"/>
      <c r="V156" s="248"/>
      <c r="W156" s="250"/>
      <c r="X156" s="250"/>
    </row>
    <row r="157" spans="1:24" s="251" customFormat="1" ht="12.75" customHeight="1">
      <c r="A157" s="288"/>
      <c r="B157" s="288"/>
      <c r="C157" s="288"/>
      <c r="D157" s="288"/>
      <c r="E157" s="288"/>
      <c r="F157" s="288"/>
      <c r="G157" s="288"/>
      <c r="H157" s="288"/>
      <c r="I157" s="288"/>
      <c r="J157" s="288"/>
      <c r="K157" s="220"/>
      <c r="L157" s="282"/>
      <c r="M157" s="248"/>
      <c r="N157" s="248"/>
      <c r="O157" s="248"/>
      <c r="P157" s="248"/>
      <c r="Q157" s="248"/>
      <c r="R157" s="248"/>
      <c r="S157" s="248"/>
      <c r="T157" s="248"/>
      <c r="U157" s="248"/>
      <c r="V157" s="248"/>
      <c r="W157" s="250"/>
      <c r="X157" s="250"/>
    </row>
    <row r="158" spans="1:24" s="251" customFormat="1" ht="12.75" customHeight="1">
      <c r="A158" s="269"/>
      <c r="B158" s="269"/>
      <c r="C158" s="269"/>
      <c r="D158" s="269"/>
      <c r="E158" s="269"/>
      <c r="F158" s="269"/>
      <c r="G158" s="269"/>
      <c r="H158" s="269"/>
      <c r="I158" s="269"/>
      <c r="J158" s="269"/>
      <c r="K158" s="220"/>
      <c r="L158" s="282"/>
      <c r="M158" s="248"/>
      <c r="N158" s="248"/>
      <c r="O158" s="248"/>
      <c r="P158" s="248"/>
      <c r="Q158" s="248"/>
      <c r="R158" s="248"/>
      <c r="S158" s="248"/>
      <c r="T158" s="248"/>
      <c r="U158" s="248"/>
      <c r="V158" s="248"/>
      <c r="W158" s="250"/>
      <c r="X158" s="250"/>
    </row>
    <row r="159" spans="1:24" s="254" customFormat="1" ht="12.75" customHeight="1">
      <c r="A159" s="179"/>
      <c r="B159" s="179"/>
      <c r="C159" s="290"/>
      <c r="D159" s="290"/>
      <c r="E159" s="290"/>
      <c r="F159" s="290"/>
      <c r="G159" s="290"/>
      <c r="H159" s="290"/>
      <c r="I159" s="272"/>
      <c r="J159" s="272"/>
      <c r="K159" s="220"/>
      <c r="L159" s="282"/>
      <c r="M159" s="248"/>
      <c r="N159" s="248"/>
      <c r="O159" s="248"/>
      <c r="P159" s="248"/>
      <c r="Q159" s="248"/>
      <c r="R159" s="248"/>
      <c r="S159" s="248"/>
      <c r="T159" s="248"/>
      <c r="U159" s="248"/>
      <c r="V159" s="248"/>
      <c r="W159" s="253"/>
      <c r="X159" s="253"/>
    </row>
    <row r="160" spans="1:24" s="254" customFormat="1" ht="12.75" customHeight="1">
      <c r="A160" s="179"/>
      <c r="B160" s="179"/>
      <c r="C160" s="290"/>
      <c r="D160" s="290"/>
      <c r="E160" s="290"/>
      <c r="F160" s="290"/>
      <c r="G160" s="290"/>
      <c r="H160" s="290"/>
      <c r="I160" s="272"/>
      <c r="J160" s="272"/>
      <c r="K160" s="253"/>
      <c r="L160" s="282"/>
      <c r="M160" s="253"/>
      <c r="N160" s="253"/>
      <c r="O160" s="253"/>
      <c r="P160" s="253"/>
      <c r="Q160" s="253"/>
      <c r="R160" s="253"/>
      <c r="S160" s="253"/>
      <c r="T160" s="253"/>
      <c r="U160" s="253"/>
      <c r="V160" s="253"/>
      <c r="W160" s="253"/>
      <c r="X160" s="253"/>
    </row>
    <row r="161" spans="1:22" ht="12.75" customHeight="1">
      <c r="A161" s="179"/>
      <c r="B161" s="179"/>
      <c r="C161" s="290"/>
      <c r="D161" s="290"/>
      <c r="E161" s="290"/>
      <c r="F161" s="290"/>
      <c r="G161" s="290"/>
      <c r="H161" s="290"/>
      <c r="I161" s="272"/>
      <c r="J161" s="272"/>
      <c r="K161" s="220"/>
      <c r="L161" s="282"/>
      <c r="M161" s="248"/>
      <c r="N161" s="248"/>
      <c r="O161" s="248"/>
      <c r="P161" s="248"/>
      <c r="Q161" s="248"/>
      <c r="R161" s="248"/>
      <c r="S161" s="248"/>
      <c r="T161" s="248"/>
      <c r="U161" s="248"/>
      <c r="V161" s="248"/>
    </row>
    <row r="162" spans="1:24" s="251" customFormat="1" ht="12.75" customHeight="1">
      <c r="A162" s="179"/>
      <c r="B162" s="179"/>
      <c r="C162" s="290"/>
      <c r="D162" s="290"/>
      <c r="E162" s="290"/>
      <c r="F162" s="290"/>
      <c r="G162" s="290"/>
      <c r="H162" s="290"/>
      <c r="I162" s="272"/>
      <c r="J162" s="272"/>
      <c r="K162" s="220"/>
      <c r="L162" s="282"/>
      <c r="M162" s="248"/>
      <c r="N162" s="248"/>
      <c r="O162" s="248"/>
      <c r="P162" s="248"/>
      <c r="Q162" s="248"/>
      <c r="R162" s="248"/>
      <c r="S162" s="248"/>
      <c r="T162" s="248"/>
      <c r="U162" s="248"/>
      <c r="V162" s="248"/>
      <c r="W162" s="250"/>
      <c r="X162" s="250"/>
    </row>
    <row r="163" spans="1:24" s="251" customFormat="1" ht="12.75" customHeight="1">
      <c r="A163" s="179"/>
      <c r="B163" s="179"/>
      <c r="C163" s="290"/>
      <c r="D163" s="290"/>
      <c r="E163" s="290"/>
      <c r="F163" s="290"/>
      <c r="G163" s="290"/>
      <c r="H163" s="290"/>
      <c r="I163" s="272"/>
      <c r="J163" s="272"/>
      <c r="K163" s="220"/>
      <c r="L163" s="282"/>
      <c r="M163" s="248"/>
      <c r="N163" s="248"/>
      <c r="O163" s="248"/>
      <c r="P163" s="248"/>
      <c r="Q163" s="248"/>
      <c r="R163" s="248"/>
      <c r="S163" s="248"/>
      <c r="T163" s="248"/>
      <c r="U163" s="248"/>
      <c r="V163" s="248"/>
      <c r="W163" s="250"/>
      <c r="X163" s="250"/>
    </row>
    <row r="164" spans="1:24" s="251" customFormat="1" ht="12.75" customHeight="1">
      <c r="A164" s="290"/>
      <c r="B164" s="179"/>
      <c r="C164" s="290"/>
      <c r="D164" s="290"/>
      <c r="E164" s="290"/>
      <c r="F164" s="290"/>
      <c r="G164" s="290"/>
      <c r="H164" s="290"/>
      <c r="I164" s="272"/>
      <c r="J164" s="272"/>
      <c r="K164" s="250"/>
      <c r="L164" s="282"/>
      <c r="M164" s="248"/>
      <c r="N164" s="248"/>
      <c r="O164" s="248"/>
      <c r="P164" s="248"/>
      <c r="Q164" s="248"/>
      <c r="R164" s="248"/>
      <c r="S164" s="248"/>
      <c r="T164" s="248"/>
      <c r="U164" s="248"/>
      <c r="V164" s="248"/>
      <c r="W164" s="250"/>
      <c r="X164" s="250"/>
    </row>
    <row r="165" spans="1:24" s="254" customFormat="1" ht="12.75" customHeight="1">
      <c r="A165" s="179"/>
      <c r="B165" s="179"/>
      <c r="C165" s="290"/>
      <c r="D165" s="290"/>
      <c r="E165" s="290"/>
      <c r="F165" s="290"/>
      <c r="G165" s="290"/>
      <c r="H165" s="290"/>
      <c r="I165" s="272"/>
      <c r="J165" s="272"/>
      <c r="K165" s="220"/>
      <c r="L165" s="282"/>
      <c r="M165" s="248"/>
      <c r="N165" s="248"/>
      <c r="O165" s="248"/>
      <c r="P165" s="248"/>
      <c r="Q165" s="248"/>
      <c r="R165" s="248"/>
      <c r="S165" s="248"/>
      <c r="T165" s="248"/>
      <c r="U165" s="248"/>
      <c r="V165" s="248"/>
      <c r="W165" s="253"/>
      <c r="X165" s="253"/>
    </row>
    <row r="166" spans="1:24" s="254" customFormat="1" ht="12.75" customHeight="1">
      <c r="A166" s="193"/>
      <c r="B166" s="193"/>
      <c r="C166" s="193"/>
      <c r="D166" s="193"/>
      <c r="E166" s="193"/>
      <c r="F166" s="193"/>
      <c r="G166" s="193"/>
      <c r="H166" s="193"/>
      <c r="I166" s="193"/>
      <c r="J166" s="193"/>
      <c r="K166" s="220"/>
      <c r="L166" s="282"/>
      <c r="M166" s="248"/>
      <c r="N166" s="248"/>
      <c r="O166" s="248"/>
      <c r="P166" s="248"/>
      <c r="Q166" s="248"/>
      <c r="R166" s="248"/>
      <c r="S166" s="248"/>
      <c r="T166" s="248"/>
      <c r="U166" s="248"/>
      <c r="V166" s="248"/>
      <c r="W166" s="253"/>
      <c r="X166" s="253"/>
    </row>
    <row r="167" spans="1:24" s="254" customFormat="1" ht="12.75" customHeight="1">
      <c r="A167" s="291"/>
      <c r="B167" s="3"/>
      <c r="C167" s="3"/>
      <c r="D167" s="3"/>
      <c r="E167" s="3"/>
      <c r="F167" s="3"/>
      <c r="G167" s="3"/>
      <c r="H167" s="3"/>
      <c r="I167" s="3"/>
      <c r="J167" s="3"/>
      <c r="K167" s="220"/>
      <c r="L167" s="282"/>
      <c r="M167" s="248"/>
      <c r="N167" s="248"/>
      <c r="O167" s="248"/>
      <c r="P167" s="248"/>
      <c r="Q167" s="248"/>
      <c r="R167" s="248"/>
      <c r="S167" s="248"/>
      <c r="T167" s="248"/>
      <c r="U167" s="248"/>
      <c r="V167" s="248"/>
      <c r="W167" s="253"/>
      <c r="X167" s="253"/>
    </row>
    <row r="168" spans="1:24" s="254" customFormat="1" ht="12.75" customHeight="1">
      <c r="A168" s="273"/>
      <c r="B168" s="242"/>
      <c r="C168" s="242"/>
      <c r="D168" s="242"/>
      <c r="E168" s="242"/>
      <c r="F168" s="242"/>
      <c r="G168" s="242"/>
      <c r="H168" s="242"/>
      <c r="I168" s="242"/>
      <c r="J168" s="242"/>
      <c r="K168" s="253"/>
      <c r="L168" s="282"/>
      <c r="M168" s="253"/>
      <c r="N168" s="253"/>
      <c r="O168" s="253"/>
      <c r="P168" s="253"/>
      <c r="Q168" s="253"/>
      <c r="R168" s="253"/>
      <c r="S168" s="253"/>
      <c r="T168" s="253"/>
      <c r="U168" s="253"/>
      <c r="V168" s="253"/>
      <c r="W168" s="253"/>
      <c r="X168" s="253"/>
    </row>
    <row r="169" spans="1:22" ht="12.75" customHeight="1">
      <c r="A169" s="291"/>
      <c r="B169" s="3"/>
      <c r="C169" s="3"/>
      <c r="D169" s="3"/>
      <c r="E169" s="3"/>
      <c r="F169" s="3"/>
      <c r="G169" s="3"/>
      <c r="H169" s="3"/>
      <c r="I169" s="292"/>
      <c r="J169" s="3"/>
      <c r="K169" s="220"/>
      <c r="L169" s="282"/>
      <c r="M169" s="248"/>
      <c r="N169" s="248"/>
      <c r="O169" s="248"/>
      <c r="P169" s="248"/>
      <c r="Q169" s="248"/>
      <c r="R169" s="248"/>
      <c r="S169" s="248"/>
      <c r="T169" s="248"/>
      <c r="U169" s="248"/>
      <c r="V169" s="248"/>
    </row>
    <row r="170" spans="1:24" s="251" customFormat="1" ht="12.75" customHeight="1">
      <c r="A170" s="231"/>
      <c r="B170" s="69"/>
      <c r="C170" s="69"/>
      <c r="D170" s="69"/>
      <c r="E170" s="69"/>
      <c r="F170" s="69"/>
      <c r="G170" s="69"/>
      <c r="H170" s="69"/>
      <c r="I170" s="69"/>
      <c r="J170" s="69"/>
      <c r="K170" s="220"/>
      <c r="L170" s="282"/>
      <c r="M170" s="248"/>
      <c r="N170" s="248"/>
      <c r="O170" s="248"/>
      <c r="P170" s="248"/>
      <c r="Q170" s="248"/>
      <c r="R170" s="248"/>
      <c r="S170" s="248"/>
      <c r="T170" s="248"/>
      <c r="U170" s="248"/>
      <c r="V170" s="248"/>
      <c r="W170" s="250"/>
      <c r="X170" s="250"/>
    </row>
    <row r="171" spans="1:24" s="251" customFormat="1" ht="12.75" customHeight="1">
      <c r="A171" s="274"/>
      <c r="B171" s="293"/>
      <c r="C171" s="293"/>
      <c r="D171" s="293"/>
      <c r="E171" s="293"/>
      <c r="F171" s="293"/>
      <c r="G171" s="293"/>
      <c r="H171" s="293"/>
      <c r="I171" s="293"/>
      <c r="J171" s="293"/>
      <c r="K171" s="220"/>
      <c r="L171" s="282"/>
      <c r="M171" s="248"/>
      <c r="N171" s="248"/>
      <c r="O171" s="248"/>
      <c r="P171" s="248"/>
      <c r="Q171" s="248"/>
      <c r="R171" s="248"/>
      <c r="S171" s="248"/>
      <c r="T171" s="248"/>
      <c r="U171" s="248"/>
      <c r="V171" s="248"/>
      <c r="W171" s="250"/>
      <c r="X171" s="250"/>
    </row>
    <row r="172" spans="1:24" s="251" customFormat="1" ht="12.75" customHeight="1">
      <c r="A172" s="274"/>
      <c r="B172" s="285"/>
      <c r="C172" s="285"/>
      <c r="D172" s="285"/>
      <c r="E172" s="285"/>
      <c r="F172" s="285"/>
      <c r="G172" s="285"/>
      <c r="H172" s="285"/>
      <c r="I172" s="285"/>
      <c r="J172" s="293"/>
      <c r="K172" s="250"/>
      <c r="L172" s="282"/>
      <c r="M172" s="248"/>
      <c r="N172" s="248"/>
      <c r="O172" s="248"/>
      <c r="P172" s="248"/>
      <c r="Q172" s="248"/>
      <c r="R172" s="248"/>
      <c r="S172" s="248"/>
      <c r="T172" s="248"/>
      <c r="U172" s="248"/>
      <c r="V172" s="248"/>
      <c r="W172" s="250"/>
      <c r="X172" s="250"/>
    </row>
    <row r="173" spans="1:24" s="254" customFormat="1" ht="12.75" customHeight="1">
      <c r="A173" s="274"/>
      <c r="B173" s="285"/>
      <c r="C173" s="285"/>
      <c r="D173" s="285"/>
      <c r="E173" s="285"/>
      <c r="F173" s="285"/>
      <c r="G173" s="285"/>
      <c r="H173" s="285"/>
      <c r="I173" s="285"/>
      <c r="J173" s="285"/>
      <c r="K173" s="220"/>
      <c r="L173" s="282"/>
      <c r="M173" s="248"/>
      <c r="N173" s="248"/>
      <c r="O173" s="248"/>
      <c r="P173" s="248"/>
      <c r="Q173" s="248"/>
      <c r="R173" s="248"/>
      <c r="S173" s="248"/>
      <c r="T173" s="248"/>
      <c r="U173" s="248"/>
      <c r="V173" s="248"/>
      <c r="W173" s="253"/>
      <c r="X173" s="253"/>
    </row>
    <row r="174" spans="1:24" s="254" customFormat="1" ht="12.75" customHeight="1">
      <c r="A174" s="278"/>
      <c r="B174" s="280"/>
      <c r="C174" s="280"/>
      <c r="D174" s="280"/>
      <c r="E174" s="280"/>
      <c r="F174" s="280"/>
      <c r="G174" s="280"/>
      <c r="H174" s="280"/>
      <c r="I174" s="280"/>
      <c r="J174" s="294"/>
      <c r="K174" s="220"/>
      <c r="L174" s="282"/>
      <c r="M174" s="248"/>
      <c r="N174" s="248"/>
      <c r="O174" s="248"/>
      <c r="P174" s="248"/>
      <c r="Q174" s="248"/>
      <c r="R174" s="248"/>
      <c r="S174" s="248"/>
      <c r="T174" s="248"/>
      <c r="U174" s="248"/>
      <c r="V174" s="248"/>
      <c r="W174" s="253"/>
      <c r="X174" s="253"/>
    </row>
    <row r="175" spans="1:24" s="254" customFormat="1" ht="12.75" customHeight="1">
      <c r="A175" s="287"/>
      <c r="B175" s="277"/>
      <c r="C175" s="277"/>
      <c r="D175" s="277"/>
      <c r="E175" s="277"/>
      <c r="F175" s="277"/>
      <c r="G175" s="277"/>
      <c r="H175" s="277"/>
      <c r="I175" s="277"/>
      <c r="J175" s="294"/>
      <c r="K175" s="220"/>
      <c r="L175" s="282"/>
      <c r="M175" s="248"/>
      <c r="N175" s="248"/>
      <c r="O175" s="248"/>
      <c r="P175" s="248"/>
      <c r="Q175" s="248"/>
      <c r="R175" s="248"/>
      <c r="S175" s="248"/>
      <c r="T175" s="248"/>
      <c r="U175" s="248"/>
      <c r="V175" s="248"/>
      <c r="W175" s="253"/>
      <c r="X175" s="253"/>
    </row>
    <row r="176" spans="1:24" s="254" customFormat="1" ht="12.75" customHeight="1">
      <c r="A176" s="287"/>
      <c r="B176" s="260"/>
      <c r="C176" s="260"/>
      <c r="D176" s="260"/>
      <c r="E176" s="260"/>
      <c r="F176" s="260"/>
      <c r="G176" s="260"/>
      <c r="H176" s="260"/>
      <c r="I176" s="260"/>
      <c r="J176" s="279"/>
      <c r="K176" s="220"/>
      <c r="L176" s="253"/>
      <c r="M176" s="255"/>
      <c r="N176" s="255"/>
      <c r="O176" s="255"/>
      <c r="P176" s="255"/>
      <c r="Q176" s="255"/>
      <c r="R176" s="255"/>
      <c r="S176" s="255"/>
      <c r="T176" s="255"/>
      <c r="U176" s="255"/>
      <c r="V176" s="255"/>
      <c r="W176" s="253"/>
      <c r="X176" s="253"/>
    </row>
    <row r="177" spans="1:24" s="254" customFormat="1" ht="12.75" customHeight="1">
      <c r="A177" s="287"/>
      <c r="B177" s="255"/>
      <c r="C177" s="255"/>
      <c r="D177" s="255"/>
      <c r="E177" s="255"/>
      <c r="F177" s="255"/>
      <c r="G177" s="255"/>
      <c r="H177" s="255"/>
      <c r="I177" s="255"/>
      <c r="J177" s="279"/>
      <c r="K177" s="253"/>
      <c r="L177" s="253"/>
      <c r="M177" s="253"/>
      <c r="N177" s="253"/>
      <c r="O177" s="253"/>
      <c r="P177" s="253"/>
      <c r="Q177" s="253"/>
      <c r="R177" s="253"/>
      <c r="S177" s="253"/>
      <c r="T177" s="253"/>
      <c r="U177" s="253"/>
      <c r="V177" s="253"/>
      <c r="W177" s="253"/>
      <c r="X177" s="253"/>
    </row>
    <row r="178" spans="1:24" s="254" customFormat="1" ht="12.75" customHeight="1">
      <c r="A178" s="287"/>
      <c r="B178" s="255"/>
      <c r="C178" s="255"/>
      <c r="D178" s="255"/>
      <c r="E178" s="255"/>
      <c r="F178" s="255"/>
      <c r="G178" s="255"/>
      <c r="H178" s="255"/>
      <c r="I178" s="255"/>
      <c r="J178" s="279"/>
      <c r="K178" s="253"/>
      <c r="L178" s="253"/>
      <c r="M178" s="253"/>
      <c r="N178" s="253"/>
      <c r="O178" s="253"/>
      <c r="P178" s="253"/>
      <c r="Q178" s="253"/>
      <c r="R178" s="253"/>
      <c r="S178" s="253"/>
      <c r="T178" s="253"/>
      <c r="U178" s="253"/>
      <c r="V178" s="253"/>
      <c r="W178" s="253"/>
      <c r="X178" s="253"/>
    </row>
    <row r="179" spans="1:24" s="270" customFormat="1" ht="12.75" customHeight="1">
      <c r="A179" s="231"/>
      <c r="B179" s="69"/>
      <c r="C179" s="69"/>
      <c r="D179" s="69"/>
      <c r="E179" s="69"/>
      <c r="F179" s="69"/>
      <c r="G179" s="69"/>
      <c r="H179" s="69"/>
      <c r="I179" s="69"/>
      <c r="J179" s="69"/>
      <c r="K179" s="281"/>
      <c r="L179" s="248"/>
      <c r="M179" s="281"/>
      <c r="N179" s="281"/>
      <c r="O179" s="281"/>
      <c r="P179" s="281"/>
      <c r="Q179" s="281"/>
      <c r="R179" s="281"/>
      <c r="S179" s="281"/>
      <c r="T179" s="281"/>
      <c r="U179" s="281"/>
      <c r="V179" s="267"/>
      <c r="W179" s="267"/>
      <c r="X179" s="267"/>
    </row>
    <row r="180" spans="1:24" s="270" customFormat="1" ht="12.75" customHeight="1">
      <c r="A180" s="274"/>
      <c r="B180" s="293"/>
      <c r="C180" s="293"/>
      <c r="D180" s="293"/>
      <c r="E180" s="293"/>
      <c r="F180" s="293"/>
      <c r="G180" s="293"/>
      <c r="H180" s="293"/>
      <c r="I180" s="293"/>
      <c r="J180" s="293"/>
      <c r="K180" s="281"/>
      <c r="L180" s="281"/>
      <c r="M180" s="281"/>
      <c r="N180" s="281"/>
      <c r="O180" s="281"/>
      <c r="P180" s="281"/>
      <c r="Q180" s="281"/>
      <c r="R180" s="281"/>
      <c r="S180" s="281"/>
      <c r="T180" s="281"/>
      <c r="U180" s="281"/>
      <c r="V180" s="267"/>
      <c r="W180" s="267"/>
      <c r="X180" s="267"/>
    </row>
    <row r="181" spans="1:24" s="270" customFormat="1" ht="12.75" customHeight="1">
      <c r="A181" s="274"/>
      <c r="B181" s="285"/>
      <c r="C181" s="285"/>
      <c r="D181" s="285"/>
      <c r="E181" s="285"/>
      <c r="F181" s="285"/>
      <c r="G181" s="285"/>
      <c r="H181" s="285"/>
      <c r="I181" s="285"/>
      <c r="J181" s="293"/>
      <c r="K181" s="281"/>
      <c r="L181" s="281"/>
      <c r="M181" s="281"/>
      <c r="N181" s="281"/>
      <c r="O181" s="281"/>
      <c r="P181" s="281"/>
      <c r="Q181" s="281"/>
      <c r="R181" s="281"/>
      <c r="S181" s="281"/>
      <c r="T181" s="281"/>
      <c r="U181" s="281"/>
      <c r="V181" s="267"/>
      <c r="W181" s="267"/>
      <c r="X181" s="267"/>
    </row>
    <row r="182" spans="1:24" s="270" customFormat="1" ht="12.75" customHeight="1">
      <c r="A182" s="274"/>
      <c r="B182" s="285"/>
      <c r="C182" s="285"/>
      <c r="D182" s="285"/>
      <c r="E182" s="285"/>
      <c r="F182" s="285"/>
      <c r="G182" s="285"/>
      <c r="H182" s="285"/>
      <c r="I182" s="285"/>
      <c r="J182" s="285"/>
      <c r="K182" s="281"/>
      <c r="L182" s="281"/>
      <c r="M182" s="281"/>
      <c r="N182" s="281"/>
      <c r="O182" s="281"/>
      <c r="P182" s="281"/>
      <c r="Q182" s="281"/>
      <c r="R182" s="281"/>
      <c r="S182" s="281"/>
      <c r="T182" s="281"/>
      <c r="U182" s="281"/>
      <c r="V182" s="267"/>
      <c r="W182" s="267"/>
      <c r="X182" s="267"/>
    </row>
    <row r="183" spans="1:24" s="270" customFormat="1" ht="12.75" customHeight="1">
      <c r="A183" s="278"/>
      <c r="B183" s="280"/>
      <c r="C183" s="280"/>
      <c r="D183" s="280"/>
      <c r="E183" s="280"/>
      <c r="F183" s="280"/>
      <c r="G183" s="280"/>
      <c r="H183" s="280"/>
      <c r="I183" s="280"/>
      <c r="J183" s="294"/>
      <c r="K183" s="281"/>
      <c r="L183" s="281"/>
      <c r="M183" s="281"/>
      <c r="N183" s="281"/>
      <c r="O183" s="281"/>
      <c r="P183" s="281"/>
      <c r="Q183" s="281"/>
      <c r="R183" s="281"/>
      <c r="S183" s="281"/>
      <c r="T183" s="281"/>
      <c r="U183" s="281"/>
      <c r="V183" s="267"/>
      <c r="W183" s="267"/>
      <c r="X183" s="267"/>
    </row>
    <row r="184" spans="1:24" s="270" customFormat="1" ht="12.75" customHeight="1">
      <c r="A184" s="287"/>
      <c r="B184" s="280"/>
      <c r="C184" s="280"/>
      <c r="D184" s="280"/>
      <c r="E184" s="280"/>
      <c r="F184" s="280"/>
      <c r="G184" s="280"/>
      <c r="H184" s="280"/>
      <c r="I184" s="280"/>
      <c r="J184" s="294"/>
      <c r="K184" s="281"/>
      <c r="L184" s="281"/>
      <c r="M184" s="281"/>
      <c r="N184" s="281"/>
      <c r="O184" s="281"/>
      <c r="P184" s="281"/>
      <c r="Q184" s="281"/>
      <c r="R184" s="281"/>
      <c r="S184" s="281"/>
      <c r="T184" s="281"/>
      <c r="U184" s="281"/>
      <c r="V184" s="267"/>
      <c r="W184" s="267"/>
      <c r="X184" s="267"/>
    </row>
    <row r="185" spans="1:24" s="270" customFormat="1" ht="12.75" customHeight="1">
      <c r="A185" s="287"/>
      <c r="B185" s="260"/>
      <c r="C185" s="260"/>
      <c r="D185" s="260"/>
      <c r="E185" s="260"/>
      <c r="F185" s="260"/>
      <c r="G185" s="260"/>
      <c r="H185" s="260"/>
      <c r="I185" s="260"/>
      <c r="J185" s="279"/>
      <c r="K185" s="281"/>
      <c r="L185" s="281"/>
      <c r="M185" s="281"/>
      <c r="N185" s="281"/>
      <c r="O185" s="281"/>
      <c r="P185" s="281"/>
      <c r="Q185" s="281"/>
      <c r="R185" s="281"/>
      <c r="S185" s="281"/>
      <c r="T185" s="281"/>
      <c r="U185" s="281"/>
      <c r="V185" s="267"/>
      <c r="W185" s="267"/>
      <c r="X185" s="267"/>
    </row>
    <row r="186" spans="1:24" s="254" customFormat="1" ht="12.75" customHeight="1">
      <c r="A186" s="295"/>
      <c r="B186" s="69"/>
      <c r="C186" s="69"/>
      <c r="D186" s="69"/>
      <c r="E186" s="69"/>
      <c r="F186" s="69"/>
      <c r="G186" s="69"/>
      <c r="H186" s="69"/>
      <c r="I186" s="69"/>
      <c r="J186" s="69"/>
      <c r="K186" s="220"/>
      <c r="L186" s="248"/>
      <c r="M186" s="248"/>
      <c r="N186" s="248"/>
      <c r="O186" s="248"/>
      <c r="P186" s="248"/>
      <c r="Q186" s="248"/>
      <c r="R186" s="248"/>
      <c r="S186" s="248"/>
      <c r="T186" s="248"/>
      <c r="U186" s="248"/>
      <c r="V186" s="248"/>
      <c r="W186" s="253"/>
      <c r="X186" s="253"/>
    </row>
    <row r="187" spans="1:24" s="254" customFormat="1" ht="12.75" customHeight="1">
      <c r="A187" s="291"/>
      <c r="B187" s="3"/>
      <c r="C187" s="3"/>
      <c r="D187" s="3"/>
      <c r="E187" s="3"/>
      <c r="F187" s="3"/>
      <c r="G187" s="3"/>
      <c r="H187" s="3"/>
      <c r="I187" s="3"/>
      <c r="J187" s="296"/>
      <c r="K187" s="220"/>
      <c r="L187" s="248"/>
      <c r="M187" s="248"/>
      <c r="N187" s="248"/>
      <c r="O187" s="248"/>
      <c r="P187" s="248"/>
      <c r="Q187" s="248"/>
      <c r="R187" s="248"/>
      <c r="S187" s="248"/>
      <c r="T187" s="248"/>
      <c r="U187" s="248"/>
      <c r="V187" s="248"/>
      <c r="W187" s="253"/>
      <c r="X187" s="253"/>
    </row>
    <row r="188" spans="1:24" s="254" customFormat="1" ht="12.75" customHeight="1">
      <c r="A188" s="291"/>
      <c r="B188" s="3"/>
      <c r="C188" s="3"/>
      <c r="D188" s="3"/>
      <c r="E188" s="3"/>
      <c r="F188" s="3"/>
      <c r="G188" s="3"/>
      <c r="H188" s="3"/>
      <c r="I188" s="3"/>
      <c r="J188" s="289"/>
      <c r="K188" s="220"/>
      <c r="L188" s="248"/>
      <c r="M188" s="248"/>
      <c r="N188" s="248"/>
      <c r="O188" s="248"/>
      <c r="P188" s="248"/>
      <c r="Q188" s="248"/>
      <c r="R188" s="248"/>
      <c r="S188" s="248"/>
      <c r="T188" s="248"/>
      <c r="U188" s="248"/>
      <c r="V188" s="248"/>
      <c r="W188" s="253"/>
      <c r="X188" s="253"/>
    </row>
    <row r="189" spans="1:24" s="254" customFormat="1" ht="12.75" customHeight="1">
      <c r="A189" s="193"/>
      <c r="B189" s="193"/>
      <c r="C189" s="193"/>
      <c r="D189" s="193"/>
      <c r="E189" s="193"/>
      <c r="F189" s="193"/>
      <c r="G189" s="193"/>
      <c r="H189" s="193"/>
      <c r="I189" s="193"/>
      <c r="J189" s="193"/>
      <c r="K189" s="220"/>
      <c r="L189" s="248"/>
      <c r="M189" s="248"/>
      <c r="N189" s="248"/>
      <c r="O189" s="248"/>
      <c r="P189" s="248"/>
      <c r="Q189" s="248"/>
      <c r="R189" s="248"/>
      <c r="S189" s="248"/>
      <c r="T189" s="248"/>
      <c r="U189" s="248"/>
      <c r="V189" s="248"/>
      <c r="W189" s="253"/>
      <c r="X189" s="253"/>
    </row>
    <row r="190" spans="1:22" ht="12.75" customHeight="1">
      <c r="A190" s="291"/>
      <c r="B190" s="3"/>
      <c r="C190" s="3"/>
      <c r="D190" s="3"/>
      <c r="E190" s="3"/>
      <c r="F190" s="3"/>
      <c r="G190" s="3"/>
      <c r="H190" s="3"/>
      <c r="I190" s="3"/>
      <c r="J190" s="3"/>
      <c r="K190" s="220"/>
      <c r="L190" s="248"/>
      <c r="M190" s="248"/>
      <c r="N190" s="248"/>
      <c r="O190" s="248"/>
      <c r="P190" s="248"/>
      <c r="Q190" s="248"/>
      <c r="R190" s="248"/>
      <c r="S190" s="248"/>
      <c r="T190" s="248"/>
      <c r="U190" s="248"/>
      <c r="V190" s="248"/>
    </row>
    <row r="191" spans="1:24" s="251" customFormat="1" ht="12.75" customHeight="1">
      <c r="A191" s="273"/>
      <c r="B191" s="242"/>
      <c r="C191" s="242"/>
      <c r="D191" s="242"/>
      <c r="E191" s="242"/>
      <c r="F191" s="242"/>
      <c r="G191" s="242"/>
      <c r="H191" s="242"/>
      <c r="I191" s="242"/>
      <c r="J191" s="242"/>
      <c r="K191" s="220"/>
      <c r="L191" s="248"/>
      <c r="M191" s="248"/>
      <c r="N191" s="248"/>
      <c r="O191" s="248"/>
      <c r="P191" s="248"/>
      <c r="Q191" s="248"/>
      <c r="R191" s="248"/>
      <c r="S191" s="248"/>
      <c r="T191" s="248"/>
      <c r="U191" s="248"/>
      <c r="V191" s="248"/>
      <c r="W191" s="250"/>
      <c r="X191" s="250"/>
    </row>
    <row r="192" spans="1:24" s="251" customFormat="1" ht="12.75" customHeight="1">
      <c r="A192" s="291"/>
      <c r="B192" s="3"/>
      <c r="C192" s="3"/>
      <c r="D192" s="3"/>
      <c r="E192" s="3"/>
      <c r="F192" s="3"/>
      <c r="G192" s="3"/>
      <c r="H192" s="3"/>
      <c r="I192" s="3"/>
      <c r="J192" s="3"/>
      <c r="K192" s="220"/>
      <c r="L192" s="248"/>
      <c r="M192" s="248"/>
      <c r="N192" s="248"/>
      <c r="O192" s="248"/>
      <c r="P192" s="248"/>
      <c r="Q192" s="248"/>
      <c r="R192" s="248"/>
      <c r="S192" s="248"/>
      <c r="T192" s="248"/>
      <c r="U192" s="248"/>
      <c r="V192" s="248"/>
      <c r="W192" s="250"/>
      <c r="X192" s="250"/>
    </row>
    <row r="193" spans="1:24" s="251" customFormat="1" ht="12.75" customHeight="1">
      <c r="A193" s="231"/>
      <c r="B193" s="69"/>
      <c r="C193" s="69"/>
      <c r="D193" s="69"/>
      <c r="E193" s="69"/>
      <c r="F193" s="69"/>
      <c r="G193" s="69"/>
      <c r="H193" s="69"/>
      <c r="I193" s="69"/>
      <c r="J193" s="69"/>
      <c r="K193" s="220"/>
      <c r="L193" s="248"/>
      <c r="M193" s="248"/>
      <c r="N193" s="248"/>
      <c r="O193" s="248"/>
      <c r="P193" s="248"/>
      <c r="Q193" s="248"/>
      <c r="R193" s="248"/>
      <c r="S193" s="248"/>
      <c r="T193" s="248"/>
      <c r="U193" s="248"/>
      <c r="V193" s="248"/>
      <c r="W193" s="250"/>
      <c r="X193" s="250"/>
    </row>
    <row r="194" spans="1:24" s="254" customFormat="1" ht="12.75" customHeight="1">
      <c r="A194" s="274"/>
      <c r="B194" s="293"/>
      <c r="C194" s="293"/>
      <c r="D194" s="293"/>
      <c r="E194" s="293"/>
      <c r="F194" s="293"/>
      <c r="G194" s="293"/>
      <c r="H194" s="293"/>
      <c r="I194" s="293"/>
      <c r="J194" s="293"/>
      <c r="K194" s="220"/>
      <c r="L194" s="248"/>
      <c r="M194" s="248"/>
      <c r="N194" s="248"/>
      <c r="O194" s="248"/>
      <c r="P194" s="248"/>
      <c r="Q194" s="248"/>
      <c r="R194" s="248"/>
      <c r="S194" s="248"/>
      <c r="T194" s="248"/>
      <c r="U194" s="248"/>
      <c r="V194" s="248"/>
      <c r="W194" s="253"/>
      <c r="X194" s="253"/>
    </row>
    <row r="195" spans="1:24" s="254" customFormat="1" ht="12.75" customHeight="1">
      <c r="A195" s="274"/>
      <c r="B195" s="285"/>
      <c r="C195" s="285"/>
      <c r="D195" s="285"/>
      <c r="E195" s="285"/>
      <c r="F195" s="285"/>
      <c r="G195" s="285"/>
      <c r="H195" s="285"/>
      <c r="I195" s="285"/>
      <c r="J195" s="293"/>
      <c r="K195" s="220"/>
      <c r="L195" s="248"/>
      <c r="M195" s="248"/>
      <c r="N195" s="248"/>
      <c r="O195" s="248"/>
      <c r="P195" s="248"/>
      <c r="Q195" s="248"/>
      <c r="R195" s="248"/>
      <c r="S195" s="248"/>
      <c r="T195" s="248"/>
      <c r="U195" s="248"/>
      <c r="V195" s="248"/>
      <c r="W195" s="253"/>
      <c r="X195" s="253"/>
    </row>
    <row r="196" spans="1:24" s="254" customFormat="1" ht="12.75" customHeight="1">
      <c r="A196" s="274"/>
      <c r="B196" s="285"/>
      <c r="C196" s="285"/>
      <c r="D196" s="285"/>
      <c r="E196" s="285"/>
      <c r="F196" s="285"/>
      <c r="G196" s="285"/>
      <c r="H196" s="285"/>
      <c r="I196" s="285"/>
      <c r="J196" s="285"/>
      <c r="K196" s="220"/>
      <c r="L196" s="248"/>
      <c r="M196" s="248"/>
      <c r="N196" s="248"/>
      <c r="O196" s="248"/>
      <c r="P196" s="248"/>
      <c r="Q196" s="248"/>
      <c r="R196" s="248"/>
      <c r="S196" s="248"/>
      <c r="T196" s="248"/>
      <c r="U196" s="248"/>
      <c r="V196" s="248"/>
      <c r="W196" s="253"/>
      <c r="X196" s="253"/>
    </row>
    <row r="197" spans="1:24" s="254" customFormat="1" ht="12.75" customHeight="1">
      <c r="A197" s="278"/>
      <c r="B197" s="280"/>
      <c r="C197" s="280"/>
      <c r="D197" s="280"/>
      <c r="E197" s="280"/>
      <c r="F197" s="280"/>
      <c r="G197" s="280"/>
      <c r="H197" s="280"/>
      <c r="I197" s="280"/>
      <c r="J197" s="294"/>
      <c r="K197" s="220"/>
      <c r="L197" s="253"/>
      <c r="M197" s="255"/>
      <c r="N197" s="255"/>
      <c r="O197" s="255"/>
      <c r="P197" s="255"/>
      <c r="Q197" s="255"/>
      <c r="R197" s="255"/>
      <c r="S197" s="255"/>
      <c r="T197" s="255"/>
      <c r="U197" s="255"/>
      <c r="V197" s="255"/>
      <c r="W197" s="253"/>
      <c r="X197" s="253"/>
    </row>
    <row r="198" spans="1:24" s="254" customFormat="1" ht="12.75" customHeight="1">
      <c r="A198" s="287"/>
      <c r="B198" s="280"/>
      <c r="C198" s="280"/>
      <c r="D198" s="280"/>
      <c r="E198" s="280"/>
      <c r="F198" s="280"/>
      <c r="G198" s="280"/>
      <c r="H198" s="280"/>
      <c r="I198" s="280"/>
      <c r="J198" s="294"/>
      <c r="K198" s="220"/>
      <c r="L198" s="253"/>
      <c r="M198" s="255"/>
      <c r="N198" s="255"/>
      <c r="O198" s="255"/>
      <c r="P198" s="255"/>
      <c r="Q198" s="255"/>
      <c r="R198" s="255"/>
      <c r="S198" s="255"/>
      <c r="T198" s="255"/>
      <c r="U198" s="255"/>
      <c r="V198" s="255"/>
      <c r="W198" s="253"/>
      <c r="X198" s="253"/>
    </row>
    <row r="199" spans="1:22" ht="12.75" customHeight="1">
      <c r="A199" s="287"/>
      <c r="B199" s="260"/>
      <c r="C199" s="260"/>
      <c r="D199" s="260"/>
      <c r="E199" s="260"/>
      <c r="F199" s="260"/>
      <c r="G199" s="260"/>
      <c r="H199" s="260"/>
      <c r="I199" s="260"/>
      <c r="J199" s="279"/>
      <c r="K199" s="220"/>
      <c r="L199" s="248"/>
      <c r="M199" s="248"/>
      <c r="N199" s="248"/>
      <c r="O199" s="248"/>
      <c r="P199" s="248"/>
      <c r="Q199" s="248"/>
      <c r="R199" s="248"/>
      <c r="S199" s="248"/>
      <c r="T199" s="248"/>
      <c r="U199" s="248"/>
      <c r="V199" s="248"/>
    </row>
    <row r="200" spans="1:24" s="251" customFormat="1" ht="12.75" customHeight="1">
      <c r="A200" s="295"/>
      <c r="B200" s="69"/>
      <c r="C200" s="69"/>
      <c r="D200" s="69"/>
      <c r="E200" s="69"/>
      <c r="F200" s="69"/>
      <c r="G200" s="69"/>
      <c r="H200" s="69"/>
      <c r="I200" s="69"/>
      <c r="J200" s="69"/>
      <c r="K200" s="220"/>
      <c r="L200" s="248"/>
      <c r="M200" s="248"/>
      <c r="N200" s="248"/>
      <c r="O200" s="248"/>
      <c r="P200" s="248"/>
      <c r="Q200" s="248"/>
      <c r="R200" s="248"/>
      <c r="S200" s="248"/>
      <c r="T200" s="248"/>
      <c r="U200" s="248"/>
      <c r="V200" s="248"/>
      <c r="W200" s="250"/>
      <c r="X200" s="250"/>
    </row>
    <row r="201" spans="1:24" s="251" customFormat="1" ht="12.75" customHeight="1">
      <c r="A201" s="231"/>
      <c r="B201" s="69"/>
      <c r="C201" s="69"/>
      <c r="D201" s="69"/>
      <c r="E201" s="69"/>
      <c r="F201" s="69"/>
      <c r="G201" s="69"/>
      <c r="H201" s="69"/>
      <c r="I201" s="69"/>
      <c r="J201" s="69"/>
      <c r="K201" s="220"/>
      <c r="L201" s="248"/>
      <c r="M201" s="248"/>
      <c r="N201" s="248"/>
      <c r="O201" s="248"/>
      <c r="P201" s="248"/>
      <c r="Q201" s="248"/>
      <c r="R201" s="248"/>
      <c r="S201" s="248"/>
      <c r="T201" s="248"/>
      <c r="U201" s="248"/>
      <c r="V201" s="248"/>
      <c r="W201" s="250"/>
      <c r="X201" s="250"/>
    </row>
    <row r="202" spans="1:24" s="251" customFormat="1" ht="12.75" customHeight="1">
      <c r="A202" s="274"/>
      <c r="B202" s="293"/>
      <c r="C202" s="293"/>
      <c r="D202" s="293"/>
      <c r="E202" s="293"/>
      <c r="F202" s="293"/>
      <c r="G202" s="293"/>
      <c r="H202" s="293"/>
      <c r="I202" s="293"/>
      <c r="J202" s="293"/>
      <c r="K202" s="220"/>
      <c r="L202" s="248"/>
      <c r="M202" s="248"/>
      <c r="N202" s="248"/>
      <c r="O202" s="248"/>
      <c r="P202" s="248"/>
      <c r="Q202" s="248"/>
      <c r="R202" s="248"/>
      <c r="S202" s="248"/>
      <c r="T202" s="248"/>
      <c r="U202" s="248"/>
      <c r="V202" s="248"/>
      <c r="W202" s="250"/>
      <c r="X202" s="250"/>
    </row>
    <row r="203" spans="1:24" s="254" customFormat="1" ht="12.75" customHeight="1">
      <c r="A203" s="274"/>
      <c r="B203" s="285"/>
      <c r="C203" s="285"/>
      <c r="D203" s="285"/>
      <c r="E203" s="285"/>
      <c r="F203" s="285"/>
      <c r="G203" s="285"/>
      <c r="H203" s="285"/>
      <c r="I203" s="285"/>
      <c r="J203" s="293"/>
      <c r="K203" s="220"/>
      <c r="L203" s="248"/>
      <c r="M203" s="248"/>
      <c r="N203" s="248"/>
      <c r="O203" s="248"/>
      <c r="P203" s="248"/>
      <c r="Q203" s="248"/>
      <c r="R203" s="248"/>
      <c r="S203" s="248"/>
      <c r="T203" s="248"/>
      <c r="U203" s="248"/>
      <c r="V203" s="248"/>
      <c r="W203" s="253"/>
      <c r="X203" s="253"/>
    </row>
    <row r="204" spans="1:24" s="254" customFormat="1" ht="12.75" customHeight="1">
      <c r="A204" s="274"/>
      <c r="B204" s="285"/>
      <c r="C204" s="285"/>
      <c r="D204" s="285"/>
      <c r="E204" s="285"/>
      <c r="F204" s="285"/>
      <c r="G204" s="285"/>
      <c r="H204" s="285"/>
      <c r="I204" s="285"/>
      <c r="J204" s="285"/>
      <c r="K204" s="220"/>
      <c r="L204" s="248"/>
      <c r="M204" s="248"/>
      <c r="N204" s="248"/>
      <c r="O204" s="248"/>
      <c r="P204" s="248"/>
      <c r="Q204" s="248"/>
      <c r="R204" s="248"/>
      <c r="S204" s="248"/>
      <c r="T204" s="248"/>
      <c r="U204" s="248"/>
      <c r="V204" s="248"/>
      <c r="W204" s="253"/>
      <c r="X204" s="253"/>
    </row>
    <row r="205" spans="1:24" s="254" customFormat="1" ht="12.75" customHeight="1">
      <c r="A205" s="278"/>
      <c r="B205" s="280"/>
      <c r="C205" s="280"/>
      <c r="D205" s="280"/>
      <c r="E205" s="280"/>
      <c r="F205" s="280"/>
      <c r="G205" s="280"/>
      <c r="H205" s="280"/>
      <c r="I205" s="280"/>
      <c r="J205" s="294"/>
      <c r="K205" s="220"/>
      <c r="L205" s="248"/>
      <c r="M205" s="248"/>
      <c r="N205" s="248"/>
      <c r="O205" s="248"/>
      <c r="P205" s="248"/>
      <c r="Q205" s="248"/>
      <c r="R205" s="248"/>
      <c r="S205" s="248"/>
      <c r="T205" s="248"/>
      <c r="U205" s="248"/>
      <c r="V205" s="248"/>
      <c r="W205" s="253"/>
      <c r="X205" s="253"/>
    </row>
    <row r="206" spans="1:22" ht="12.75" customHeight="1">
      <c r="A206" s="287"/>
      <c r="B206" s="280"/>
      <c r="C206" s="280"/>
      <c r="D206" s="280"/>
      <c r="E206" s="280"/>
      <c r="F206" s="280"/>
      <c r="G206" s="280"/>
      <c r="H206" s="280"/>
      <c r="I206" s="280"/>
      <c r="J206" s="294"/>
      <c r="K206" s="220"/>
      <c r="L206" s="220"/>
      <c r="M206" s="220"/>
      <c r="N206" s="220"/>
      <c r="O206" s="220"/>
      <c r="P206" s="220"/>
      <c r="Q206" s="220"/>
      <c r="R206" s="220"/>
      <c r="S206" s="220"/>
      <c r="T206" s="220"/>
      <c r="U206" s="220"/>
      <c r="V206" s="220"/>
    </row>
    <row r="207" spans="1:22" ht="12.75" customHeight="1">
      <c r="A207" s="287"/>
      <c r="B207" s="260"/>
      <c r="C207" s="260"/>
      <c r="D207" s="260"/>
      <c r="E207" s="260"/>
      <c r="F207" s="260"/>
      <c r="G207" s="260"/>
      <c r="H207" s="260"/>
      <c r="I207" s="260"/>
      <c r="J207" s="279"/>
      <c r="K207" s="248"/>
      <c r="L207" s="248"/>
      <c r="M207" s="248"/>
      <c r="N207" s="248"/>
      <c r="O207" s="248"/>
      <c r="P207" s="248"/>
      <c r="Q207" s="248"/>
      <c r="R207" s="248"/>
      <c r="S207" s="248"/>
      <c r="T207" s="248"/>
      <c r="U207" s="248"/>
      <c r="V207" s="248"/>
    </row>
    <row r="208" spans="1:22" ht="12.75" customHeight="1">
      <c r="A208" s="295"/>
      <c r="B208" s="69"/>
      <c r="C208" s="69"/>
      <c r="D208" s="69"/>
      <c r="E208" s="69"/>
      <c r="F208" s="69"/>
      <c r="G208" s="69"/>
      <c r="H208" s="69"/>
      <c r="I208" s="69"/>
      <c r="J208" s="69"/>
      <c r="K208" s="248"/>
      <c r="L208" s="248"/>
      <c r="M208" s="248"/>
      <c r="N208" s="248"/>
      <c r="O208" s="248"/>
      <c r="P208" s="248"/>
      <c r="Q208" s="248"/>
      <c r="R208" s="248"/>
      <c r="S208" s="248"/>
      <c r="T208" s="248"/>
      <c r="U208" s="248"/>
      <c r="V208" s="248"/>
    </row>
    <row r="209" spans="1:24" s="254" customFormat="1" ht="12.75" customHeight="1">
      <c r="A209" s="231"/>
      <c r="B209" s="69"/>
      <c r="C209" s="69"/>
      <c r="D209" s="69"/>
      <c r="E209" s="69"/>
      <c r="F209" s="69"/>
      <c r="G209" s="69"/>
      <c r="H209" s="69"/>
      <c r="I209" s="69"/>
      <c r="J209" s="69"/>
      <c r="K209" s="220"/>
      <c r="L209" s="220"/>
      <c r="M209" s="220"/>
      <c r="N209" s="220"/>
      <c r="O209" s="220"/>
      <c r="P209" s="220"/>
      <c r="Q209" s="220"/>
      <c r="R209" s="220"/>
      <c r="S209" s="220"/>
      <c r="T209" s="220"/>
      <c r="U209" s="220"/>
      <c r="V209" s="220"/>
      <c r="W209" s="253"/>
      <c r="X209" s="253"/>
    </row>
    <row r="210" spans="1:24" s="254" customFormat="1" ht="12.75" customHeight="1">
      <c r="A210" s="274"/>
      <c r="B210" s="293"/>
      <c r="C210" s="293"/>
      <c r="D210" s="293"/>
      <c r="E210" s="293"/>
      <c r="F210" s="293"/>
      <c r="G210" s="293"/>
      <c r="H210" s="293"/>
      <c r="I210" s="293"/>
      <c r="J210" s="293"/>
      <c r="K210" s="220"/>
      <c r="L210" s="220"/>
      <c r="M210" s="220"/>
      <c r="N210" s="220"/>
      <c r="O210" s="220"/>
      <c r="P210" s="220"/>
      <c r="Q210" s="220"/>
      <c r="R210" s="220"/>
      <c r="S210" s="220"/>
      <c r="T210" s="220"/>
      <c r="U210" s="220"/>
      <c r="V210" s="220"/>
      <c r="W210" s="253"/>
      <c r="X210" s="253"/>
    </row>
    <row r="211" spans="1:24" s="254" customFormat="1" ht="12.75" customHeight="1">
      <c r="A211" s="274"/>
      <c r="B211" s="285"/>
      <c r="C211" s="285"/>
      <c r="D211" s="285"/>
      <c r="E211" s="285"/>
      <c r="F211" s="285"/>
      <c r="G211" s="285"/>
      <c r="H211" s="285"/>
      <c r="I211" s="285"/>
      <c r="J211" s="293"/>
      <c r="K211" s="220"/>
      <c r="L211" s="220"/>
      <c r="M211" s="220"/>
      <c r="N211" s="220"/>
      <c r="O211" s="220"/>
      <c r="P211" s="220"/>
      <c r="Q211" s="220"/>
      <c r="R211" s="220"/>
      <c r="S211" s="220"/>
      <c r="T211" s="220"/>
      <c r="U211" s="220"/>
      <c r="V211" s="220"/>
      <c r="W211" s="253"/>
      <c r="X211" s="253"/>
    </row>
    <row r="212" spans="1:24" s="254" customFormat="1" ht="12.75" customHeight="1">
      <c r="A212" s="274"/>
      <c r="B212" s="285"/>
      <c r="C212" s="285"/>
      <c r="D212" s="285"/>
      <c r="E212" s="285"/>
      <c r="F212" s="285"/>
      <c r="G212" s="285"/>
      <c r="H212" s="285"/>
      <c r="I212" s="285"/>
      <c r="J212" s="285"/>
      <c r="K212" s="220"/>
      <c r="L212" s="220"/>
      <c r="M212" s="220"/>
      <c r="N212" s="220"/>
      <c r="O212" s="220"/>
      <c r="P212" s="220"/>
      <c r="Q212" s="220"/>
      <c r="R212" s="220"/>
      <c r="S212" s="220"/>
      <c r="T212" s="220"/>
      <c r="U212" s="220"/>
      <c r="V212" s="220"/>
      <c r="W212" s="253"/>
      <c r="X212" s="253"/>
    </row>
    <row r="213" spans="1:22" ht="12.75" customHeight="1">
      <c r="A213" s="278"/>
      <c r="B213" s="280"/>
      <c r="C213" s="280"/>
      <c r="D213" s="280"/>
      <c r="E213" s="280"/>
      <c r="F213" s="280"/>
      <c r="G213" s="280"/>
      <c r="H213" s="280"/>
      <c r="I213" s="280"/>
      <c r="J213" s="294"/>
      <c r="K213" s="220"/>
      <c r="L213" s="248"/>
      <c r="M213" s="248"/>
      <c r="N213" s="248"/>
      <c r="O213" s="248"/>
      <c r="P213" s="248"/>
      <c r="Q213" s="248"/>
      <c r="R213" s="248"/>
      <c r="S213" s="248"/>
      <c r="T213" s="248"/>
      <c r="U213" s="248"/>
      <c r="V213" s="248"/>
    </row>
    <row r="214" spans="1:24" s="251" customFormat="1" ht="12.75" customHeight="1">
      <c r="A214" s="287"/>
      <c r="B214" s="280"/>
      <c r="C214" s="280"/>
      <c r="D214" s="280"/>
      <c r="E214" s="280"/>
      <c r="F214" s="280"/>
      <c r="G214" s="280"/>
      <c r="H214" s="280"/>
      <c r="I214" s="280"/>
      <c r="J214" s="294"/>
      <c r="K214" s="220"/>
      <c r="L214" s="248"/>
      <c r="M214" s="248"/>
      <c r="N214" s="248"/>
      <c r="O214" s="248"/>
      <c r="P214" s="248"/>
      <c r="Q214" s="248"/>
      <c r="R214" s="248"/>
      <c r="S214" s="248"/>
      <c r="T214" s="248"/>
      <c r="U214" s="248"/>
      <c r="V214" s="248"/>
      <c r="W214" s="250"/>
      <c r="X214" s="250"/>
    </row>
    <row r="215" spans="1:24" s="251" customFormat="1" ht="12.75" customHeight="1">
      <c r="A215" s="287"/>
      <c r="B215" s="260"/>
      <c r="C215" s="260"/>
      <c r="D215" s="260"/>
      <c r="E215" s="260"/>
      <c r="F215" s="260"/>
      <c r="G215" s="260"/>
      <c r="H215" s="260"/>
      <c r="I215" s="260"/>
      <c r="J215" s="279"/>
      <c r="K215" s="220"/>
      <c r="L215" s="248"/>
      <c r="M215" s="248"/>
      <c r="N215" s="248"/>
      <c r="O215" s="248"/>
      <c r="P215" s="248"/>
      <c r="Q215" s="248"/>
      <c r="R215" s="248"/>
      <c r="S215" s="248"/>
      <c r="T215" s="248"/>
      <c r="U215" s="248"/>
      <c r="V215" s="248"/>
      <c r="W215" s="250"/>
      <c r="X215" s="250"/>
    </row>
    <row r="216" spans="1:24" s="251" customFormat="1" ht="12.75" customHeight="1">
      <c r="A216" s="287"/>
      <c r="B216" s="255"/>
      <c r="C216" s="255"/>
      <c r="D216" s="255"/>
      <c r="E216" s="255"/>
      <c r="F216" s="255"/>
      <c r="G216" s="255"/>
      <c r="H216" s="255"/>
      <c r="I216" s="255"/>
      <c r="J216" s="279"/>
      <c r="K216" s="220"/>
      <c r="L216" s="248"/>
      <c r="M216" s="248"/>
      <c r="N216" s="248"/>
      <c r="O216" s="248"/>
      <c r="P216" s="248"/>
      <c r="Q216" s="248"/>
      <c r="R216" s="248"/>
      <c r="S216" s="248"/>
      <c r="T216" s="248"/>
      <c r="U216" s="248"/>
      <c r="V216" s="248"/>
      <c r="W216" s="250"/>
      <c r="X216" s="250"/>
    </row>
    <row r="217" spans="1:24" s="254" customFormat="1" ht="12.75" customHeight="1">
      <c r="A217" s="231"/>
      <c r="B217" s="69"/>
      <c r="C217" s="69"/>
      <c r="D217" s="69"/>
      <c r="E217" s="69"/>
      <c r="F217" s="69"/>
      <c r="G217" s="69"/>
      <c r="H217" s="69"/>
      <c r="I217" s="69"/>
      <c r="J217" s="69"/>
      <c r="K217" s="220"/>
      <c r="L217" s="248"/>
      <c r="M217" s="248"/>
      <c r="N217" s="248"/>
      <c r="O217" s="248"/>
      <c r="P217" s="248"/>
      <c r="Q217" s="248"/>
      <c r="R217" s="248"/>
      <c r="S217" s="248"/>
      <c r="T217" s="248"/>
      <c r="U217" s="248"/>
      <c r="V217" s="248"/>
      <c r="W217" s="253"/>
      <c r="X217" s="253"/>
    </row>
    <row r="218" spans="1:24" s="254" customFormat="1" ht="12.75" customHeight="1">
      <c r="A218" s="274"/>
      <c r="B218" s="293"/>
      <c r="C218" s="293"/>
      <c r="D218" s="293"/>
      <c r="E218" s="293"/>
      <c r="F218" s="293"/>
      <c r="G218" s="293"/>
      <c r="H218" s="293"/>
      <c r="I218" s="293"/>
      <c r="J218" s="293"/>
      <c r="K218" s="220"/>
      <c r="L218" s="248"/>
      <c r="M218" s="248"/>
      <c r="N218" s="248"/>
      <c r="O218" s="248"/>
      <c r="P218" s="248"/>
      <c r="Q218" s="248"/>
      <c r="R218" s="248"/>
      <c r="S218" s="248"/>
      <c r="T218" s="248"/>
      <c r="U218" s="248"/>
      <c r="V218" s="248"/>
      <c r="W218" s="253"/>
      <c r="X218" s="253"/>
    </row>
    <row r="219" spans="1:24" s="254" customFormat="1" ht="12.75" customHeight="1">
      <c r="A219" s="274"/>
      <c r="B219" s="285"/>
      <c r="C219" s="285"/>
      <c r="D219" s="285"/>
      <c r="E219" s="285"/>
      <c r="F219" s="285"/>
      <c r="G219" s="285"/>
      <c r="H219" s="285"/>
      <c r="I219" s="285"/>
      <c r="J219" s="293"/>
      <c r="K219" s="220"/>
      <c r="L219" s="248"/>
      <c r="M219" s="248"/>
      <c r="N219" s="248"/>
      <c r="O219" s="248"/>
      <c r="P219" s="248"/>
      <c r="Q219" s="248"/>
      <c r="R219" s="248"/>
      <c r="S219" s="248"/>
      <c r="T219" s="248"/>
      <c r="U219" s="248"/>
      <c r="V219" s="248"/>
      <c r="W219" s="253"/>
      <c r="X219" s="253"/>
    </row>
    <row r="220" spans="1:22" ht="12.75" customHeight="1">
      <c r="A220" s="274"/>
      <c r="B220" s="285"/>
      <c r="C220" s="285"/>
      <c r="D220" s="285"/>
      <c r="E220" s="285"/>
      <c r="F220" s="285"/>
      <c r="G220" s="285"/>
      <c r="H220" s="285"/>
      <c r="I220" s="285"/>
      <c r="J220" s="285"/>
      <c r="K220" s="220"/>
      <c r="L220" s="220"/>
      <c r="M220" s="220"/>
      <c r="N220" s="220"/>
      <c r="O220" s="220"/>
      <c r="P220" s="220"/>
      <c r="Q220" s="220"/>
      <c r="R220" s="220"/>
      <c r="S220" s="220"/>
      <c r="T220" s="220"/>
      <c r="U220" s="220"/>
      <c r="V220" s="220"/>
    </row>
    <row r="221" spans="1:22" ht="12.75" customHeight="1">
      <c r="A221" s="278"/>
      <c r="B221" s="280"/>
      <c r="C221" s="280"/>
      <c r="D221" s="280"/>
      <c r="E221" s="280"/>
      <c r="F221" s="280"/>
      <c r="G221" s="280"/>
      <c r="H221" s="280"/>
      <c r="I221" s="280"/>
      <c r="J221" s="294"/>
      <c r="K221" s="220"/>
      <c r="L221" s="248"/>
      <c r="M221" s="248"/>
      <c r="N221" s="248"/>
      <c r="O221" s="248"/>
      <c r="P221" s="248"/>
      <c r="Q221" s="248"/>
      <c r="R221" s="248"/>
      <c r="S221" s="248"/>
      <c r="T221" s="248"/>
      <c r="U221" s="248"/>
      <c r="V221" s="248"/>
    </row>
    <row r="222" spans="1:24" s="251" customFormat="1" ht="12.75" customHeight="1">
      <c r="A222" s="287"/>
      <c r="B222" s="280"/>
      <c r="C222" s="280"/>
      <c r="D222" s="280"/>
      <c r="E222" s="280"/>
      <c r="F222" s="280"/>
      <c r="G222" s="280"/>
      <c r="H222" s="280"/>
      <c r="I222" s="280"/>
      <c r="J222" s="294"/>
      <c r="K222" s="220"/>
      <c r="L222" s="248"/>
      <c r="M222" s="248"/>
      <c r="N222" s="248"/>
      <c r="O222" s="248"/>
      <c r="P222" s="248"/>
      <c r="Q222" s="248"/>
      <c r="R222" s="248"/>
      <c r="S222" s="248"/>
      <c r="T222" s="248"/>
      <c r="U222" s="248"/>
      <c r="V222" s="248"/>
      <c r="W222" s="250"/>
      <c r="X222" s="250"/>
    </row>
    <row r="223" spans="1:24" s="251" customFormat="1" ht="12.75" customHeight="1">
      <c r="A223" s="287"/>
      <c r="B223" s="297"/>
      <c r="C223" s="260"/>
      <c r="D223" s="260"/>
      <c r="E223" s="260"/>
      <c r="F223" s="260"/>
      <c r="G223" s="260"/>
      <c r="H223" s="260"/>
      <c r="I223" s="260"/>
      <c r="J223" s="279"/>
      <c r="K223" s="220"/>
      <c r="L223" s="248"/>
      <c r="M223" s="248"/>
      <c r="N223" s="248"/>
      <c r="O223" s="248"/>
      <c r="P223" s="248"/>
      <c r="Q223" s="248"/>
      <c r="R223" s="248"/>
      <c r="S223" s="248"/>
      <c r="T223" s="248"/>
      <c r="U223" s="248"/>
      <c r="V223" s="248"/>
      <c r="W223" s="250"/>
      <c r="X223" s="250"/>
    </row>
    <row r="224" spans="1:24" s="251" customFormat="1" ht="12.75" customHeight="1">
      <c r="A224" s="295"/>
      <c r="B224" s="69"/>
      <c r="C224" s="69"/>
      <c r="D224" s="69"/>
      <c r="E224" s="69"/>
      <c r="F224" s="69"/>
      <c r="G224" s="69"/>
      <c r="H224" s="69"/>
      <c r="I224" s="69"/>
      <c r="J224" s="69"/>
      <c r="K224" s="220"/>
      <c r="L224" s="248"/>
      <c r="M224" s="248"/>
      <c r="N224" s="248"/>
      <c r="O224" s="248"/>
      <c r="P224" s="248"/>
      <c r="Q224" s="248"/>
      <c r="R224" s="248"/>
      <c r="S224" s="248"/>
      <c r="T224" s="248"/>
      <c r="U224" s="248"/>
      <c r="V224" s="248"/>
      <c r="W224" s="250"/>
      <c r="X224" s="250"/>
    </row>
    <row r="225" spans="1:24" s="254" customFormat="1" ht="12.75" customHeight="1">
      <c r="A225" s="231"/>
      <c r="B225" s="69"/>
      <c r="C225" s="69"/>
      <c r="D225" s="69"/>
      <c r="E225" s="69"/>
      <c r="F225" s="69"/>
      <c r="G225" s="69"/>
      <c r="H225" s="69"/>
      <c r="I225" s="69"/>
      <c r="J225" s="69"/>
      <c r="K225" s="220"/>
      <c r="L225" s="248"/>
      <c r="M225" s="248"/>
      <c r="N225" s="248"/>
      <c r="O225" s="248"/>
      <c r="P225" s="248"/>
      <c r="Q225" s="248"/>
      <c r="R225" s="248"/>
      <c r="S225" s="248"/>
      <c r="T225" s="248"/>
      <c r="U225" s="248"/>
      <c r="V225" s="248"/>
      <c r="W225" s="253"/>
      <c r="X225" s="253"/>
    </row>
    <row r="226" spans="1:24" s="254" customFormat="1" ht="12.75" customHeight="1">
      <c r="A226" s="274"/>
      <c r="B226" s="293"/>
      <c r="C226" s="293"/>
      <c r="D226" s="293"/>
      <c r="E226" s="293"/>
      <c r="F226" s="293"/>
      <c r="G226" s="293"/>
      <c r="H226" s="293"/>
      <c r="I226" s="293"/>
      <c r="J226" s="293"/>
      <c r="K226" s="220"/>
      <c r="L226" s="248"/>
      <c r="M226" s="248"/>
      <c r="N226" s="248"/>
      <c r="O226" s="248"/>
      <c r="P226" s="248"/>
      <c r="Q226" s="248"/>
      <c r="R226" s="248"/>
      <c r="S226" s="248"/>
      <c r="T226" s="248"/>
      <c r="U226" s="248"/>
      <c r="V226" s="248"/>
      <c r="W226" s="253"/>
      <c r="X226" s="253"/>
    </row>
    <row r="227" spans="1:24" s="254" customFormat="1" ht="12.75" customHeight="1">
      <c r="A227" s="274"/>
      <c r="B227" s="285"/>
      <c r="C227" s="285"/>
      <c r="D227" s="285"/>
      <c r="E227" s="285"/>
      <c r="F227" s="285"/>
      <c r="G227" s="285"/>
      <c r="H227" s="285"/>
      <c r="I227" s="285"/>
      <c r="J227" s="293"/>
      <c r="K227" s="220"/>
      <c r="L227" s="248"/>
      <c r="M227" s="248"/>
      <c r="N227" s="248"/>
      <c r="O227" s="248"/>
      <c r="P227" s="248"/>
      <c r="Q227" s="248"/>
      <c r="R227" s="248"/>
      <c r="S227" s="248"/>
      <c r="T227" s="248"/>
      <c r="U227" s="248"/>
      <c r="V227" s="248"/>
      <c r="W227" s="253"/>
      <c r="X227" s="253"/>
    </row>
    <row r="228" spans="1:22" ht="12.75" customHeight="1">
      <c r="A228" s="274"/>
      <c r="B228" s="285"/>
      <c r="C228" s="285"/>
      <c r="D228" s="285"/>
      <c r="E228" s="285"/>
      <c r="F228" s="285"/>
      <c r="G228" s="285"/>
      <c r="H228" s="285"/>
      <c r="I228" s="285"/>
      <c r="J228" s="285"/>
      <c r="K228" s="220"/>
      <c r="L228" s="220"/>
      <c r="M228" s="220"/>
      <c r="N228" s="220"/>
      <c r="O228" s="220"/>
      <c r="P228" s="220"/>
      <c r="Q228" s="220"/>
      <c r="R228" s="220"/>
      <c r="S228" s="220"/>
      <c r="T228" s="220"/>
      <c r="U228" s="220"/>
      <c r="V228" s="220"/>
    </row>
    <row r="229" spans="1:22" ht="12.75" customHeight="1">
      <c r="A229" s="278"/>
      <c r="B229" s="280"/>
      <c r="C229" s="280"/>
      <c r="D229" s="280"/>
      <c r="E229" s="280"/>
      <c r="F229" s="280"/>
      <c r="G229" s="280"/>
      <c r="H229" s="280"/>
      <c r="I229" s="280"/>
      <c r="J229" s="294"/>
      <c r="K229" s="220"/>
      <c r="L229" s="248"/>
      <c r="M229" s="248"/>
      <c r="N229" s="248"/>
      <c r="O229" s="248"/>
      <c r="P229" s="248"/>
      <c r="Q229" s="248"/>
      <c r="R229" s="248"/>
      <c r="S229" s="248"/>
      <c r="T229" s="248"/>
      <c r="U229" s="248"/>
      <c r="V229" s="248"/>
    </row>
    <row r="230" spans="1:24" s="251" customFormat="1" ht="12.75" customHeight="1">
      <c r="A230" s="287"/>
      <c r="B230" s="280"/>
      <c r="C230" s="280"/>
      <c r="D230" s="280"/>
      <c r="E230" s="280"/>
      <c r="F230" s="280"/>
      <c r="G230" s="280"/>
      <c r="H230" s="280"/>
      <c r="I230" s="280"/>
      <c r="J230" s="294"/>
      <c r="K230" s="220"/>
      <c r="L230" s="248"/>
      <c r="M230" s="248"/>
      <c r="N230" s="248"/>
      <c r="O230" s="248"/>
      <c r="P230" s="248"/>
      <c r="Q230" s="248"/>
      <c r="R230" s="248"/>
      <c r="S230" s="248"/>
      <c r="T230" s="248"/>
      <c r="U230" s="248"/>
      <c r="V230" s="248"/>
      <c r="W230" s="250"/>
      <c r="X230" s="250"/>
    </row>
    <row r="231" spans="1:24" s="251" customFormat="1" ht="12.75" customHeight="1">
      <c r="A231" s="287"/>
      <c r="B231" s="297"/>
      <c r="C231" s="260"/>
      <c r="D231" s="260"/>
      <c r="E231" s="260"/>
      <c r="F231" s="260"/>
      <c r="G231" s="260"/>
      <c r="H231" s="260"/>
      <c r="I231" s="260"/>
      <c r="J231" s="279"/>
      <c r="K231" s="220"/>
      <c r="L231" s="248"/>
      <c r="M231" s="248"/>
      <c r="N231" s="248"/>
      <c r="O231" s="248"/>
      <c r="P231" s="248"/>
      <c r="Q231" s="248"/>
      <c r="R231" s="248"/>
      <c r="S231" s="248"/>
      <c r="T231" s="248"/>
      <c r="U231" s="248"/>
      <c r="V231" s="248"/>
      <c r="W231" s="250"/>
      <c r="X231" s="250"/>
    </row>
    <row r="232" spans="1:24" s="251" customFormat="1" ht="12.75" customHeight="1">
      <c r="A232" s="231"/>
      <c r="B232" s="69"/>
      <c r="C232" s="69"/>
      <c r="D232" s="69"/>
      <c r="E232" s="69"/>
      <c r="F232" s="69"/>
      <c r="G232" s="69"/>
      <c r="H232" s="69"/>
      <c r="I232" s="69"/>
      <c r="J232" s="69"/>
      <c r="K232" s="220"/>
      <c r="L232" s="248"/>
      <c r="M232" s="248"/>
      <c r="N232" s="248"/>
      <c r="O232" s="248"/>
      <c r="P232" s="248"/>
      <c r="Q232" s="248"/>
      <c r="R232" s="248"/>
      <c r="S232" s="248"/>
      <c r="T232" s="248"/>
      <c r="U232" s="248"/>
      <c r="V232" s="248"/>
      <c r="W232" s="250"/>
      <c r="X232" s="250"/>
    </row>
    <row r="233" spans="1:24" s="254" customFormat="1" ht="12.75" customHeight="1">
      <c r="A233" s="274"/>
      <c r="B233" s="293"/>
      <c r="C233" s="293"/>
      <c r="D233" s="293"/>
      <c r="E233" s="293"/>
      <c r="F233" s="293"/>
      <c r="G233" s="293"/>
      <c r="H233" s="293"/>
      <c r="I233" s="293"/>
      <c r="J233" s="293"/>
      <c r="K233" s="220"/>
      <c r="L233" s="248"/>
      <c r="M233" s="248"/>
      <c r="N233" s="248"/>
      <c r="O233" s="248"/>
      <c r="P233" s="248"/>
      <c r="Q233" s="248"/>
      <c r="R233" s="248"/>
      <c r="S233" s="248"/>
      <c r="T233" s="248"/>
      <c r="U233" s="248"/>
      <c r="V233" s="248"/>
      <c r="W233" s="253"/>
      <c r="X233" s="253"/>
    </row>
    <row r="234" spans="1:24" s="254" customFormat="1" ht="12.75" customHeight="1">
      <c r="A234" s="274"/>
      <c r="B234" s="285"/>
      <c r="C234" s="285"/>
      <c r="D234" s="285"/>
      <c r="E234" s="285"/>
      <c r="F234" s="285"/>
      <c r="G234" s="285"/>
      <c r="H234" s="285"/>
      <c r="I234" s="285"/>
      <c r="J234" s="293"/>
      <c r="K234" s="220"/>
      <c r="L234" s="248"/>
      <c r="M234" s="248"/>
      <c r="N234" s="248"/>
      <c r="O234" s="248"/>
      <c r="P234" s="248"/>
      <c r="Q234" s="248"/>
      <c r="R234" s="248"/>
      <c r="S234" s="248"/>
      <c r="T234" s="248"/>
      <c r="U234" s="248"/>
      <c r="V234" s="248"/>
      <c r="W234" s="253"/>
      <c r="X234" s="253"/>
    </row>
    <row r="235" spans="1:24" s="254" customFormat="1" ht="12.75" customHeight="1">
      <c r="A235" s="274"/>
      <c r="B235" s="285"/>
      <c r="C235" s="285"/>
      <c r="D235" s="285"/>
      <c r="E235" s="285"/>
      <c r="F235" s="285"/>
      <c r="G235" s="285"/>
      <c r="H235" s="285"/>
      <c r="I235" s="285"/>
      <c r="J235" s="285"/>
      <c r="K235" s="220"/>
      <c r="L235" s="248"/>
      <c r="M235" s="248"/>
      <c r="N235" s="248"/>
      <c r="O235" s="248"/>
      <c r="P235" s="248"/>
      <c r="Q235" s="248"/>
      <c r="R235" s="248"/>
      <c r="S235" s="248"/>
      <c r="T235" s="248"/>
      <c r="U235" s="248"/>
      <c r="V235" s="248"/>
      <c r="W235" s="253"/>
      <c r="X235" s="253"/>
    </row>
    <row r="236" spans="1:24" s="254" customFormat="1" ht="12.75" customHeight="1">
      <c r="A236" s="278"/>
      <c r="B236" s="280"/>
      <c r="C236" s="280"/>
      <c r="D236" s="280"/>
      <c r="E236" s="280"/>
      <c r="F236" s="280"/>
      <c r="G236" s="280"/>
      <c r="H236" s="280"/>
      <c r="I236" s="280"/>
      <c r="J236" s="294"/>
      <c r="K236" s="220"/>
      <c r="L236" s="253"/>
      <c r="M236" s="255"/>
      <c r="N236" s="255"/>
      <c r="O236" s="255"/>
      <c r="P236" s="255"/>
      <c r="Q236" s="255"/>
      <c r="R236" s="255"/>
      <c r="S236" s="255"/>
      <c r="T236" s="255"/>
      <c r="U236" s="255"/>
      <c r="V236" s="255"/>
      <c r="W236" s="253"/>
      <c r="X236" s="253"/>
    </row>
    <row r="237" spans="1:22" ht="12.75" customHeight="1">
      <c r="A237" s="287"/>
      <c r="B237" s="280"/>
      <c r="C237" s="280"/>
      <c r="D237" s="280"/>
      <c r="E237" s="280"/>
      <c r="F237" s="280"/>
      <c r="G237" s="280"/>
      <c r="H237" s="280"/>
      <c r="I237" s="280"/>
      <c r="J237" s="294"/>
      <c r="K237" s="220"/>
      <c r="L237" s="248"/>
      <c r="M237" s="248"/>
      <c r="N237" s="248"/>
      <c r="O237" s="248"/>
      <c r="P237" s="248"/>
      <c r="Q237" s="248"/>
      <c r="R237" s="248"/>
      <c r="S237" s="248"/>
      <c r="T237" s="248"/>
      <c r="U237" s="248"/>
      <c r="V237" s="248"/>
    </row>
    <row r="238" spans="1:24" s="251" customFormat="1" ht="12.75" customHeight="1">
      <c r="A238" s="287"/>
      <c r="B238" s="297"/>
      <c r="C238" s="260"/>
      <c r="D238" s="260"/>
      <c r="E238" s="260"/>
      <c r="F238" s="260"/>
      <c r="G238" s="260"/>
      <c r="H238" s="260"/>
      <c r="I238" s="260"/>
      <c r="J238" s="279"/>
      <c r="K238" s="220"/>
      <c r="L238" s="248"/>
      <c r="M238" s="248"/>
      <c r="N238" s="248"/>
      <c r="O238" s="248"/>
      <c r="P238" s="248"/>
      <c r="Q238" s="248"/>
      <c r="R238" s="248"/>
      <c r="S238" s="248"/>
      <c r="T238" s="248"/>
      <c r="U238" s="248"/>
      <c r="V238" s="248"/>
      <c r="W238" s="250"/>
      <c r="X238" s="250"/>
    </row>
    <row r="239" spans="1:24" s="251" customFormat="1" ht="12.75" customHeight="1">
      <c r="A239" s="231"/>
      <c r="B239" s="69"/>
      <c r="C239" s="69"/>
      <c r="D239" s="69"/>
      <c r="E239" s="69"/>
      <c r="F239" s="69"/>
      <c r="G239" s="69"/>
      <c r="H239" s="69"/>
      <c r="I239" s="69"/>
      <c r="J239" s="69"/>
      <c r="K239" s="220"/>
      <c r="L239" s="248"/>
      <c r="M239" s="248"/>
      <c r="N239" s="248"/>
      <c r="O239" s="248"/>
      <c r="P239" s="248"/>
      <c r="Q239" s="248"/>
      <c r="R239" s="248"/>
      <c r="S239" s="248"/>
      <c r="T239" s="248"/>
      <c r="U239" s="248"/>
      <c r="V239" s="248"/>
      <c r="W239" s="250"/>
      <c r="X239" s="250"/>
    </row>
    <row r="240" spans="1:24" s="251" customFormat="1" ht="12.75" customHeight="1">
      <c r="A240" s="274"/>
      <c r="B240" s="293"/>
      <c r="C240" s="293"/>
      <c r="D240" s="293"/>
      <c r="E240" s="293"/>
      <c r="F240" s="293"/>
      <c r="G240" s="293"/>
      <c r="H240" s="293"/>
      <c r="I240" s="293"/>
      <c r="J240" s="293"/>
      <c r="K240" s="250"/>
      <c r="L240" s="248"/>
      <c r="M240" s="248"/>
      <c r="N240" s="248"/>
      <c r="O240" s="248"/>
      <c r="P240" s="248"/>
      <c r="Q240" s="248"/>
      <c r="R240" s="248"/>
      <c r="S240" s="248"/>
      <c r="T240" s="248"/>
      <c r="U240" s="248"/>
      <c r="V240" s="248"/>
      <c r="W240" s="250"/>
      <c r="X240" s="250"/>
    </row>
    <row r="241" spans="1:24" s="254" customFormat="1" ht="12.75" customHeight="1">
      <c r="A241" s="274"/>
      <c r="B241" s="285"/>
      <c r="C241" s="285"/>
      <c r="D241" s="285"/>
      <c r="E241" s="285"/>
      <c r="F241" s="285"/>
      <c r="G241" s="285"/>
      <c r="H241" s="285"/>
      <c r="I241" s="285"/>
      <c r="J241" s="293"/>
      <c r="K241" s="220"/>
      <c r="L241" s="248"/>
      <c r="M241" s="248"/>
      <c r="N241" s="248"/>
      <c r="O241" s="248"/>
      <c r="P241" s="248"/>
      <c r="Q241" s="248"/>
      <c r="R241" s="248"/>
      <c r="S241" s="248"/>
      <c r="T241" s="248"/>
      <c r="U241" s="248"/>
      <c r="V241" s="248"/>
      <c r="W241" s="253"/>
      <c r="X241" s="253"/>
    </row>
    <row r="242" spans="1:24" s="254" customFormat="1" ht="12.75" customHeight="1">
      <c r="A242" s="274"/>
      <c r="B242" s="285"/>
      <c r="C242" s="285"/>
      <c r="D242" s="285"/>
      <c r="E242" s="285"/>
      <c r="F242" s="285"/>
      <c r="G242" s="285"/>
      <c r="H242" s="285"/>
      <c r="I242" s="285"/>
      <c r="J242" s="285"/>
      <c r="K242" s="220"/>
      <c r="L242" s="248"/>
      <c r="M242" s="248"/>
      <c r="N242" s="248"/>
      <c r="O242" s="248"/>
      <c r="P242" s="248"/>
      <c r="Q242" s="248"/>
      <c r="R242" s="248"/>
      <c r="S242" s="248"/>
      <c r="T242" s="248"/>
      <c r="U242" s="248"/>
      <c r="V242" s="248"/>
      <c r="W242" s="253"/>
      <c r="X242" s="253"/>
    </row>
    <row r="243" spans="1:24" s="254" customFormat="1" ht="12.75" customHeight="1">
      <c r="A243" s="278"/>
      <c r="B243" s="280"/>
      <c r="C243" s="280"/>
      <c r="D243" s="280"/>
      <c r="E243" s="280"/>
      <c r="F243" s="280"/>
      <c r="G243" s="280"/>
      <c r="H243" s="280"/>
      <c r="I243" s="280"/>
      <c r="J243" s="294"/>
      <c r="K243" s="220"/>
      <c r="L243" s="248"/>
      <c r="M243" s="248"/>
      <c r="N243" s="248"/>
      <c r="O243" s="248"/>
      <c r="P243" s="248"/>
      <c r="Q243" s="248"/>
      <c r="R243" s="248"/>
      <c r="S243" s="248"/>
      <c r="T243" s="248"/>
      <c r="U243" s="248"/>
      <c r="V243" s="248"/>
      <c r="W243" s="253"/>
      <c r="X243" s="253"/>
    </row>
    <row r="244" spans="1:22" ht="12.75" customHeight="1">
      <c r="A244" s="287"/>
      <c r="B244" s="280"/>
      <c r="C244" s="280"/>
      <c r="D244" s="280"/>
      <c r="E244" s="280"/>
      <c r="F244" s="280"/>
      <c r="G244" s="280"/>
      <c r="H244" s="280"/>
      <c r="I244" s="280"/>
      <c r="J244" s="294"/>
      <c r="K244" s="220"/>
      <c r="L244" s="220"/>
      <c r="M244" s="220"/>
      <c r="N244" s="220"/>
      <c r="O244" s="220"/>
      <c r="P244" s="220"/>
      <c r="Q244" s="220"/>
      <c r="R244" s="220"/>
      <c r="S244" s="220"/>
      <c r="T244" s="220"/>
      <c r="U244" s="220"/>
      <c r="V244" s="220"/>
    </row>
    <row r="245" spans="1:22" ht="12.75" customHeight="1">
      <c r="A245" s="287"/>
      <c r="B245" s="297"/>
      <c r="C245" s="260"/>
      <c r="D245" s="260"/>
      <c r="E245" s="260"/>
      <c r="F245" s="260"/>
      <c r="G245" s="260"/>
      <c r="H245" s="260"/>
      <c r="I245" s="260"/>
      <c r="J245" s="279"/>
      <c r="K245" s="220"/>
      <c r="L245" s="248"/>
      <c r="M245" s="248"/>
      <c r="N245" s="248"/>
      <c r="O245" s="248"/>
      <c r="P245" s="248"/>
      <c r="Q245" s="248"/>
      <c r="R245" s="248"/>
      <c r="S245" s="248"/>
      <c r="T245" s="248"/>
      <c r="U245" s="248"/>
      <c r="V245" s="248"/>
    </row>
    <row r="246" spans="1:24" s="251" customFormat="1" ht="12.75" customHeight="1">
      <c r="A246" s="287"/>
      <c r="B246" s="297"/>
      <c r="C246" s="260"/>
      <c r="D246" s="260"/>
      <c r="E246" s="260"/>
      <c r="F246" s="260"/>
      <c r="G246" s="260"/>
      <c r="H246" s="260"/>
      <c r="I246" s="260"/>
      <c r="J246" s="279"/>
      <c r="K246" s="220"/>
      <c r="L246" s="248"/>
      <c r="M246" s="248"/>
      <c r="N246" s="248"/>
      <c r="O246" s="248"/>
      <c r="P246" s="248"/>
      <c r="Q246" s="248"/>
      <c r="R246" s="248"/>
      <c r="S246" s="248"/>
      <c r="T246" s="248"/>
      <c r="U246" s="248"/>
      <c r="V246" s="248"/>
      <c r="W246" s="250"/>
      <c r="X246" s="250"/>
    </row>
    <row r="247" spans="1:24" s="251" customFormat="1" ht="12.75" customHeight="1">
      <c r="A247" s="274"/>
      <c r="B247" s="298"/>
      <c r="C247" s="298"/>
      <c r="D247" s="298"/>
      <c r="E247" s="298"/>
      <c r="F247" s="298"/>
      <c r="G247" s="298"/>
      <c r="H247" s="298"/>
      <c r="I247" s="298"/>
      <c r="J247" s="298"/>
      <c r="K247" s="220"/>
      <c r="L247" s="248"/>
      <c r="M247" s="248"/>
      <c r="N247" s="248"/>
      <c r="O247" s="248"/>
      <c r="P247" s="248"/>
      <c r="Q247" s="248"/>
      <c r="R247" s="248"/>
      <c r="S247" s="248"/>
      <c r="T247" s="248"/>
      <c r="U247" s="248"/>
      <c r="V247" s="248"/>
      <c r="W247" s="250"/>
      <c r="X247" s="250"/>
    </row>
    <row r="248" spans="1:24" s="251" customFormat="1" ht="12.75" customHeight="1">
      <c r="A248" s="274"/>
      <c r="B248" s="298"/>
      <c r="C248" s="298"/>
      <c r="D248" s="298"/>
      <c r="E248" s="298"/>
      <c r="F248" s="298"/>
      <c r="G248" s="298"/>
      <c r="H248" s="298"/>
      <c r="I248" s="298"/>
      <c r="J248" s="298"/>
      <c r="K248" s="250"/>
      <c r="L248" s="248"/>
      <c r="M248" s="248"/>
      <c r="N248" s="248"/>
      <c r="O248" s="248"/>
      <c r="P248" s="248"/>
      <c r="Q248" s="248"/>
      <c r="R248" s="248"/>
      <c r="S248" s="248"/>
      <c r="T248" s="248"/>
      <c r="U248" s="248"/>
      <c r="V248" s="248"/>
      <c r="W248" s="250"/>
      <c r="X248" s="250"/>
    </row>
    <row r="249" spans="1:24" s="254" customFormat="1" ht="12.75" customHeight="1">
      <c r="A249" s="274"/>
      <c r="B249" s="298"/>
      <c r="C249" s="298"/>
      <c r="D249" s="298"/>
      <c r="E249" s="298"/>
      <c r="F249" s="298"/>
      <c r="G249" s="298"/>
      <c r="H249" s="298"/>
      <c r="I249" s="298"/>
      <c r="J249" s="298"/>
      <c r="K249" s="220"/>
      <c r="L249" s="248"/>
      <c r="M249" s="248"/>
      <c r="N249" s="248"/>
      <c r="O249" s="248"/>
      <c r="P249" s="248"/>
      <c r="Q249" s="248"/>
      <c r="R249" s="248"/>
      <c r="S249" s="248"/>
      <c r="T249" s="248"/>
      <c r="U249" s="248"/>
      <c r="V249" s="248"/>
      <c r="W249" s="253"/>
      <c r="X249" s="253"/>
    </row>
    <row r="250" spans="1:24" s="254" customFormat="1" ht="12.75" customHeight="1">
      <c r="A250" s="299"/>
      <c r="B250" s="3"/>
      <c r="C250" s="3"/>
      <c r="D250" s="3"/>
      <c r="E250" s="3"/>
      <c r="F250" s="3"/>
      <c r="G250" s="3"/>
      <c r="H250" s="3"/>
      <c r="I250" s="3"/>
      <c r="J250" s="3"/>
      <c r="K250" s="220"/>
      <c r="L250" s="248"/>
      <c r="M250" s="248"/>
      <c r="N250" s="248"/>
      <c r="O250" s="248"/>
      <c r="P250" s="248"/>
      <c r="Q250" s="248"/>
      <c r="R250" s="248"/>
      <c r="S250" s="248"/>
      <c r="T250" s="248"/>
      <c r="U250" s="248"/>
      <c r="V250" s="248"/>
      <c r="W250" s="253"/>
      <c r="X250" s="253"/>
    </row>
    <row r="251" spans="1:24" s="254" customFormat="1" ht="12.75" customHeight="1">
      <c r="A251" s="291"/>
      <c r="B251" s="3"/>
      <c r="C251" s="3"/>
      <c r="D251" s="3"/>
      <c r="E251" s="3"/>
      <c r="F251" s="3"/>
      <c r="G251" s="3"/>
      <c r="H251" s="3"/>
      <c r="I251" s="3"/>
      <c r="J251" s="3"/>
      <c r="K251" s="220"/>
      <c r="L251" s="248"/>
      <c r="M251" s="248"/>
      <c r="N251" s="248"/>
      <c r="O251" s="248"/>
      <c r="P251" s="248"/>
      <c r="Q251" s="248"/>
      <c r="R251" s="248"/>
      <c r="S251" s="248"/>
      <c r="T251" s="248"/>
      <c r="U251" s="248"/>
      <c r="V251" s="248"/>
      <c r="W251" s="253"/>
      <c r="X251" s="253"/>
    </row>
    <row r="252" spans="1:22" ht="12.75" customHeight="1">
      <c r="A252" s="291"/>
      <c r="B252" s="3"/>
      <c r="C252" s="3"/>
      <c r="D252" s="3"/>
      <c r="E252" s="3"/>
      <c r="F252" s="3"/>
      <c r="G252" s="3"/>
      <c r="H252" s="3"/>
      <c r="I252" s="3"/>
      <c r="J252" s="3"/>
      <c r="K252" s="220"/>
      <c r="L252" s="248"/>
      <c r="M252" s="248"/>
      <c r="N252" s="248"/>
      <c r="O252" s="248"/>
      <c r="P252" s="248"/>
      <c r="Q252" s="248"/>
      <c r="R252" s="248"/>
      <c r="S252" s="248"/>
      <c r="T252" s="248"/>
      <c r="U252" s="248"/>
      <c r="V252" s="248"/>
    </row>
    <row r="253" spans="1:24" s="251" customFormat="1" ht="12.75" customHeight="1">
      <c r="A253" s="291"/>
      <c r="B253" s="3"/>
      <c r="C253" s="3"/>
      <c r="D253" s="3"/>
      <c r="E253" s="3"/>
      <c r="F253" s="3"/>
      <c r="G253" s="3"/>
      <c r="H253" s="3"/>
      <c r="I253" s="3"/>
      <c r="J253" s="3"/>
      <c r="K253" s="220"/>
      <c r="L253" s="248"/>
      <c r="M253" s="248"/>
      <c r="N253" s="248"/>
      <c r="O253" s="248"/>
      <c r="P253" s="248"/>
      <c r="Q253" s="248"/>
      <c r="R253" s="248"/>
      <c r="S253" s="248"/>
      <c r="T253" s="248"/>
      <c r="U253" s="248"/>
      <c r="V253" s="248"/>
      <c r="W253" s="250"/>
      <c r="X253" s="250"/>
    </row>
    <row r="254" spans="1:24" s="251" customFormat="1" ht="12.75" customHeight="1">
      <c r="A254" s="300"/>
      <c r="B254" s="5"/>
      <c r="C254" s="5"/>
      <c r="D254" s="5"/>
      <c r="E254" s="5"/>
      <c r="F254" s="5"/>
      <c r="G254" s="5"/>
      <c r="H254" s="5"/>
      <c r="I254" s="5"/>
      <c r="J254" s="5"/>
      <c r="K254" s="220"/>
      <c r="L254" s="248"/>
      <c r="M254" s="248"/>
      <c r="N254" s="248"/>
      <c r="O254" s="248"/>
      <c r="P254" s="248"/>
      <c r="Q254" s="248"/>
      <c r="R254" s="248"/>
      <c r="S254" s="248"/>
      <c r="T254" s="248"/>
      <c r="U254" s="248"/>
      <c r="V254" s="248"/>
      <c r="W254" s="250"/>
      <c r="X254" s="250"/>
    </row>
    <row r="255" spans="1:24" s="251" customFormat="1" ht="12.75" customHeight="1">
      <c r="A255" s="300"/>
      <c r="B255" s="5"/>
      <c r="C255" s="5"/>
      <c r="D255" s="5"/>
      <c r="E255" s="5"/>
      <c r="F255" s="5"/>
      <c r="G255" s="5"/>
      <c r="H255" s="5"/>
      <c r="I255" s="5"/>
      <c r="J255" s="5"/>
      <c r="K255" s="250"/>
      <c r="L255" s="248"/>
      <c r="M255" s="248"/>
      <c r="N255" s="248"/>
      <c r="O255" s="248"/>
      <c r="P255" s="248"/>
      <c r="Q255" s="248"/>
      <c r="R255" s="248"/>
      <c r="S255" s="248"/>
      <c r="T255" s="248"/>
      <c r="U255" s="248"/>
      <c r="V255" s="248"/>
      <c r="W255" s="250"/>
      <c r="X255" s="250"/>
    </row>
    <row r="256" spans="1:24" s="254" customFormat="1" ht="11.25">
      <c r="A256" s="300"/>
      <c r="B256" s="5"/>
      <c r="C256" s="5"/>
      <c r="D256" s="5"/>
      <c r="E256" s="5"/>
      <c r="F256" s="5"/>
      <c r="G256" s="5"/>
      <c r="H256" s="5"/>
      <c r="I256" s="5"/>
      <c r="J256" s="5"/>
      <c r="K256" s="220"/>
      <c r="L256" s="248"/>
      <c r="M256" s="248"/>
      <c r="N256" s="248"/>
      <c r="O256" s="248"/>
      <c r="P256" s="248"/>
      <c r="Q256" s="248"/>
      <c r="R256" s="248"/>
      <c r="S256" s="248"/>
      <c r="T256" s="248"/>
      <c r="U256" s="248"/>
      <c r="V256" s="248"/>
      <c r="W256" s="253"/>
      <c r="X256" s="253"/>
    </row>
    <row r="257" spans="1:24" s="254" customFormat="1" ht="11.25">
      <c r="A257" s="300"/>
      <c r="B257" s="5"/>
      <c r="C257" s="5"/>
      <c r="D257" s="5"/>
      <c r="E257" s="5"/>
      <c r="F257" s="5"/>
      <c r="G257" s="5"/>
      <c r="H257" s="5"/>
      <c r="I257" s="5"/>
      <c r="J257" s="5"/>
      <c r="K257" s="220"/>
      <c r="L257" s="248"/>
      <c r="M257" s="248"/>
      <c r="N257" s="248"/>
      <c r="O257" s="248"/>
      <c r="P257" s="248"/>
      <c r="Q257" s="248"/>
      <c r="R257" s="248"/>
      <c r="S257" s="248"/>
      <c r="T257" s="248"/>
      <c r="U257" s="248"/>
      <c r="V257" s="248"/>
      <c r="W257" s="253"/>
      <c r="X257" s="253"/>
    </row>
    <row r="258" spans="1:24" s="254" customFormat="1" ht="11.25">
      <c r="A258" s="300"/>
      <c r="B258" s="5"/>
      <c r="C258" s="5"/>
      <c r="D258" s="5"/>
      <c r="E258" s="5"/>
      <c r="F258" s="5"/>
      <c r="G258" s="5"/>
      <c r="H258" s="5"/>
      <c r="I258" s="5"/>
      <c r="J258" s="5"/>
      <c r="K258" s="220"/>
      <c r="L258" s="248"/>
      <c r="M258" s="248"/>
      <c r="N258" s="248"/>
      <c r="O258" s="248"/>
      <c r="P258" s="248"/>
      <c r="Q258" s="248"/>
      <c r="R258" s="248"/>
      <c r="S258" s="248"/>
      <c r="T258" s="248"/>
      <c r="U258" s="248"/>
      <c r="V258" s="248"/>
      <c r="W258" s="253"/>
      <c r="X258" s="253"/>
    </row>
    <row r="259" spans="1:22" ht="11.25">
      <c r="A259" s="300"/>
      <c r="K259" s="220"/>
      <c r="L259" s="248"/>
      <c r="M259" s="248"/>
      <c r="N259" s="248"/>
      <c r="O259" s="248"/>
      <c r="P259" s="248"/>
      <c r="Q259" s="248"/>
      <c r="R259" s="248"/>
      <c r="S259" s="248"/>
      <c r="T259" s="248"/>
      <c r="U259" s="248"/>
      <c r="V259" s="248"/>
    </row>
    <row r="260" spans="1:24" s="251" customFormat="1" ht="11.25">
      <c r="A260" s="300"/>
      <c r="B260" s="5"/>
      <c r="C260" s="5"/>
      <c r="D260" s="5"/>
      <c r="E260" s="5"/>
      <c r="F260" s="5"/>
      <c r="G260" s="5"/>
      <c r="H260" s="5"/>
      <c r="I260" s="5"/>
      <c r="J260" s="5"/>
      <c r="K260" s="220"/>
      <c r="L260" s="248"/>
      <c r="M260" s="248"/>
      <c r="N260" s="248"/>
      <c r="O260" s="248"/>
      <c r="P260" s="248"/>
      <c r="Q260" s="248"/>
      <c r="R260" s="248"/>
      <c r="S260" s="248"/>
      <c r="T260" s="248"/>
      <c r="U260" s="248"/>
      <c r="V260" s="248"/>
      <c r="W260" s="250"/>
      <c r="X260" s="250"/>
    </row>
    <row r="261" spans="1:24" s="251" customFormat="1" ht="11.25">
      <c r="A261" s="300"/>
      <c r="B261" s="5"/>
      <c r="C261" s="5"/>
      <c r="D261" s="5"/>
      <c r="E261" s="5"/>
      <c r="F261" s="5"/>
      <c r="G261" s="5"/>
      <c r="H261" s="5"/>
      <c r="I261" s="5"/>
      <c r="J261" s="5"/>
      <c r="K261" s="220"/>
      <c r="L261" s="248"/>
      <c r="M261" s="248"/>
      <c r="N261" s="248"/>
      <c r="O261" s="248"/>
      <c r="P261" s="248"/>
      <c r="Q261" s="248"/>
      <c r="R261" s="248"/>
      <c r="S261" s="248"/>
      <c r="T261" s="248"/>
      <c r="U261" s="248"/>
      <c r="V261" s="248"/>
      <c r="W261" s="250"/>
      <c r="X261" s="250"/>
    </row>
    <row r="262" spans="1:24" s="251" customFormat="1" ht="11.25">
      <c r="A262" s="300"/>
      <c r="B262" s="5"/>
      <c r="C262" s="5"/>
      <c r="D262" s="5"/>
      <c r="E262" s="5"/>
      <c r="F262" s="5"/>
      <c r="G262" s="5"/>
      <c r="H262" s="5"/>
      <c r="I262" s="5"/>
      <c r="J262" s="5"/>
      <c r="K262" s="250"/>
      <c r="L262" s="248"/>
      <c r="M262" s="248"/>
      <c r="N262" s="248"/>
      <c r="O262" s="248"/>
      <c r="P262" s="248"/>
      <c r="Q262" s="248"/>
      <c r="R262" s="248"/>
      <c r="S262" s="248"/>
      <c r="T262" s="248"/>
      <c r="U262" s="248"/>
      <c r="V262" s="248"/>
      <c r="W262" s="250"/>
      <c r="X262" s="250"/>
    </row>
    <row r="263" spans="1:24" s="254" customFormat="1" ht="11.25">
      <c r="A263" s="300"/>
      <c r="B263" s="5"/>
      <c r="C263" s="5"/>
      <c r="D263" s="5"/>
      <c r="E263" s="5"/>
      <c r="F263" s="5"/>
      <c r="G263" s="5"/>
      <c r="H263" s="5"/>
      <c r="I263" s="5"/>
      <c r="J263" s="5"/>
      <c r="K263" s="220"/>
      <c r="L263" s="248"/>
      <c r="M263" s="248"/>
      <c r="N263" s="248"/>
      <c r="O263" s="248"/>
      <c r="P263" s="248"/>
      <c r="Q263" s="248"/>
      <c r="R263" s="248"/>
      <c r="S263" s="248"/>
      <c r="T263" s="248"/>
      <c r="U263" s="248"/>
      <c r="V263" s="248"/>
      <c r="W263" s="253"/>
      <c r="X263" s="253"/>
    </row>
    <row r="264" spans="1:24" s="254" customFormat="1" ht="11.25">
      <c r="A264" s="300"/>
      <c r="B264" s="5"/>
      <c r="C264" s="5"/>
      <c r="D264" s="5"/>
      <c r="E264" s="5"/>
      <c r="F264" s="5"/>
      <c r="G264" s="5"/>
      <c r="H264" s="5"/>
      <c r="I264" s="5"/>
      <c r="J264" s="5"/>
      <c r="K264" s="220"/>
      <c r="L264" s="248"/>
      <c r="M264" s="248"/>
      <c r="N264" s="248"/>
      <c r="O264" s="248"/>
      <c r="P264" s="248"/>
      <c r="Q264" s="248"/>
      <c r="R264" s="248"/>
      <c r="S264" s="248"/>
      <c r="T264" s="248"/>
      <c r="U264" s="248"/>
      <c r="V264" s="248"/>
      <c r="W264" s="253"/>
      <c r="X264" s="253"/>
    </row>
    <row r="265" spans="1:24" s="254" customFormat="1" ht="11.25">
      <c r="A265" s="300"/>
      <c r="B265" s="5"/>
      <c r="C265" s="5"/>
      <c r="D265" s="5"/>
      <c r="E265" s="5"/>
      <c r="F265" s="5"/>
      <c r="G265" s="5"/>
      <c r="H265" s="5"/>
      <c r="I265" s="5"/>
      <c r="J265" s="5"/>
      <c r="K265" s="220"/>
      <c r="L265" s="248"/>
      <c r="M265" s="248"/>
      <c r="N265" s="248"/>
      <c r="O265" s="248"/>
      <c r="P265" s="248"/>
      <c r="Q265" s="248"/>
      <c r="R265" s="248"/>
      <c r="S265" s="248"/>
      <c r="T265" s="248"/>
      <c r="U265" s="248"/>
      <c r="V265" s="248"/>
      <c r="W265" s="253"/>
      <c r="X265" s="253"/>
    </row>
    <row r="266" spans="1:24" s="254" customFormat="1" ht="11.25">
      <c r="A266" s="300"/>
      <c r="B266" s="5"/>
      <c r="C266" s="5"/>
      <c r="D266" s="5"/>
      <c r="E266" s="5"/>
      <c r="F266" s="5"/>
      <c r="G266" s="5"/>
      <c r="H266" s="5"/>
      <c r="I266" s="5"/>
      <c r="J266" s="5"/>
      <c r="K266" s="220"/>
      <c r="L266" s="248"/>
      <c r="M266" s="248"/>
      <c r="N266" s="248"/>
      <c r="O266" s="248"/>
      <c r="P266" s="248"/>
      <c r="Q266" s="248"/>
      <c r="R266" s="248"/>
      <c r="S266" s="248"/>
      <c r="T266" s="248"/>
      <c r="U266" s="248"/>
      <c r="V266" s="248"/>
      <c r="W266" s="253"/>
      <c r="X266" s="253"/>
    </row>
    <row r="267" ht="10.5">
      <c r="A267" s="300"/>
    </row>
    <row r="268" ht="10.5">
      <c r="A268" s="300"/>
    </row>
    <row r="269" ht="10.5">
      <c r="A269" s="300"/>
    </row>
    <row r="270" ht="10.5">
      <c r="A270" s="300"/>
    </row>
    <row r="271" ht="10.5">
      <c r="A271" s="300"/>
    </row>
    <row r="272" ht="10.5">
      <c r="A272" s="300"/>
    </row>
    <row r="273" ht="10.5">
      <c r="A273" s="300"/>
    </row>
    <row r="274" ht="10.5">
      <c r="A274" s="300"/>
    </row>
    <row r="275" ht="10.5">
      <c r="A275" s="300"/>
    </row>
    <row r="276" ht="10.5">
      <c r="A276" s="300"/>
    </row>
    <row r="277" ht="10.5">
      <c r="A277" s="300"/>
    </row>
    <row r="278" ht="10.5">
      <c r="A278" s="300"/>
    </row>
    <row r="279" ht="10.5">
      <c r="A279" s="300"/>
    </row>
    <row r="280" ht="10.5">
      <c r="A280" s="300"/>
    </row>
    <row r="281" ht="10.5">
      <c r="A281" s="300"/>
    </row>
    <row r="282" ht="10.5">
      <c r="A282" s="300"/>
    </row>
    <row r="283" ht="10.5">
      <c r="A283" s="300"/>
    </row>
    <row r="284" ht="10.5">
      <c r="A284" s="300"/>
    </row>
    <row r="285" ht="10.5">
      <c r="A285" s="300"/>
    </row>
    <row r="286" ht="10.5">
      <c r="A286" s="300"/>
    </row>
    <row r="287" ht="10.5">
      <c r="A287" s="300"/>
    </row>
    <row r="288" ht="10.5">
      <c r="A288" s="300"/>
    </row>
    <row r="289" ht="10.5">
      <c r="A289" s="300"/>
    </row>
    <row r="290" ht="10.5">
      <c r="A290" s="300"/>
    </row>
    <row r="291" ht="10.5">
      <c r="A291" s="300"/>
    </row>
    <row r="292" ht="10.5">
      <c r="A292" s="300"/>
    </row>
    <row r="293" ht="10.5">
      <c r="A293" s="300"/>
    </row>
    <row r="294" ht="10.5">
      <c r="A294" s="300"/>
    </row>
    <row r="295" ht="10.5">
      <c r="A295" s="300"/>
    </row>
    <row r="296" ht="10.5">
      <c r="A296" s="300"/>
    </row>
    <row r="297" ht="10.5">
      <c r="A297" s="300"/>
    </row>
    <row r="298" ht="10.5">
      <c r="A298" s="300"/>
    </row>
    <row r="299" ht="10.5">
      <c r="A299" s="300"/>
    </row>
    <row r="300" ht="10.5">
      <c r="A300" s="300"/>
    </row>
    <row r="301" ht="10.5">
      <c r="A301" s="300"/>
    </row>
    <row r="302" ht="10.5">
      <c r="A302" s="300"/>
    </row>
    <row r="303" ht="10.5">
      <c r="A303" s="300"/>
    </row>
    <row r="304" ht="10.5">
      <c r="A304" s="300"/>
    </row>
    <row r="305" ht="10.5">
      <c r="A305" s="300"/>
    </row>
    <row r="306" ht="10.5">
      <c r="A306" s="300"/>
    </row>
    <row r="307" ht="10.5">
      <c r="A307" s="300"/>
    </row>
    <row r="308" ht="10.5">
      <c r="A308" s="300"/>
    </row>
    <row r="309" ht="10.5">
      <c r="A309" s="300"/>
    </row>
    <row r="310" ht="10.5">
      <c r="A310" s="300"/>
    </row>
    <row r="311" ht="10.5">
      <c r="A311" s="300"/>
    </row>
    <row r="312" ht="10.5">
      <c r="A312" s="300"/>
    </row>
    <row r="313" ht="10.5">
      <c r="A313" s="300"/>
    </row>
    <row r="314" ht="10.5">
      <c r="A314" s="300"/>
    </row>
    <row r="315" ht="10.5">
      <c r="A315" s="300"/>
    </row>
    <row r="316" ht="10.5">
      <c r="A316" s="300"/>
    </row>
    <row r="317" ht="10.5">
      <c r="A317" s="300"/>
    </row>
    <row r="318" ht="10.5">
      <c r="A318" s="300"/>
    </row>
    <row r="319" ht="10.5">
      <c r="A319" s="300"/>
    </row>
    <row r="320" ht="10.5">
      <c r="A320" s="300"/>
    </row>
    <row r="321" ht="10.5">
      <c r="A321" s="300"/>
    </row>
    <row r="322" ht="10.5">
      <c r="A322" s="300"/>
    </row>
    <row r="323" ht="10.5">
      <c r="A323" s="300"/>
    </row>
    <row r="324" ht="10.5">
      <c r="A324" s="300"/>
    </row>
    <row r="325" ht="10.5">
      <c r="A325" s="300"/>
    </row>
    <row r="326" ht="10.5">
      <c r="A326" s="300"/>
    </row>
    <row r="327" ht="10.5">
      <c r="A327" s="300"/>
    </row>
    <row r="328" ht="10.5">
      <c r="A328" s="300"/>
    </row>
    <row r="329" ht="10.5">
      <c r="A329" s="300"/>
    </row>
    <row r="330" ht="10.5">
      <c r="A330" s="300"/>
    </row>
    <row r="331" ht="10.5">
      <c r="A331" s="300"/>
    </row>
    <row r="332" ht="10.5">
      <c r="A332" s="300"/>
    </row>
    <row r="333" ht="10.5">
      <c r="A333" s="300"/>
    </row>
    <row r="334" ht="10.5">
      <c r="A334" s="300"/>
    </row>
    <row r="335" ht="10.5">
      <c r="A335" s="300"/>
    </row>
  </sheetData>
  <sheetProtection/>
  <mergeCells count="5">
    <mergeCell ref="A109:J109"/>
    <mergeCell ref="A1:J1"/>
    <mergeCell ref="A29:J29"/>
    <mergeCell ref="A56:J56"/>
    <mergeCell ref="A83:J83"/>
  </mergeCells>
  <printOptions/>
  <pageMargins left="0.7480314960629921" right="0.7480314960629921" top="0.984251968503937" bottom="0.5905511811023623" header="0.5118110236220472" footer="0.5118110236220472"/>
  <pageSetup horizontalDpi="600" verticalDpi="600" orientation="landscape" paperSize="9" scale="69" r:id="rId2"/>
  <rowBreaks count="7" manualBreakCount="7">
    <brk id="28" max="9" man="1"/>
    <brk id="55" max="9" man="1"/>
    <brk id="82" max="9" man="1"/>
    <brk id="133" max="255" man="1"/>
    <brk id="165" max="9" man="1"/>
    <brk id="188" max="9" man="1"/>
    <brk id="238" max="9" man="1"/>
  </rowBreaks>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sheetPr codeName="Sheet5">
    <tabColor theme="1"/>
  </sheetPr>
  <dimension ref="B2:J15"/>
  <sheetViews>
    <sheetView zoomScalePageLayoutView="0" workbookViewId="0" topLeftCell="A1">
      <selection activeCell="A1" sqref="A1:J17"/>
    </sheetView>
  </sheetViews>
  <sheetFormatPr defaultColWidth="9.140625" defaultRowHeight="12.75"/>
  <cols>
    <col min="1" max="1" width="3.57421875" style="13" customWidth="1"/>
    <col min="2" max="9" width="9.140625" style="13" customWidth="1"/>
    <col min="10" max="10" width="11.421875" style="13" customWidth="1"/>
    <col min="11" max="16384" width="9.140625" style="13" customWidth="1"/>
  </cols>
  <sheetData>
    <row r="1" ht="13.5" thickBot="1"/>
    <row r="2" spans="2:10" ht="15">
      <c r="B2" s="82" t="s">
        <v>286</v>
      </c>
      <c r="C2" s="65"/>
      <c r="D2" s="65"/>
      <c r="E2" s="65"/>
      <c r="F2" s="65"/>
      <c r="G2" s="65"/>
      <c r="H2" s="65"/>
      <c r="I2" s="65"/>
      <c r="J2" s="76"/>
    </row>
    <row r="3" spans="2:10" ht="14.25">
      <c r="B3" s="83" t="s">
        <v>287</v>
      </c>
      <c r="C3" s="8"/>
      <c r="D3" s="8"/>
      <c r="E3" s="8"/>
      <c r="F3" s="8"/>
      <c r="G3" s="8"/>
      <c r="H3" s="8"/>
      <c r="I3" s="8"/>
      <c r="J3" s="78"/>
    </row>
    <row r="4" spans="2:10" ht="30" customHeight="1">
      <c r="B4" s="687" t="s">
        <v>288</v>
      </c>
      <c r="C4" s="688"/>
      <c r="D4" s="688"/>
      <c r="E4" s="688"/>
      <c r="F4" s="688"/>
      <c r="G4" s="688"/>
      <c r="H4" s="688"/>
      <c r="I4" s="688"/>
      <c r="J4" s="689"/>
    </row>
    <row r="5" spans="2:10" ht="12.75">
      <c r="B5" s="687" t="s">
        <v>289</v>
      </c>
      <c r="C5" s="688"/>
      <c r="D5" s="688"/>
      <c r="E5" s="688"/>
      <c r="F5" s="688"/>
      <c r="G5" s="688"/>
      <c r="H5" s="688"/>
      <c r="I5" s="688"/>
      <c r="J5" s="689"/>
    </row>
    <row r="6" spans="2:10" ht="12.75">
      <c r="B6" s="687" t="s">
        <v>290</v>
      </c>
      <c r="C6" s="688"/>
      <c r="D6" s="688"/>
      <c r="E6" s="688"/>
      <c r="F6" s="688"/>
      <c r="G6" s="688"/>
      <c r="H6" s="688"/>
      <c r="I6" s="688"/>
      <c r="J6" s="689"/>
    </row>
    <row r="7" spans="2:10" ht="29.25" customHeight="1">
      <c r="B7" s="687" t="s">
        <v>291</v>
      </c>
      <c r="C7" s="688"/>
      <c r="D7" s="688"/>
      <c r="E7" s="688"/>
      <c r="F7" s="688"/>
      <c r="G7" s="688"/>
      <c r="H7" s="688"/>
      <c r="I7" s="688"/>
      <c r="J7" s="689"/>
    </row>
    <row r="8" spans="2:10" ht="27.75" customHeight="1">
      <c r="B8" s="687" t="s">
        <v>292</v>
      </c>
      <c r="C8" s="688"/>
      <c r="D8" s="688"/>
      <c r="E8" s="688"/>
      <c r="F8" s="688"/>
      <c r="G8" s="688"/>
      <c r="H8" s="688"/>
      <c r="I8" s="688"/>
      <c r="J8" s="689"/>
    </row>
    <row r="9" spans="2:10" ht="27.75" customHeight="1">
      <c r="B9" s="687" t="s">
        <v>293</v>
      </c>
      <c r="C9" s="688"/>
      <c r="D9" s="688"/>
      <c r="E9" s="688"/>
      <c r="F9" s="688"/>
      <c r="G9" s="688"/>
      <c r="H9" s="688"/>
      <c r="I9" s="688"/>
      <c r="J9" s="689"/>
    </row>
    <row r="10" spans="2:10" ht="12.75">
      <c r="B10" s="687" t="s">
        <v>294</v>
      </c>
      <c r="C10" s="688"/>
      <c r="D10" s="688"/>
      <c r="E10" s="688"/>
      <c r="F10" s="688"/>
      <c r="G10" s="688"/>
      <c r="H10" s="688"/>
      <c r="I10" s="688"/>
      <c r="J10" s="689"/>
    </row>
    <row r="11" spans="2:10" ht="12.75">
      <c r="B11" s="687" t="s">
        <v>295</v>
      </c>
      <c r="C11" s="688"/>
      <c r="D11" s="688"/>
      <c r="E11" s="688"/>
      <c r="F11" s="688"/>
      <c r="G11" s="688"/>
      <c r="H11" s="688"/>
      <c r="I11" s="688"/>
      <c r="J11" s="689"/>
    </row>
    <row r="12" spans="2:10" ht="12.75">
      <c r="B12" s="687" t="s">
        <v>296</v>
      </c>
      <c r="C12" s="688"/>
      <c r="D12" s="688"/>
      <c r="E12" s="688"/>
      <c r="F12" s="688"/>
      <c r="G12" s="688"/>
      <c r="H12" s="688"/>
      <c r="I12" s="688"/>
      <c r="J12" s="689"/>
    </row>
    <row r="13" spans="2:10" ht="12.75">
      <c r="B13" s="687" t="s">
        <v>297</v>
      </c>
      <c r="C13" s="688"/>
      <c r="D13" s="688"/>
      <c r="E13" s="688"/>
      <c r="F13" s="688"/>
      <c r="G13" s="688"/>
      <c r="H13" s="688"/>
      <c r="I13" s="688"/>
      <c r="J13" s="689"/>
    </row>
    <row r="14" spans="2:10" ht="12.75">
      <c r="B14" s="687" t="s">
        <v>298</v>
      </c>
      <c r="C14" s="688"/>
      <c r="D14" s="688"/>
      <c r="E14" s="688"/>
      <c r="F14" s="688"/>
      <c r="G14" s="688"/>
      <c r="H14" s="688"/>
      <c r="I14" s="688"/>
      <c r="J14" s="689"/>
    </row>
    <row r="15" spans="2:10" ht="13.5" thickBot="1">
      <c r="B15" s="80"/>
      <c r="C15" s="66"/>
      <c r="D15" s="66"/>
      <c r="E15" s="66"/>
      <c r="F15" s="66"/>
      <c r="G15" s="66"/>
      <c r="H15" s="66"/>
      <c r="I15" s="66"/>
      <c r="J15" s="81"/>
    </row>
  </sheetData>
  <sheetProtection/>
  <mergeCells count="11">
    <mergeCell ref="B10:J10"/>
    <mergeCell ref="B11:J11"/>
    <mergeCell ref="B12:J12"/>
    <mergeCell ref="B13:J13"/>
    <mergeCell ref="B14:J14"/>
    <mergeCell ref="B4:J4"/>
    <mergeCell ref="B9:J9"/>
    <mergeCell ref="B8:J8"/>
    <mergeCell ref="B7:J7"/>
    <mergeCell ref="B5:J5"/>
    <mergeCell ref="B6:J6"/>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28">
    <tabColor theme="0"/>
  </sheetPr>
  <dimension ref="A1:V171"/>
  <sheetViews>
    <sheetView zoomScaleSheetLayoutView="100" zoomScalePageLayoutView="0" workbookViewId="0" topLeftCell="A1">
      <selection activeCell="A1" sqref="A1:L1"/>
    </sheetView>
  </sheetViews>
  <sheetFormatPr defaultColWidth="9.140625" defaultRowHeight="12.75"/>
  <cols>
    <col min="1" max="1" width="4.57421875" style="13" customWidth="1"/>
    <col min="2" max="2" width="11.28125" style="13" customWidth="1"/>
    <col min="3" max="3" width="14.140625" style="13" customWidth="1"/>
    <col min="4" max="11" width="8.7109375" style="13" customWidth="1"/>
    <col min="12" max="12" width="10.421875" style="13" customWidth="1"/>
    <col min="13" max="13" width="7.7109375" style="13" customWidth="1"/>
    <col min="14" max="22" width="9.140625" style="13" customWidth="1"/>
    <col min="23" max="23" width="9.28125" style="13" customWidth="1"/>
    <col min="24" max="16384" width="9.140625" style="13" customWidth="1"/>
  </cols>
  <sheetData>
    <row r="1" spans="1:13" s="41" customFormat="1" ht="34.5" customHeight="1">
      <c r="A1" s="749" t="s">
        <v>427</v>
      </c>
      <c r="B1" s="749"/>
      <c r="C1" s="749"/>
      <c r="D1" s="749"/>
      <c r="E1" s="749"/>
      <c r="F1" s="749"/>
      <c r="G1" s="749"/>
      <c r="H1" s="749"/>
      <c r="I1" s="749"/>
      <c r="J1" s="749"/>
      <c r="K1" s="749"/>
      <c r="L1" s="749"/>
      <c r="M1" s="301"/>
    </row>
    <row r="2" spans="1:12" s="139" customFormat="1" ht="12" customHeight="1">
      <c r="A2" s="302" t="s">
        <v>238</v>
      </c>
      <c r="B2" s="303"/>
      <c r="C2" s="304" t="s">
        <v>104</v>
      </c>
      <c r="D2" s="305" t="s">
        <v>46</v>
      </c>
      <c r="E2" s="305" t="s">
        <v>2</v>
      </c>
      <c r="F2" s="305" t="s">
        <v>3</v>
      </c>
      <c r="G2" s="305" t="s">
        <v>4</v>
      </c>
      <c r="H2" s="305" t="s">
        <v>5</v>
      </c>
      <c r="I2" s="305" t="s">
        <v>6</v>
      </c>
      <c r="J2" s="305" t="s">
        <v>7</v>
      </c>
      <c r="K2" s="305" t="s">
        <v>8</v>
      </c>
      <c r="L2" s="305" t="s">
        <v>9</v>
      </c>
    </row>
    <row r="3" spans="1:12" s="139" customFormat="1" ht="13.5" customHeight="1">
      <c r="A3" s="306" t="s">
        <v>239</v>
      </c>
      <c r="B3" s="307" t="s">
        <v>240</v>
      </c>
      <c r="C3" s="308"/>
      <c r="D3" s="309"/>
      <c r="E3" s="309"/>
      <c r="F3" s="309"/>
      <c r="G3" s="309"/>
      <c r="H3" s="309"/>
      <c r="I3" s="309"/>
      <c r="J3" s="309"/>
      <c r="K3" s="310"/>
      <c r="L3" s="308"/>
    </row>
    <row r="4" spans="1:12" s="139" customFormat="1" ht="13.5" customHeight="1">
      <c r="A4" s="306"/>
      <c r="B4" s="294" t="s">
        <v>241</v>
      </c>
      <c r="C4" s="311" t="s">
        <v>105</v>
      </c>
      <c r="D4" s="279">
        <v>3.5</v>
      </c>
      <c r="E4" s="279">
        <v>2.7</v>
      </c>
      <c r="F4" s="279">
        <v>2.7</v>
      </c>
      <c r="G4" s="279">
        <v>3.1</v>
      </c>
      <c r="H4" s="279">
        <v>3.2</v>
      </c>
      <c r="I4" s="279">
        <v>4.2</v>
      </c>
      <c r="J4" s="279">
        <v>3.2</v>
      </c>
      <c r="K4" s="279">
        <v>3.5</v>
      </c>
      <c r="L4" s="279">
        <v>3.1</v>
      </c>
    </row>
    <row r="5" spans="1:12" s="312" customFormat="1" ht="13.5" customHeight="1">
      <c r="A5" s="275"/>
      <c r="B5" s="275"/>
      <c r="C5" s="311" t="s">
        <v>106</v>
      </c>
      <c r="D5" s="279">
        <v>5</v>
      </c>
      <c r="E5" s="279">
        <v>5.2</v>
      </c>
      <c r="F5" s="279">
        <v>4.6</v>
      </c>
      <c r="G5" s="279">
        <v>4.4</v>
      </c>
      <c r="H5" s="279">
        <v>4.6</v>
      </c>
      <c r="I5" s="279" t="s">
        <v>19</v>
      </c>
      <c r="J5" s="279" t="s">
        <v>19</v>
      </c>
      <c r="K5" s="279" t="s">
        <v>19</v>
      </c>
      <c r="L5" s="279">
        <v>4.9</v>
      </c>
    </row>
    <row r="6" spans="1:13" s="317" customFormat="1" ht="13.5" customHeight="1">
      <c r="A6" s="313"/>
      <c r="B6" s="313"/>
      <c r="C6" s="314" t="s">
        <v>9</v>
      </c>
      <c r="D6" s="315">
        <v>3.6</v>
      </c>
      <c r="E6" s="315">
        <v>3.2</v>
      </c>
      <c r="F6" s="315">
        <v>3.1</v>
      </c>
      <c r="G6" s="315">
        <v>3.2</v>
      </c>
      <c r="H6" s="315">
        <v>3.5</v>
      </c>
      <c r="I6" s="315" t="s">
        <v>19</v>
      </c>
      <c r="J6" s="315" t="s">
        <v>19</v>
      </c>
      <c r="K6" s="315" t="s">
        <v>19</v>
      </c>
      <c r="L6" s="315">
        <v>3.4</v>
      </c>
      <c r="M6" s="316"/>
    </row>
    <row r="7" spans="1:12" s="275" customFormat="1" ht="13.5" customHeight="1">
      <c r="A7" s="318"/>
      <c r="B7" s="293" t="s">
        <v>28</v>
      </c>
      <c r="C7" s="275" t="s">
        <v>105</v>
      </c>
      <c r="D7" s="277">
        <v>9737</v>
      </c>
      <c r="E7" s="277">
        <v>6651</v>
      </c>
      <c r="F7" s="277">
        <v>5299</v>
      </c>
      <c r="G7" s="277">
        <v>3005</v>
      </c>
      <c r="H7" s="277">
        <v>2470</v>
      </c>
      <c r="I7" s="277">
        <v>648</v>
      </c>
      <c r="J7" s="277">
        <v>394</v>
      </c>
      <c r="K7" s="277">
        <v>600</v>
      </c>
      <c r="L7" s="277">
        <v>28804</v>
      </c>
    </row>
    <row r="8" spans="1:12" s="275" customFormat="1" ht="13.5" customHeight="1">
      <c r="A8" s="319"/>
      <c r="B8" s="293"/>
      <c r="C8" s="275" t="s">
        <v>106</v>
      </c>
      <c r="D8" s="277">
        <v>612</v>
      </c>
      <c r="E8" s="277">
        <v>1478</v>
      </c>
      <c r="F8" s="277">
        <v>1473</v>
      </c>
      <c r="G8" s="277">
        <v>363</v>
      </c>
      <c r="H8" s="277">
        <v>483</v>
      </c>
      <c r="I8" s="279" t="s">
        <v>19</v>
      </c>
      <c r="J8" s="279" t="s">
        <v>19</v>
      </c>
      <c r="K8" s="279" t="s">
        <v>19</v>
      </c>
      <c r="L8" s="277">
        <v>4547</v>
      </c>
    </row>
    <row r="9" spans="1:12" s="313" customFormat="1" ht="13.5" customHeight="1">
      <c r="A9" s="320"/>
      <c r="B9" s="321"/>
      <c r="C9" s="322" t="s">
        <v>9</v>
      </c>
      <c r="D9" s="323">
        <v>10349</v>
      </c>
      <c r="E9" s="323">
        <v>8129</v>
      </c>
      <c r="F9" s="323">
        <v>6772</v>
      </c>
      <c r="G9" s="323">
        <v>3368</v>
      </c>
      <c r="H9" s="323">
        <v>2953</v>
      </c>
      <c r="I9" s="315" t="s">
        <v>19</v>
      </c>
      <c r="J9" s="315" t="s">
        <v>19</v>
      </c>
      <c r="K9" s="315" t="s">
        <v>19</v>
      </c>
      <c r="L9" s="323">
        <v>33351</v>
      </c>
    </row>
    <row r="10" spans="1:12" s="220" customFormat="1" ht="13.5" customHeight="1">
      <c r="A10" s="306" t="s">
        <v>242</v>
      </c>
      <c r="B10" s="307" t="s">
        <v>243</v>
      </c>
      <c r="C10" s="311"/>
      <c r="D10" s="280"/>
      <c r="E10" s="280"/>
      <c r="F10" s="280"/>
      <c r="G10" s="280"/>
      <c r="H10" s="280"/>
      <c r="I10" s="280"/>
      <c r="J10" s="280"/>
      <c r="K10" s="280"/>
      <c r="L10" s="280"/>
    </row>
    <row r="11" spans="1:12" s="139" customFormat="1" ht="13.5" customHeight="1">
      <c r="A11" s="306"/>
      <c r="B11" s="294" t="s">
        <v>241</v>
      </c>
      <c r="C11" s="311" t="s">
        <v>105</v>
      </c>
      <c r="D11" s="279">
        <v>4.6</v>
      </c>
      <c r="E11" s="279">
        <v>3.8</v>
      </c>
      <c r="F11" s="279">
        <v>4.1</v>
      </c>
      <c r="G11" s="279">
        <v>4.4</v>
      </c>
      <c r="H11" s="279">
        <v>4.1</v>
      </c>
      <c r="I11" s="279">
        <v>5.4</v>
      </c>
      <c r="J11" s="279">
        <v>4.3</v>
      </c>
      <c r="K11" s="279">
        <v>4.2</v>
      </c>
      <c r="L11" s="279">
        <v>4.3</v>
      </c>
    </row>
    <row r="12" spans="1:12" s="312" customFormat="1" ht="13.5" customHeight="1">
      <c r="A12" s="324"/>
      <c r="B12" s="325"/>
      <c r="C12" s="311" t="s">
        <v>106</v>
      </c>
      <c r="D12" s="279">
        <v>7</v>
      </c>
      <c r="E12" s="279">
        <v>6.8</v>
      </c>
      <c r="F12" s="279">
        <v>6.8</v>
      </c>
      <c r="G12" s="279">
        <v>7.1</v>
      </c>
      <c r="H12" s="279">
        <v>5.5</v>
      </c>
      <c r="I12" s="279" t="s">
        <v>19</v>
      </c>
      <c r="J12" s="279" t="s">
        <v>19</v>
      </c>
      <c r="K12" s="279" t="s">
        <v>19</v>
      </c>
      <c r="L12" s="279">
        <v>6.7</v>
      </c>
    </row>
    <row r="13" spans="1:12" s="317" customFormat="1" ht="13.5" customHeight="1">
      <c r="A13" s="324"/>
      <c r="B13" s="325"/>
      <c r="C13" s="314" t="s">
        <v>9</v>
      </c>
      <c r="D13" s="315">
        <v>4.8</v>
      </c>
      <c r="E13" s="315">
        <v>4.3</v>
      </c>
      <c r="F13" s="315">
        <v>4.7</v>
      </c>
      <c r="G13" s="315">
        <v>4.8</v>
      </c>
      <c r="H13" s="315">
        <v>4.3</v>
      </c>
      <c r="I13" s="315" t="s">
        <v>19</v>
      </c>
      <c r="J13" s="315" t="s">
        <v>19</v>
      </c>
      <c r="K13" s="315" t="s">
        <v>19</v>
      </c>
      <c r="L13" s="315">
        <v>4.6</v>
      </c>
    </row>
    <row r="14" spans="1:12" s="275" customFormat="1" ht="13.5" customHeight="1">
      <c r="A14" s="318"/>
      <c r="B14" s="293" t="s">
        <v>28</v>
      </c>
      <c r="C14" s="275" t="s">
        <v>105</v>
      </c>
      <c r="D14" s="277">
        <v>9817</v>
      </c>
      <c r="E14" s="277">
        <v>5716</v>
      </c>
      <c r="F14" s="277">
        <v>5462</v>
      </c>
      <c r="G14" s="277">
        <v>2273</v>
      </c>
      <c r="H14" s="277">
        <v>2470</v>
      </c>
      <c r="I14" s="277">
        <v>833</v>
      </c>
      <c r="J14" s="277">
        <v>266</v>
      </c>
      <c r="K14" s="277">
        <v>561</v>
      </c>
      <c r="L14" s="277">
        <v>27398</v>
      </c>
    </row>
    <row r="15" spans="1:12" s="275" customFormat="1" ht="13.5" customHeight="1">
      <c r="A15" s="319"/>
      <c r="B15" s="293"/>
      <c r="C15" s="275" t="s">
        <v>106</v>
      </c>
      <c r="D15" s="277">
        <v>676</v>
      </c>
      <c r="E15" s="277">
        <v>1307</v>
      </c>
      <c r="F15" s="277">
        <v>1690</v>
      </c>
      <c r="G15" s="277">
        <v>392</v>
      </c>
      <c r="H15" s="277">
        <v>475</v>
      </c>
      <c r="I15" s="279" t="s">
        <v>19</v>
      </c>
      <c r="J15" s="279" t="s">
        <v>19</v>
      </c>
      <c r="K15" s="279" t="s">
        <v>19</v>
      </c>
      <c r="L15" s="277">
        <v>4674</v>
      </c>
    </row>
    <row r="16" spans="1:12" s="313" customFormat="1" ht="13.5" customHeight="1">
      <c r="A16" s="320"/>
      <c r="B16" s="321"/>
      <c r="C16" s="322" t="s">
        <v>9</v>
      </c>
      <c r="D16" s="323">
        <v>10493</v>
      </c>
      <c r="E16" s="323">
        <v>7023</v>
      </c>
      <c r="F16" s="323">
        <v>7152</v>
      </c>
      <c r="G16" s="323">
        <v>2665</v>
      </c>
      <c r="H16" s="323">
        <v>2945</v>
      </c>
      <c r="I16" s="315" t="s">
        <v>19</v>
      </c>
      <c r="J16" s="315" t="s">
        <v>19</v>
      </c>
      <c r="K16" s="315" t="s">
        <v>19</v>
      </c>
      <c r="L16" s="323">
        <v>32072</v>
      </c>
    </row>
    <row r="17" spans="1:12" s="220" customFormat="1" ht="13.5" customHeight="1">
      <c r="A17" s="306" t="s">
        <v>244</v>
      </c>
      <c r="B17" s="307" t="s">
        <v>245</v>
      </c>
      <c r="C17" s="311"/>
      <c r="D17" s="279"/>
      <c r="E17" s="279"/>
      <c r="F17" s="279"/>
      <c r="G17" s="279"/>
      <c r="H17" s="279"/>
      <c r="I17" s="279"/>
      <c r="J17" s="279"/>
      <c r="K17" s="279"/>
      <c r="L17" s="279"/>
    </row>
    <row r="18" spans="1:12" s="139" customFormat="1" ht="13.5" customHeight="1">
      <c r="A18" s="306"/>
      <c r="B18" s="294" t="s">
        <v>241</v>
      </c>
      <c r="C18" s="311" t="s">
        <v>105</v>
      </c>
      <c r="D18" s="279">
        <v>1.6</v>
      </c>
      <c r="E18" s="279">
        <v>1.4</v>
      </c>
      <c r="F18" s="279">
        <v>1.4</v>
      </c>
      <c r="G18" s="279">
        <v>1.6</v>
      </c>
      <c r="H18" s="279">
        <v>1.7</v>
      </c>
      <c r="I18" s="279">
        <v>1.7</v>
      </c>
      <c r="J18" s="279">
        <v>1.7</v>
      </c>
      <c r="K18" s="279">
        <v>1.9</v>
      </c>
      <c r="L18" s="279">
        <v>1.5</v>
      </c>
    </row>
    <row r="19" spans="1:12" s="312" customFormat="1" ht="13.5" customHeight="1">
      <c r="A19" s="324"/>
      <c r="B19" s="325"/>
      <c r="C19" s="311" t="s">
        <v>106</v>
      </c>
      <c r="D19" s="279">
        <v>2.5</v>
      </c>
      <c r="E19" s="279">
        <v>2.6</v>
      </c>
      <c r="F19" s="279">
        <v>2</v>
      </c>
      <c r="G19" s="279">
        <v>2.2</v>
      </c>
      <c r="H19" s="279">
        <v>3.3</v>
      </c>
      <c r="I19" s="279" t="s">
        <v>19</v>
      </c>
      <c r="J19" s="279" t="s">
        <v>19</v>
      </c>
      <c r="K19" s="279" t="s">
        <v>19</v>
      </c>
      <c r="L19" s="279">
        <v>2.3</v>
      </c>
    </row>
    <row r="20" spans="1:12" s="317" customFormat="1" ht="13.5" customHeight="1">
      <c r="A20" s="324"/>
      <c r="B20" s="325"/>
      <c r="C20" s="314" t="s">
        <v>9</v>
      </c>
      <c r="D20" s="315">
        <v>1.6</v>
      </c>
      <c r="E20" s="315">
        <v>1.4</v>
      </c>
      <c r="F20" s="315">
        <v>1.5</v>
      </c>
      <c r="G20" s="315">
        <v>1.7</v>
      </c>
      <c r="H20" s="315">
        <v>1.7</v>
      </c>
      <c r="I20" s="315" t="s">
        <v>19</v>
      </c>
      <c r="J20" s="315" t="s">
        <v>19</v>
      </c>
      <c r="K20" s="315" t="s">
        <v>19</v>
      </c>
      <c r="L20" s="315">
        <v>1.6</v>
      </c>
    </row>
    <row r="21" spans="1:12" s="275" customFormat="1" ht="13.5" customHeight="1">
      <c r="A21" s="318"/>
      <c r="B21" s="293" t="s">
        <v>28</v>
      </c>
      <c r="C21" s="275" t="s">
        <v>105</v>
      </c>
      <c r="D21" s="277">
        <v>10580</v>
      </c>
      <c r="E21" s="277">
        <v>7377</v>
      </c>
      <c r="F21" s="277">
        <v>5377</v>
      </c>
      <c r="G21" s="277">
        <v>2120</v>
      </c>
      <c r="H21" s="277">
        <v>2850</v>
      </c>
      <c r="I21" s="277">
        <v>464</v>
      </c>
      <c r="J21" s="277">
        <v>295</v>
      </c>
      <c r="K21" s="277">
        <v>308</v>
      </c>
      <c r="L21" s="277">
        <v>29371</v>
      </c>
    </row>
    <row r="22" spans="1:12" s="275" customFormat="1" ht="13.5" customHeight="1">
      <c r="A22" s="319"/>
      <c r="B22" s="293"/>
      <c r="C22" s="275" t="s">
        <v>106</v>
      </c>
      <c r="D22" s="277">
        <v>127</v>
      </c>
      <c r="E22" s="277">
        <v>251</v>
      </c>
      <c r="F22" s="277">
        <v>646</v>
      </c>
      <c r="G22" s="277">
        <v>97</v>
      </c>
      <c r="H22" s="277">
        <v>86</v>
      </c>
      <c r="I22" s="279" t="s">
        <v>19</v>
      </c>
      <c r="J22" s="279" t="s">
        <v>19</v>
      </c>
      <c r="K22" s="279" t="s">
        <v>19</v>
      </c>
      <c r="L22" s="277">
        <v>1224</v>
      </c>
    </row>
    <row r="23" spans="1:12" s="313" customFormat="1" ht="13.5" customHeight="1">
      <c r="A23" s="326"/>
      <c r="B23" s="327"/>
      <c r="C23" s="328" t="s">
        <v>9</v>
      </c>
      <c r="D23" s="329">
        <v>10707</v>
      </c>
      <c r="E23" s="329">
        <v>7628</v>
      </c>
      <c r="F23" s="329">
        <v>6023</v>
      </c>
      <c r="G23" s="329">
        <v>2217</v>
      </c>
      <c r="H23" s="329">
        <v>2936</v>
      </c>
      <c r="I23" s="330" t="s">
        <v>19</v>
      </c>
      <c r="J23" s="330" t="s">
        <v>19</v>
      </c>
      <c r="K23" s="330" t="s">
        <v>19</v>
      </c>
      <c r="L23" s="329">
        <v>30595</v>
      </c>
    </row>
    <row r="24" spans="1:12" s="220" customFormat="1" ht="12" customHeight="1">
      <c r="A24" s="306"/>
      <c r="B24" s="331"/>
      <c r="C24" s="332"/>
      <c r="D24" s="332"/>
      <c r="E24" s="332"/>
      <c r="F24" s="332"/>
      <c r="G24" s="332"/>
      <c r="H24" s="332"/>
      <c r="I24" s="332"/>
      <c r="J24" s="333"/>
      <c r="K24" s="332"/>
      <c r="L24" s="334" t="s">
        <v>80</v>
      </c>
    </row>
    <row r="25" spans="1:12" s="139" customFormat="1" ht="3" customHeight="1">
      <c r="A25" s="335"/>
      <c r="B25" s="294"/>
      <c r="C25" s="311"/>
      <c r="D25" s="280"/>
      <c r="E25" s="280"/>
      <c r="F25" s="280"/>
      <c r="G25" s="280"/>
      <c r="H25" s="280"/>
      <c r="I25" s="280"/>
      <c r="J25" s="280"/>
      <c r="K25" s="280"/>
      <c r="L25" s="294"/>
    </row>
    <row r="26" spans="1:12" s="312" customFormat="1" ht="31.5" customHeight="1">
      <c r="A26" s="749" t="s">
        <v>428</v>
      </c>
      <c r="B26" s="749"/>
      <c r="C26" s="749"/>
      <c r="D26" s="749"/>
      <c r="E26" s="749"/>
      <c r="F26" s="749"/>
      <c r="G26" s="749"/>
      <c r="H26" s="749"/>
      <c r="I26" s="749"/>
      <c r="J26" s="749"/>
      <c r="K26" s="749"/>
      <c r="L26" s="749"/>
    </row>
    <row r="27" spans="1:12" s="275" customFormat="1" ht="13.5" customHeight="1">
      <c r="A27" s="302" t="s">
        <v>238</v>
      </c>
      <c r="B27" s="303"/>
      <c r="C27" s="304" t="s">
        <v>104</v>
      </c>
      <c r="D27" s="305" t="s">
        <v>46</v>
      </c>
      <c r="E27" s="305" t="s">
        <v>2</v>
      </c>
      <c r="F27" s="305" t="s">
        <v>3</v>
      </c>
      <c r="G27" s="305" t="s">
        <v>4</v>
      </c>
      <c r="H27" s="305" t="s">
        <v>5</v>
      </c>
      <c r="I27" s="305" t="s">
        <v>6</v>
      </c>
      <c r="J27" s="305" t="s">
        <v>7</v>
      </c>
      <c r="K27" s="305" t="s">
        <v>8</v>
      </c>
      <c r="L27" s="305" t="s">
        <v>9</v>
      </c>
    </row>
    <row r="28" spans="1:12" s="275" customFormat="1" ht="13.5" customHeight="1">
      <c r="A28" s="306" t="s">
        <v>246</v>
      </c>
      <c r="B28" s="307" t="s">
        <v>247</v>
      </c>
      <c r="C28" s="311"/>
      <c r="D28" s="280"/>
      <c r="E28" s="280"/>
      <c r="F28" s="280"/>
      <c r="G28" s="280"/>
      <c r="H28" s="280"/>
      <c r="I28" s="280"/>
      <c r="J28" s="280"/>
      <c r="K28" s="280"/>
      <c r="L28" s="280"/>
    </row>
    <row r="29" spans="1:12" s="313" customFormat="1" ht="13.5" customHeight="1">
      <c r="A29" s="306"/>
      <c r="B29" s="294" t="s">
        <v>241</v>
      </c>
      <c r="C29" s="311" t="s">
        <v>105</v>
      </c>
      <c r="D29" s="279">
        <v>5.3</v>
      </c>
      <c r="E29" s="279">
        <v>4</v>
      </c>
      <c r="F29" s="279">
        <v>4.5</v>
      </c>
      <c r="G29" s="279">
        <v>4.5</v>
      </c>
      <c r="H29" s="279">
        <v>5.3</v>
      </c>
      <c r="I29" s="279">
        <v>5.7</v>
      </c>
      <c r="J29" s="279">
        <v>5.4</v>
      </c>
      <c r="K29" s="279">
        <v>4.8</v>
      </c>
      <c r="L29" s="279">
        <v>4.8</v>
      </c>
    </row>
    <row r="30" spans="1:12" s="220" customFormat="1" ht="13.5" customHeight="1">
      <c r="A30" s="324"/>
      <c r="B30" s="325"/>
      <c r="C30" s="311" t="s">
        <v>106</v>
      </c>
      <c r="D30" s="279">
        <v>8.3</v>
      </c>
      <c r="E30" s="279">
        <v>7.2</v>
      </c>
      <c r="F30" s="279">
        <v>7.5</v>
      </c>
      <c r="G30" s="279">
        <v>7.1</v>
      </c>
      <c r="H30" s="279">
        <v>7.1</v>
      </c>
      <c r="I30" s="279" t="s">
        <v>19</v>
      </c>
      <c r="J30" s="279" t="s">
        <v>19</v>
      </c>
      <c r="K30" s="279" t="s">
        <v>19</v>
      </c>
      <c r="L30" s="279">
        <v>7.5</v>
      </c>
    </row>
    <row r="31" spans="1:12" s="139" customFormat="1" ht="13.5" customHeight="1">
      <c r="A31" s="324"/>
      <c r="B31" s="325"/>
      <c r="C31" s="314" t="s">
        <v>9</v>
      </c>
      <c r="D31" s="315">
        <v>5.6</v>
      </c>
      <c r="E31" s="315">
        <v>4.8</v>
      </c>
      <c r="F31" s="315">
        <v>5.5</v>
      </c>
      <c r="G31" s="315">
        <v>4.9</v>
      </c>
      <c r="H31" s="315">
        <v>5.7</v>
      </c>
      <c r="I31" s="315" t="s">
        <v>19</v>
      </c>
      <c r="J31" s="315" t="s">
        <v>19</v>
      </c>
      <c r="K31" s="315" t="s">
        <v>19</v>
      </c>
      <c r="L31" s="315">
        <v>5.3</v>
      </c>
    </row>
    <row r="32" spans="1:12" s="312" customFormat="1" ht="13.5" customHeight="1">
      <c r="A32" s="318"/>
      <c r="B32" s="293" t="s">
        <v>28</v>
      </c>
      <c r="C32" s="275" t="s">
        <v>105</v>
      </c>
      <c r="D32" s="277">
        <v>8095</v>
      </c>
      <c r="E32" s="277">
        <v>5883</v>
      </c>
      <c r="F32" s="277">
        <v>4026</v>
      </c>
      <c r="G32" s="277">
        <v>2226</v>
      </c>
      <c r="H32" s="277">
        <v>1984</v>
      </c>
      <c r="I32" s="277">
        <v>555</v>
      </c>
      <c r="J32" s="277">
        <v>306</v>
      </c>
      <c r="K32" s="277">
        <v>277</v>
      </c>
      <c r="L32" s="277">
        <v>23352</v>
      </c>
    </row>
    <row r="33" spans="1:12" s="317" customFormat="1" ht="13.5" customHeight="1">
      <c r="A33" s="319"/>
      <c r="B33" s="293"/>
      <c r="C33" s="275" t="s">
        <v>106</v>
      </c>
      <c r="D33" s="277">
        <v>953</v>
      </c>
      <c r="E33" s="277">
        <v>2007</v>
      </c>
      <c r="F33" s="277">
        <v>1800</v>
      </c>
      <c r="G33" s="277">
        <v>473</v>
      </c>
      <c r="H33" s="277">
        <v>587</v>
      </c>
      <c r="I33" s="279" t="s">
        <v>19</v>
      </c>
      <c r="J33" s="279" t="s">
        <v>19</v>
      </c>
      <c r="K33" s="279" t="s">
        <v>19</v>
      </c>
      <c r="L33" s="277">
        <v>6040</v>
      </c>
    </row>
    <row r="34" spans="1:12" s="275" customFormat="1" ht="13.5" customHeight="1">
      <c r="A34" s="320"/>
      <c r="B34" s="321"/>
      <c r="C34" s="322" t="s">
        <v>9</v>
      </c>
      <c r="D34" s="323">
        <v>9048</v>
      </c>
      <c r="E34" s="323">
        <v>7890</v>
      </c>
      <c r="F34" s="323">
        <v>5826</v>
      </c>
      <c r="G34" s="323">
        <v>2699</v>
      </c>
      <c r="H34" s="323">
        <v>2571</v>
      </c>
      <c r="I34" s="315" t="s">
        <v>19</v>
      </c>
      <c r="J34" s="315" t="s">
        <v>19</v>
      </c>
      <c r="K34" s="315" t="s">
        <v>19</v>
      </c>
      <c r="L34" s="323">
        <v>29392</v>
      </c>
    </row>
    <row r="35" spans="1:12" s="275" customFormat="1" ht="13.5" customHeight="1">
      <c r="A35" s="336" t="s">
        <v>248</v>
      </c>
      <c r="B35" s="307" t="s">
        <v>249</v>
      </c>
      <c r="C35" s="311"/>
      <c r="D35" s="279"/>
      <c r="E35" s="279"/>
      <c r="F35" s="279"/>
      <c r="G35" s="279"/>
      <c r="H35" s="279"/>
      <c r="I35" s="279"/>
      <c r="J35" s="279"/>
      <c r="K35" s="279"/>
      <c r="L35" s="279"/>
    </row>
    <row r="36" spans="1:12" s="313" customFormat="1" ht="13.5" customHeight="1">
      <c r="A36" s="306"/>
      <c r="B36" s="294" t="s">
        <v>241</v>
      </c>
      <c r="C36" s="311" t="s">
        <v>105</v>
      </c>
      <c r="D36" s="279">
        <v>2.4</v>
      </c>
      <c r="E36" s="279">
        <v>1.9</v>
      </c>
      <c r="F36" s="279">
        <v>2</v>
      </c>
      <c r="G36" s="279">
        <v>1.8</v>
      </c>
      <c r="H36" s="279">
        <v>2.2</v>
      </c>
      <c r="I36" s="279">
        <v>2.2</v>
      </c>
      <c r="J36" s="279">
        <v>2.4</v>
      </c>
      <c r="K36" s="279">
        <v>2.2</v>
      </c>
      <c r="L36" s="279">
        <v>2.1</v>
      </c>
    </row>
    <row r="37" spans="1:22" s="254" customFormat="1" ht="13.5" customHeight="1">
      <c r="A37" s="324"/>
      <c r="B37" s="325"/>
      <c r="C37" s="311" t="s">
        <v>106</v>
      </c>
      <c r="D37" s="279">
        <v>2</v>
      </c>
      <c r="E37" s="279">
        <v>2.2</v>
      </c>
      <c r="F37" s="279">
        <v>2.3</v>
      </c>
      <c r="G37" s="279">
        <v>1.6</v>
      </c>
      <c r="H37" s="279">
        <v>2</v>
      </c>
      <c r="I37" s="279" t="s">
        <v>19</v>
      </c>
      <c r="J37" s="279" t="s">
        <v>19</v>
      </c>
      <c r="K37" s="279" t="s">
        <v>19</v>
      </c>
      <c r="L37" s="279">
        <v>2.1</v>
      </c>
      <c r="M37" s="216"/>
      <c r="N37" s="216"/>
      <c r="O37" s="216"/>
      <c r="P37" s="216"/>
      <c r="Q37" s="216"/>
      <c r="R37" s="216"/>
      <c r="S37" s="216"/>
      <c r="T37" s="216"/>
      <c r="U37" s="216"/>
      <c r="V37" s="216"/>
    </row>
    <row r="38" spans="1:12" s="220" customFormat="1" ht="13.5" customHeight="1">
      <c r="A38" s="324"/>
      <c r="B38" s="325"/>
      <c r="C38" s="314" t="s">
        <v>9</v>
      </c>
      <c r="D38" s="315">
        <v>2.3</v>
      </c>
      <c r="E38" s="315">
        <v>2</v>
      </c>
      <c r="F38" s="315">
        <v>2.1</v>
      </c>
      <c r="G38" s="315">
        <v>1.7</v>
      </c>
      <c r="H38" s="315">
        <v>2.1</v>
      </c>
      <c r="I38" s="315" t="s">
        <v>19</v>
      </c>
      <c r="J38" s="315" t="s">
        <v>19</v>
      </c>
      <c r="K38" s="315" t="s">
        <v>19</v>
      </c>
      <c r="L38" s="315">
        <v>2.1</v>
      </c>
    </row>
    <row r="39" spans="1:13" s="41" customFormat="1" ht="13.5" customHeight="1">
      <c r="A39" s="318"/>
      <c r="B39" s="293" t="s">
        <v>28</v>
      </c>
      <c r="C39" s="275" t="s">
        <v>105</v>
      </c>
      <c r="D39" s="277">
        <v>11553</v>
      </c>
      <c r="E39" s="277">
        <v>8371</v>
      </c>
      <c r="F39" s="277">
        <v>5903</v>
      </c>
      <c r="G39" s="277">
        <v>2768</v>
      </c>
      <c r="H39" s="277">
        <v>2994</v>
      </c>
      <c r="I39" s="277">
        <v>762</v>
      </c>
      <c r="J39" s="277">
        <v>572</v>
      </c>
      <c r="K39" s="277">
        <v>292</v>
      </c>
      <c r="L39" s="277">
        <v>33215</v>
      </c>
      <c r="M39" s="301"/>
    </row>
    <row r="40" spans="1:13" s="243" customFormat="1" ht="13.5" customHeight="1">
      <c r="A40" s="319"/>
      <c r="B40" s="293"/>
      <c r="C40" s="275" t="s">
        <v>106</v>
      </c>
      <c r="D40" s="277">
        <v>2206</v>
      </c>
      <c r="E40" s="277">
        <v>3284</v>
      </c>
      <c r="F40" s="277">
        <v>3671</v>
      </c>
      <c r="G40" s="277">
        <v>1478</v>
      </c>
      <c r="H40" s="277">
        <v>1410</v>
      </c>
      <c r="I40" s="279" t="s">
        <v>19</v>
      </c>
      <c r="J40" s="279" t="s">
        <v>19</v>
      </c>
      <c r="K40" s="279" t="s">
        <v>19</v>
      </c>
      <c r="L40" s="277">
        <v>12500</v>
      </c>
      <c r="M40" s="337"/>
    </row>
    <row r="41" spans="1:12" s="139" customFormat="1" ht="13.5" customHeight="1">
      <c r="A41" s="320"/>
      <c r="B41" s="321"/>
      <c r="C41" s="322" t="s">
        <v>9</v>
      </c>
      <c r="D41" s="323">
        <v>13759</v>
      </c>
      <c r="E41" s="323">
        <v>11655</v>
      </c>
      <c r="F41" s="323">
        <v>9574</v>
      </c>
      <c r="G41" s="323">
        <v>4246</v>
      </c>
      <c r="H41" s="323">
        <v>4404</v>
      </c>
      <c r="I41" s="315" t="s">
        <v>19</v>
      </c>
      <c r="J41" s="315" t="s">
        <v>19</v>
      </c>
      <c r="K41" s="315" t="s">
        <v>19</v>
      </c>
      <c r="L41" s="323">
        <v>45715</v>
      </c>
    </row>
    <row r="42" spans="1:12" s="139" customFormat="1" ht="13.5" customHeight="1">
      <c r="A42" s="306" t="s">
        <v>250</v>
      </c>
      <c r="B42" s="307" t="s">
        <v>251</v>
      </c>
      <c r="C42" s="308"/>
      <c r="D42" s="279"/>
      <c r="E42" s="279"/>
      <c r="F42" s="279"/>
      <c r="G42" s="279"/>
      <c r="H42" s="279"/>
      <c r="I42" s="279"/>
      <c r="J42" s="279"/>
      <c r="K42" s="279"/>
      <c r="L42" s="279"/>
    </row>
    <row r="43" spans="1:12" s="139" customFormat="1" ht="13.5" customHeight="1">
      <c r="A43" s="306"/>
      <c r="B43" s="294" t="s">
        <v>241</v>
      </c>
      <c r="C43" s="311" t="s">
        <v>105</v>
      </c>
      <c r="D43" s="279">
        <v>2.7</v>
      </c>
      <c r="E43" s="279">
        <v>2.5</v>
      </c>
      <c r="F43" s="279">
        <v>2.3</v>
      </c>
      <c r="G43" s="279">
        <v>2.4</v>
      </c>
      <c r="H43" s="279">
        <v>2.6</v>
      </c>
      <c r="I43" s="279">
        <v>2.4</v>
      </c>
      <c r="J43" s="279">
        <v>2.6</v>
      </c>
      <c r="K43" s="279">
        <v>2.7</v>
      </c>
      <c r="L43" s="279">
        <v>2.5</v>
      </c>
    </row>
    <row r="44" spans="1:12" s="312" customFormat="1" ht="13.5" customHeight="1">
      <c r="A44" s="324"/>
      <c r="B44" s="325"/>
      <c r="C44" s="311" t="s">
        <v>106</v>
      </c>
      <c r="D44" s="279">
        <v>2.3</v>
      </c>
      <c r="E44" s="279">
        <v>2.3</v>
      </c>
      <c r="F44" s="279">
        <v>2</v>
      </c>
      <c r="G44" s="279">
        <v>2.4</v>
      </c>
      <c r="H44" s="279">
        <v>2.5</v>
      </c>
      <c r="I44" s="279" t="s">
        <v>19</v>
      </c>
      <c r="J44" s="279" t="s">
        <v>19</v>
      </c>
      <c r="K44" s="279">
        <v>2.6</v>
      </c>
      <c r="L44" s="279">
        <v>2.2</v>
      </c>
    </row>
    <row r="45" spans="1:12" s="317" customFormat="1" ht="13.5" customHeight="1">
      <c r="A45" s="324"/>
      <c r="B45" s="325"/>
      <c r="C45" s="314" t="s">
        <v>9</v>
      </c>
      <c r="D45" s="315">
        <v>2.7</v>
      </c>
      <c r="E45" s="315">
        <v>2.5</v>
      </c>
      <c r="F45" s="315">
        <v>2.2</v>
      </c>
      <c r="G45" s="315">
        <v>2.4</v>
      </c>
      <c r="H45" s="315">
        <v>2.6</v>
      </c>
      <c r="I45" s="315" t="s">
        <v>19</v>
      </c>
      <c r="J45" s="315" t="s">
        <v>19</v>
      </c>
      <c r="K45" s="315" t="s">
        <v>19</v>
      </c>
      <c r="L45" s="315">
        <v>2.5</v>
      </c>
    </row>
    <row r="46" spans="1:12" s="275" customFormat="1" ht="13.5" customHeight="1">
      <c r="A46" s="318"/>
      <c r="B46" s="293" t="s">
        <v>28</v>
      </c>
      <c r="C46" s="275" t="s">
        <v>105</v>
      </c>
      <c r="D46" s="277">
        <v>6996</v>
      </c>
      <c r="E46" s="277">
        <v>4939</v>
      </c>
      <c r="F46" s="277">
        <v>3786</v>
      </c>
      <c r="G46" s="277">
        <v>2427</v>
      </c>
      <c r="H46" s="277">
        <v>1335</v>
      </c>
      <c r="I46" s="277">
        <v>407</v>
      </c>
      <c r="J46" s="277">
        <v>490</v>
      </c>
      <c r="K46" s="277">
        <v>197</v>
      </c>
      <c r="L46" s="277">
        <v>20577</v>
      </c>
    </row>
    <row r="47" spans="1:12" s="275" customFormat="1" ht="13.5" customHeight="1">
      <c r="A47" s="319"/>
      <c r="B47" s="293"/>
      <c r="C47" s="275" t="s">
        <v>106</v>
      </c>
      <c r="D47" s="277">
        <v>766</v>
      </c>
      <c r="E47" s="277">
        <v>1112</v>
      </c>
      <c r="F47" s="277">
        <v>1959</v>
      </c>
      <c r="G47" s="277">
        <v>629</v>
      </c>
      <c r="H47" s="277">
        <v>382</v>
      </c>
      <c r="I47" s="279" t="s">
        <v>19</v>
      </c>
      <c r="J47" s="279">
        <v>31</v>
      </c>
      <c r="K47" s="279">
        <v>56</v>
      </c>
      <c r="L47" s="277">
        <v>5052</v>
      </c>
    </row>
    <row r="48" spans="1:12" s="313" customFormat="1" ht="13.5" customHeight="1">
      <c r="A48" s="326"/>
      <c r="B48" s="327"/>
      <c r="C48" s="328" t="s">
        <v>9</v>
      </c>
      <c r="D48" s="329">
        <v>7762</v>
      </c>
      <c r="E48" s="329">
        <v>6051</v>
      </c>
      <c r="F48" s="329">
        <v>5745</v>
      </c>
      <c r="G48" s="329">
        <v>3056</v>
      </c>
      <c r="H48" s="329">
        <v>1717</v>
      </c>
      <c r="I48" s="330" t="s">
        <v>19</v>
      </c>
      <c r="J48" s="330" t="s">
        <v>19</v>
      </c>
      <c r="K48" s="330" t="s">
        <v>19</v>
      </c>
      <c r="L48" s="329">
        <v>25629</v>
      </c>
    </row>
    <row r="49" spans="1:12" s="220" customFormat="1" ht="12" customHeight="1">
      <c r="A49" s="306"/>
      <c r="B49" s="331"/>
      <c r="C49" s="332"/>
      <c r="D49" s="332"/>
      <c r="E49" s="332"/>
      <c r="F49" s="332"/>
      <c r="G49" s="332"/>
      <c r="H49" s="332"/>
      <c r="I49" s="332"/>
      <c r="J49" s="333"/>
      <c r="K49" s="332"/>
      <c r="L49" s="334" t="s">
        <v>80</v>
      </c>
    </row>
    <row r="50" spans="1:12" s="139" customFormat="1" ht="3" customHeight="1">
      <c r="A50" s="335"/>
      <c r="B50" s="294"/>
      <c r="C50" s="311"/>
      <c r="D50" s="280"/>
      <c r="E50" s="280"/>
      <c r="F50" s="280"/>
      <c r="G50" s="280"/>
      <c r="H50" s="280"/>
      <c r="I50" s="280"/>
      <c r="J50" s="280"/>
      <c r="K50" s="280"/>
      <c r="L50" s="294"/>
    </row>
    <row r="51" spans="1:12" s="312" customFormat="1" ht="33.75" customHeight="1">
      <c r="A51" s="749" t="s">
        <v>428</v>
      </c>
      <c r="B51" s="749"/>
      <c r="C51" s="749"/>
      <c r="D51" s="749"/>
      <c r="E51" s="749"/>
      <c r="F51" s="749"/>
      <c r="G51" s="749"/>
      <c r="H51" s="749"/>
      <c r="I51" s="749"/>
      <c r="J51" s="749"/>
      <c r="K51" s="749"/>
      <c r="L51" s="749"/>
    </row>
    <row r="52" spans="1:12" s="275" customFormat="1" ht="13.5" customHeight="1">
      <c r="A52" s="302" t="s">
        <v>238</v>
      </c>
      <c r="B52" s="303"/>
      <c r="C52" s="304" t="s">
        <v>104</v>
      </c>
      <c r="D52" s="305" t="s">
        <v>46</v>
      </c>
      <c r="E52" s="305" t="s">
        <v>2</v>
      </c>
      <c r="F52" s="305" t="s">
        <v>3</v>
      </c>
      <c r="G52" s="305" t="s">
        <v>4</v>
      </c>
      <c r="H52" s="305" t="s">
        <v>5</v>
      </c>
      <c r="I52" s="305" t="s">
        <v>6</v>
      </c>
      <c r="J52" s="305" t="s">
        <v>7</v>
      </c>
      <c r="K52" s="305" t="s">
        <v>8</v>
      </c>
      <c r="L52" s="305" t="s">
        <v>9</v>
      </c>
    </row>
    <row r="53" spans="1:12" s="275" customFormat="1" ht="13.5" customHeight="1">
      <c r="A53" s="306" t="s">
        <v>252</v>
      </c>
      <c r="B53" s="307" t="s">
        <v>253</v>
      </c>
      <c r="C53" s="308"/>
      <c r="D53" s="280"/>
      <c r="E53" s="280"/>
      <c r="F53" s="280"/>
      <c r="G53" s="280"/>
      <c r="H53" s="280"/>
      <c r="I53" s="280"/>
      <c r="J53" s="280"/>
      <c r="K53" s="280"/>
      <c r="L53" s="280"/>
    </row>
    <row r="54" spans="1:12" s="313" customFormat="1" ht="13.5" customHeight="1">
      <c r="A54" s="306"/>
      <c r="B54" s="294" t="s">
        <v>241</v>
      </c>
      <c r="C54" s="311" t="s">
        <v>105</v>
      </c>
      <c r="D54" s="279">
        <v>1.5</v>
      </c>
      <c r="E54" s="279">
        <v>1.5</v>
      </c>
      <c r="F54" s="279">
        <v>1.4</v>
      </c>
      <c r="G54" s="279">
        <v>1.5</v>
      </c>
      <c r="H54" s="279">
        <v>1.7</v>
      </c>
      <c r="I54" s="279">
        <v>1.4</v>
      </c>
      <c r="J54" s="279">
        <v>1.5</v>
      </c>
      <c r="K54" s="279">
        <v>1.7</v>
      </c>
      <c r="L54" s="279">
        <v>1.5</v>
      </c>
    </row>
    <row r="55" spans="1:12" s="220" customFormat="1" ht="13.5" customHeight="1">
      <c r="A55" s="324"/>
      <c r="B55" s="325"/>
      <c r="C55" s="311" t="s">
        <v>106</v>
      </c>
      <c r="D55" s="279">
        <v>1.4</v>
      </c>
      <c r="E55" s="279">
        <v>1.4</v>
      </c>
      <c r="F55" s="279">
        <v>1.2</v>
      </c>
      <c r="G55" s="279">
        <v>1.5</v>
      </c>
      <c r="H55" s="279">
        <v>1.6</v>
      </c>
      <c r="I55" s="279" t="s">
        <v>19</v>
      </c>
      <c r="J55" s="279" t="s">
        <v>19</v>
      </c>
      <c r="K55" s="279" t="s">
        <v>19</v>
      </c>
      <c r="L55" s="279">
        <v>1.4</v>
      </c>
    </row>
    <row r="56" spans="1:12" s="139" customFormat="1" ht="13.5" customHeight="1">
      <c r="A56" s="324"/>
      <c r="B56" s="325"/>
      <c r="C56" s="314" t="s">
        <v>9</v>
      </c>
      <c r="D56" s="315">
        <v>1.4</v>
      </c>
      <c r="E56" s="315">
        <v>1.4</v>
      </c>
      <c r="F56" s="315">
        <v>1.3</v>
      </c>
      <c r="G56" s="315">
        <v>1.5</v>
      </c>
      <c r="H56" s="315">
        <v>1.7</v>
      </c>
      <c r="I56" s="315" t="s">
        <v>19</v>
      </c>
      <c r="J56" s="315" t="s">
        <v>19</v>
      </c>
      <c r="K56" s="315" t="s">
        <v>19</v>
      </c>
      <c r="L56" s="315">
        <v>1.4</v>
      </c>
    </row>
    <row r="57" spans="1:12" s="312" customFormat="1" ht="13.5" customHeight="1">
      <c r="A57" s="318"/>
      <c r="B57" s="293" t="s">
        <v>28</v>
      </c>
      <c r="C57" s="275" t="s">
        <v>105</v>
      </c>
      <c r="D57" s="277">
        <v>2308</v>
      </c>
      <c r="E57" s="277">
        <v>2187</v>
      </c>
      <c r="F57" s="277">
        <v>1565</v>
      </c>
      <c r="G57" s="277">
        <v>820</v>
      </c>
      <c r="H57" s="277">
        <v>649</v>
      </c>
      <c r="I57" s="277">
        <v>218</v>
      </c>
      <c r="J57" s="277">
        <v>101</v>
      </c>
      <c r="K57" s="277">
        <v>88</v>
      </c>
      <c r="L57" s="277">
        <v>7936</v>
      </c>
    </row>
    <row r="58" spans="1:12" s="317" customFormat="1" ht="13.5" customHeight="1">
      <c r="A58" s="319"/>
      <c r="B58" s="293"/>
      <c r="C58" s="275" t="s">
        <v>106</v>
      </c>
      <c r="D58" s="277">
        <v>2422</v>
      </c>
      <c r="E58" s="277">
        <v>1763</v>
      </c>
      <c r="F58" s="277">
        <v>2039</v>
      </c>
      <c r="G58" s="277">
        <v>924</v>
      </c>
      <c r="H58" s="277">
        <v>550</v>
      </c>
      <c r="I58" s="279" t="s">
        <v>19</v>
      </c>
      <c r="J58" s="279" t="s">
        <v>19</v>
      </c>
      <c r="K58" s="279" t="s">
        <v>19</v>
      </c>
      <c r="L58" s="277">
        <v>8060</v>
      </c>
    </row>
    <row r="59" spans="1:12" s="275" customFormat="1" ht="13.5" customHeight="1">
      <c r="A59" s="320"/>
      <c r="B59" s="321"/>
      <c r="C59" s="322" t="s">
        <v>9</v>
      </c>
      <c r="D59" s="323">
        <v>4730</v>
      </c>
      <c r="E59" s="323">
        <v>3950</v>
      </c>
      <c r="F59" s="323">
        <v>3604</v>
      </c>
      <c r="G59" s="323">
        <v>1744</v>
      </c>
      <c r="H59" s="323">
        <v>1199</v>
      </c>
      <c r="I59" s="315" t="s">
        <v>19</v>
      </c>
      <c r="J59" s="315" t="s">
        <v>19</v>
      </c>
      <c r="K59" s="315" t="s">
        <v>19</v>
      </c>
      <c r="L59" s="323">
        <v>15996</v>
      </c>
    </row>
    <row r="60" spans="1:12" s="275" customFormat="1" ht="13.5" customHeight="1">
      <c r="A60" s="306" t="s">
        <v>254</v>
      </c>
      <c r="B60" s="307" t="s">
        <v>255</v>
      </c>
      <c r="C60" s="308"/>
      <c r="D60" s="279"/>
      <c r="E60" s="279"/>
      <c r="F60" s="279"/>
      <c r="G60" s="279"/>
      <c r="H60" s="279"/>
      <c r="I60" s="279"/>
      <c r="J60" s="279"/>
      <c r="K60" s="279"/>
      <c r="L60" s="279"/>
    </row>
    <row r="61" spans="1:12" s="313" customFormat="1" ht="13.5" customHeight="1">
      <c r="A61" s="306"/>
      <c r="B61" s="294" t="s">
        <v>241</v>
      </c>
      <c r="C61" s="311" t="s">
        <v>105</v>
      </c>
      <c r="D61" s="279">
        <v>1.3</v>
      </c>
      <c r="E61" s="279">
        <v>1.4</v>
      </c>
      <c r="F61" s="279">
        <v>1.3</v>
      </c>
      <c r="G61" s="279">
        <v>1.2</v>
      </c>
      <c r="H61" s="279">
        <v>1.4</v>
      </c>
      <c r="I61" s="279">
        <v>1.2</v>
      </c>
      <c r="J61" s="279">
        <v>1.3</v>
      </c>
      <c r="K61" s="279">
        <v>1.5</v>
      </c>
      <c r="L61" s="279">
        <v>1.3</v>
      </c>
    </row>
    <row r="62" spans="1:12" s="220" customFormat="1" ht="13.5" customHeight="1">
      <c r="A62" s="324"/>
      <c r="B62" s="325"/>
      <c r="C62" s="311" t="s">
        <v>106</v>
      </c>
      <c r="D62" s="279">
        <v>1.3</v>
      </c>
      <c r="E62" s="279">
        <v>1.3</v>
      </c>
      <c r="F62" s="279">
        <v>1.2</v>
      </c>
      <c r="G62" s="279">
        <v>1.3</v>
      </c>
      <c r="H62" s="279">
        <v>1.3</v>
      </c>
      <c r="I62" s="279" t="s">
        <v>19</v>
      </c>
      <c r="J62" s="279" t="s">
        <v>19</v>
      </c>
      <c r="K62" s="279" t="s">
        <v>19</v>
      </c>
      <c r="L62" s="279">
        <v>1.3</v>
      </c>
    </row>
    <row r="63" spans="1:12" s="139" customFormat="1" ht="13.5" customHeight="1">
      <c r="A63" s="324"/>
      <c r="B63" s="325"/>
      <c r="C63" s="314" t="s">
        <v>9</v>
      </c>
      <c r="D63" s="315">
        <v>1.3</v>
      </c>
      <c r="E63" s="315">
        <v>1.3</v>
      </c>
      <c r="F63" s="315">
        <v>1.2</v>
      </c>
      <c r="G63" s="315">
        <v>1.3</v>
      </c>
      <c r="H63" s="315">
        <v>1.3</v>
      </c>
      <c r="I63" s="315" t="s">
        <v>19</v>
      </c>
      <c r="J63" s="315" t="s">
        <v>19</v>
      </c>
      <c r="K63" s="315" t="s">
        <v>19</v>
      </c>
      <c r="L63" s="315">
        <v>1.3</v>
      </c>
    </row>
    <row r="64" spans="1:12" s="312" customFormat="1" ht="13.5" customHeight="1">
      <c r="A64" s="318"/>
      <c r="B64" s="293" t="s">
        <v>28</v>
      </c>
      <c r="C64" s="275" t="s">
        <v>105</v>
      </c>
      <c r="D64" s="277">
        <v>5360</v>
      </c>
      <c r="E64" s="277">
        <v>4681</v>
      </c>
      <c r="F64" s="277">
        <v>3015</v>
      </c>
      <c r="G64" s="277">
        <v>1740</v>
      </c>
      <c r="H64" s="277">
        <v>1367</v>
      </c>
      <c r="I64" s="277">
        <v>440</v>
      </c>
      <c r="J64" s="277">
        <v>193</v>
      </c>
      <c r="K64" s="277">
        <v>136</v>
      </c>
      <c r="L64" s="277">
        <v>16932</v>
      </c>
    </row>
    <row r="65" spans="1:12" s="317" customFormat="1" ht="13.5" customHeight="1">
      <c r="A65" s="319"/>
      <c r="B65" s="293"/>
      <c r="C65" s="275" t="s">
        <v>106</v>
      </c>
      <c r="D65" s="277">
        <v>7305</v>
      </c>
      <c r="E65" s="277">
        <v>5417</v>
      </c>
      <c r="F65" s="277">
        <v>5212</v>
      </c>
      <c r="G65" s="277">
        <v>2324</v>
      </c>
      <c r="H65" s="277">
        <v>1594</v>
      </c>
      <c r="I65" s="279" t="s">
        <v>19</v>
      </c>
      <c r="J65" s="279" t="s">
        <v>19</v>
      </c>
      <c r="K65" s="279" t="s">
        <v>19</v>
      </c>
      <c r="L65" s="277">
        <v>23090</v>
      </c>
    </row>
    <row r="66" spans="1:12" s="275" customFormat="1" ht="13.5" customHeight="1">
      <c r="A66" s="320"/>
      <c r="B66" s="321"/>
      <c r="C66" s="322" t="s">
        <v>9</v>
      </c>
      <c r="D66" s="323">
        <v>12665</v>
      </c>
      <c r="E66" s="323">
        <v>10098</v>
      </c>
      <c r="F66" s="323">
        <v>8227</v>
      </c>
      <c r="G66" s="323">
        <v>4064</v>
      </c>
      <c r="H66" s="323">
        <v>2961</v>
      </c>
      <c r="I66" s="315" t="s">
        <v>19</v>
      </c>
      <c r="J66" s="315" t="s">
        <v>19</v>
      </c>
      <c r="K66" s="315" t="s">
        <v>19</v>
      </c>
      <c r="L66" s="323">
        <v>40022</v>
      </c>
    </row>
    <row r="67" spans="1:12" s="275" customFormat="1" ht="13.5" customHeight="1">
      <c r="A67" s="336" t="s">
        <v>256</v>
      </c>
      <c r="B67" s="307" t="s">
        <v>257</v>
      </c>
      <c r="C67" s="338"/>
      <c r="D67" s="279"/>
      <c r="E67" s="279"/>
      <c r="F67" s="279"/>
      <c r="G67" s="279"/>
      <c r="H67" s="279"/>
      <c r="I67" s="279"/>
      <c r="J67" s="279"/>
      <c r="K67" s="279"/>
      <c r="L67" s="279"/>
    </row>
    <row r="68" spans="1:12" s="313" customFormat="1" ht="13.5" customHeight="1">
      <c r="A68" s="336"/>
      <c r="B68" s="294" t="s">
        <v>241</v>
      </c>
      <c r="C68" s="311" t="s">
        <v>105</v>
      </c>
      <c r="D68" s="279">
        <v>1.9</v>
      </c>
      <c r="E68" s="279">
        <v>1.9</v>
      </c>
      <c r="F68" s="279">
        <v>1.8</v>
      </c>
      <c r="G68" s="279">
        <v>1.9</v>
      </c>
      <c r="H68" s="279">
        <v>1.9</v>
      </c>
      <c r="I68" s="279">
        <v>1.6</v>
      </c>
      <c r="J68" s="279">
        <v>2</v>
      </c>
      <c r="K68" s="279">
        <v>2.2</v>
      </c>
      <c r="L68" s="279">
        <v>1.9</v>
      </c>
    </row>
    <row r="69" spans="1:12" s="220" customFormat="1" ht="13.5" customHeight="1">
      <c r="A69" s="324"/>
      <c r="B69" s="325"/>
      <c r="C69" s="311" t="s">
        <v>106</v>
      </c>
      <c r="D69" s="279">
        <v>1.5</v>
      </c>
      <c r="E69" s="279">
        <v>1.8</v>
      </c>
      <c r="F69" s="279">
        <v>1.7</v>
      </c>
      <c r="G69" s="279">
        <v>1.7</v>
      </c>
      <c r="H69" s="279">
        <v>1.8</v>
      </c>
      <c r="I69" s="279" t="s">
        <v>19</v>
      </c>
      <c r="J69" s="279" t="s">
        <v>19</v>
      </c>
      <c r="K69" s="279" t="s">
        <v>19</v>
      </c>
      <c r="L69" s="279">
        <v>1.7</v>
      </c>
    </row>
    <row r="70" spans="1:12" s="139" customFormat="1" ht="13.5" customHeight="1">
      <c r="A70" s="324"/>
      <c r="B70" s="325"/>
      <c r="C70" s="314" t="s">
        <v>9</v>
      </c>
      <c r="D70" s="315">
        <v>1.7</v>
      </c>
      <c r="E70" s="315">
        <v>1.8</v>
      </c>
      <c r="F70" s="315">
        <v>1.7</v>
      </c>
      <c r="G70" s="315">
        <v>1.8</v>
      </c>
      <c r="H70" s="315">
        <v>1.9</v>
      </c>
      <c r="I70" s="315" t="s">
        <v>19</v>
      </c>
      <c r="J70" s="315" t="s">
        <v>19</v>
      </c>
      <c r="K70" s="315" t="s">
        <v>19</v>
      </c>
      <c r="L70" s="315">
        <v>1.8</v>
      </c>
    </row>
    <row r="71" spans="1:12" s="312" customFormat="1" ht="13.5" customHeight="1">
      <c r="A71" s="318"/>
      <c r="B71" s="293" t="s">
        <v>28</v>
      </c>
      <c r="C71" s="275" t="s">
        <v>105</v>
      </c>
      <c r="D71" s="277">
        <v>6890</v>
      </c>
      <c r="E71" s="277">
        <v>5559</v>
      </c>
      <c r="F71" s="277">
        <v>3933</v>
      </c>
      <c r="G71" s="277">
        <v>1919</v>
      </c>
      <c r="H71" s="277">
        <v>1760</v>
      </c>
      <c r="I71" s="277">
        <v>551</v>
      </c>
      <c r="J71" s="277">
        <v>288</v>
      </c>
      <c r="K71" s="277">
        <v>176</v>
      </c>
      <c r="L71" s="277">
        <v>21076</v>
      </c>
    </row>
    <row r="72" spans="1:12" s="317" customFormat="1" ht="13.5" customHeight="1">
      <c r="A72" s="319"/>
      <c r="B72" s="293"/>
      <c r="C72" s="275" t="s">
        <v>106</v>
      </c>
      <c r="D72" s="277">
        <v>5256</v>
      </c>
      <c r="E72" s="277">
        <v>4000</v>
      </c>
      <c r="F72" s="277">
        <v>4174</v>
      </c>
      <c r="G72" s="277">
        <v>1798</v>
      </c>
      <c r="H72" s="277">
        <v>1297</v>
      </c>
      <c r="I72" s="279" t="s">
        <v>19</v>
      </c>
      <c r="J72" s="279" t="s">
        <v>19</v>
      </c>
      <c r="K72" s="279" t="s">
        <v>19</v>
      </c>
      <c r="L72" s="277">
        <v>17376</v>
      </c>
    </row>
    <row r="73" spans="1:12" s="275" customFormat="1" ht="13.5" customHeight="1">
      <c r="A73" s="326"/>
      <c r="B73" s="327"/>
      <c r="C73" s="328" t="s">
        <v>9</v>
      </c>
      <c r="D73" s="329">
        <v>12146</v>
      </c>
      <c r="E73" s="329">
        <v>9559</v>
      </c>
      <c r="F73" s="329">
        <v>8107</v>
      </c>
      <c r="G73" s="329">
        <v>3717</v>
      </c>
      <c r="H73" s="329">
        <v>3057</v>
      </c>
      <c r="I73" s="330" t="s">
        <v>19</v>
      </c>
      <c r="J73" s="330" t="s">
        <v>19</v>
      </c>
      <c r="K73" s="330" t="s">
        <v>19</v>
      </c>
      <c r="L73" s="329">
        <v>38452</v>
      </c>
    </row>
    <row r="74" spans="1:12" s="275" customFormat="1" ht="12" customHeight="1">
      <c r="A74" s="306"/>
      <c r="B74" s="331"/>
      <c r="C74" s="332"/>
      <c r="D74" s="332"/>
      <c r="E74" s="332"/>
      <c r="F74" s="332"/>
      <c r="G74" s="332"/>
      <c r="H74" s="332"/>
      <c r="I74" s="332"/>
      <c r="J74" s="333"/>
      <c r="K74" s="332"/>
      <c r="L74" s="334" t="s">
        <v>80</v>
      </c>
    </row>
    <row r="75" spans="1:12" s="275" customFormat="1" ht="3" customHeight="1">
      <c r="A75" s="306"/>
      <c r="B75" s="331"/>
      <c r="C75" s="332"/>
      <c r="D75" s="332"/>
      <c r="E75" s="332"/>
      <c r="F75" s="332"/>
      <c r="G75" s="332"/>
      <c r="H75" s="332"/>
      <c r="I75" s="332"/>
      <c r="J75" s="333"/>
      <c r="K75" s="332"/>
      <c r="L75" s="334"/>
    </row>
    <row r="76" spans="1:12" s="313" customFormat="1" ht="33.75" customHeight="1">
      <c r="A76" s="749" t="s">
        <v>428</v>
      </c>
      <c r="B76" s="749"/>
      <c r="C76" s="749"/>
      <c r="D76" s="749"/>
      <c r="E76" s="749"/>
      <c r="F76" s="749"/>
      <c r="G76" s="749"/>
      <c r="H76" s="749"/>
      <c r="I76" s="749"/>
      <c r="J76" s="749"/>
      <c r="K76" s="749"/>
      <c r="L76" s="749"/>
    </row>
    <row r="77" spans="1:13" s="41" customFormat="1" ht="13.5" customHeight="1">
      <c r="A77" s="302" t="s">
        <v>238</v>
      </c>
      <c r="B77" s="303"/>
      <c r="C77" s="304" t="s">
        <v>104</v>
      </c>
      <c r="D77" s="305" t="s">
        <v>46</v>
      </c>
      <c r="E77" s="305" t="s">
        <v>2</v>
      </c>
      <c r="F77" s="305" t="s">
        <v>3</v>
      </c>
      <c r="G77" s="305" t="s">
        <v>4</v>
      </c>
      <c r="H77" s="305" t="s">
        <v>5</v>
      </c>
      <c r="I77" s="305" t="s">
        <v>6</v>
      </c>
      <c r="J77" s="305" t="s">
        <v>7</v>
      </c>
      <c r="K77" s="305" t="s">
        <v>8</v>
      </c>
      <c r="L77" s="305" t="s">
        <v>9</v>
      </c>
      <c r="M77" s="301"/>
    </row>
    <row r="78" spans="1:13" s="243" customFormat="1" ht="13.5" customHeight="1">
      <c r="A78" s="306" t="s">
        <v>258</v>
      </c>
      <c r="B78" s="307" t="s">
        <v>259</v>
      </c>
      <c r="C78" s="308"/>
      <c r="D78" s="280"/>
      <c r="E78" s="280"/>
      <c r="F78" s="280"/>
      <c r="G78" s="280"/>
      <c r="H78" s="280"/>
      <c r="I78" s="280"/>
      <c r="J78" s="280"/>
      <c r="K78" s="280"/>
      <c r="L78" s="280"/>
      <c r="M78" s="337"/>
    </row>
    <row r="79" spans="1:12" s="139" customFormat="1" ht="13.5" customHeight="1">
      <c r="A79" s="306"/>
      <c r="B79" s="294" t="s">
        <v>241</v>
      </c>
      <c r="C79" s="311" t="s">
        <v>105</v>
      </c>
      <c r="D79" s="279">
        <v>6.6</v>
      </c>
      <c r="E79" s="279">
        <v>6.4</v>
      </c>
      <c r="F79" s="279">
        <v>6.5</v>
      </c>
      <c r="G79" s="279">
        <v>6.5</v>
      </c>
      <c r="H79" s="279">
        <v>6.5</v>
      </c>
      <c r="I79" s="279">
        <v>6.6</v>
      </c>
      <c r="J79" s="279">
        <v>5.4</v>
      </c>
      <c r="K79" s="279" t="s">
        <v>19</v>
      </c>
      <c r="L79" s="279">
        <v>6.5</v>
      </c>
    </row>
    <row r="80" spans="1:12" s="139" customFormat="1" ht="13.5" customHeight="1">
      <c r="A80" s="324"/>
      <c r="B80" s="325"/>
      <c r="C80" s="311" t="s">
        <v>106</v>
      </c>
      <c r="D80" s="279">
        <v>6.3</v>
      </c>
      <c r="E80" s="279">
        <v>6.9</v>
      </c>
      <c r="F80" s="279">
        <v>6.3</v>
      </c>
      <c r="G80" s="279">
        <v>7.8</v>
      </c>
      <c r="H80" s="279">
        <v>6.8</v>
      </c>
      <c r="I80" s="279" t="s">
        <v>19</v>
      </c>
      <c r="J80" s="279" t="s">
        <v>19</v>
      </c>
      <c r="K80" s="279" t="s">
        <v>19</v>
      </c>
      <c r="L80" s="279">
        <v>6.6</v>
      </c>
    </row>
    <row r="81" spans="1:12" s="139" customFormat="1" ht="13.5" customHeight="1">
      <c r="A81" s="324"/>
      <c r="B81" s="325"/>
      <c r="C81" s="314" t="s">
        <v>9</v>
      </c>
      <c r="D81" s="315">
        <v>6.4</v>
      </c>
      <c r="E81" s="315">
        <v>6.7</v>
      </c>
      <c r="F81" s="315">
        <v>6.4</v>
      </c>
      <c r="G81" s="315">
        <v>7.3</v>
      </c>
      <c r="H81" s="315">
        <v>6.7</v>
      </c>
      <c r="I81" s="315" t="s">
        <v>19</v>
      </c>
      <c r="J81" s="315" t="s">
        <v>19</v>
      </c>
      <c r="K81" s="315" t="s">
        <v>19</v>
      </c>
      <c r="L81" s="315">
        <v>6.6</v>
      </c>
    </row>
    <row r="82" spans="1:12" s="312" customFormat="1" ht="13.5" customHeight="1">
      <c r="A82" s="318"/>
      <c r="B82" s="293" t="s">
        <v>28</v>
      </c>
      <c r="C82" s="275" t="s">
        <v>105</v>
      </c>
      <c r="D82" s="277">
        <v>2931</v>
      </c>
      <c r="E82" s="277">
        <v>2090</v>
      </c>
      <c r="F82" s="277">
        <v>1169</v>
      </c>
      <c r="G82" s="277">
        <v>870</v>
      </c>
      <c r="H82" s="277">
        <v>712</v>
      </c>
      <c r="I82" s="277">
        <v>297</v>
      </c>
      <c r="J82" s="277">
        <v>158</v>
      </c>
      <c r="K82" s="277">
        <v>22</v>
      </c>
      <c r="L82" s="277">
        <v>8249</v>
      </c>
    </row>
    <row r="83" spans="1:12" s="317" customFormat="1" ht="13.5" customHeight="1">
      <c r="A83" s="319"/>
      <c r="B83" s="293"/>
      <c r="C83" s="275" t="s">
        <v>106</v>
      </c>
      <c r="D83" s="277">
        <v>4164</v>
      </c>
      <c r="E83" s="277">
        <v>3762</v>
      </c>
      <c r="F83" s="277">
        <v>2532</v>
      </c>
      <c r="G83" s="277">
        <v>1473</v>
      </c>
      <c r="H83" s="277">
        <v>1479</v>
      </c>
      <c r="I83" s="279" t="s">
        <v>19</v>
      </c>
      <c r="J83" s="279" t="s">
        <v>19</v>
      </c>
      <c r="K83" s="279" t="s">
        <v>19</v>
      </c>
      <c r="L83" s="277">
        <v>14202</v>
      </c>
    </row>
    <row r="84" spans="1:12" s="275" customFormat="1" ht="13.5" customHeight="1">
      <c r="A84" s="320"/>
      <c r="B84" s="321"/>
      <c r="C84" s="322" t="s">
        <v>9</v>
      </c>
      <c r="D84" s="323">
        <v>7095</v>
      </c>
      <c r="E84" s="323">
        <v>5852</v>
      </c>
      <c r="F84" s="323">
        <v>3701</v>
      </c>
      <c r="G84" s="323">
        <v>2343</v>
      </c>
      <c r="H84" s="323">
        <v>2191</v>
      </c>
      <c r="I84" s="315" t="s">
        <v>19</v>
      </c>
      <c r="J84" s="315" t="s">
        <v>19</v>
      </c>
      <c r="K84" s="315" t="s">
        <v>19</v>
      </c>
      <c r="L84" s="323">
        <v>22451</v>
      </c>
    </row>
    <row r="85" spans="1:12" s="275" customFormat="1" ht="13.5" customHeight="1">
      <c r="A85" s="306" t="s">
        <v>260</v>
      </c>
      <c r="B85" s="307" t="s">
        <v>261</v>
      </c>
      <c r="C85" s="308"/>
      <c r="D85" s="279"/>
      <c r="E85" s="279"/>
      <c r="F85" s="279"/>
      <c r="G85" s="279"/>
      <c r="H85" s="279"/>
      <c r="I85" s="279"/>
      <c r="J85" s="279"/>
      <c r="K85" s="279"/>
      <c r="L85" s="279"/>
    </row>
    <row r="86" spans="1:12" s="313" customFormat="1" ht="13.5" customHeight="1">
      <c r="A86" s="306"/>
      <c r="B86" s="294" t="s">
        <v>241</v>
      </c>
      <c r="C86" s="311" t="s">
        <v>105</v>
      </c>
      <c r="D86" s="279">
        <v>6.8</v>
      </c>
      <c r="E86" s="279">
        <v>6.9</v>
      </c>
      <c r="F86" s="279">
        <v>7.4</v>
      </c>
      <c r="G86" s="279">
        <v>7.5</v>
      </c>
      <c r="H86" s="279">
        <v>6.6</v>
      </c>
      <c r="I86" s="279">
        <v>6.3</v>
      </c>
      <c r="J86" s="279">
        <v>4.4</v>
      </c>
      <c r="K86" s="279" t="s">
        <v>19</v>
      </c>
      <c r="L86" s="279">
        <v>6.9</v>
      </c>
    </row>
    <row r="87" spans="1:12" s="220" customFormat="1" ht="13.5" customHeight="1">
      <c r="A87" s="324"/>
      <c r="B87" s="325"/>
      <c r="C87" s="311" t="s">
        <v>106</v>
      </c>
      <c r="D87" s="279">
        <v>6.7</v>
      </c>
      <c r="E87" s="279">
        <v>7.2</v>
      </c>
      <c r="F87" s="279">
        <v>6.6</v>
      </c>
      <c r="G87" s="279">
        <v>8.8</v>
      </c>
      <c r="H87" s="279">
        <v>6.7</v>
      </c>
      <c r="I87" s="279" t="s">
        <v>19</v>
      </c>
      <c r="J87" s="279" t="s">
        <v>19</v>
      </c>
      <c r="K87" s="279" t="s">
        <v>19</v>
      </c>
      <c r="L87" s="279">
        <v>7</v>
      </c>
    </row>
    <row r="88" spans="1:12" s="139" customFormat="1" ht="13.5" customHeight="1">
      <c r="A88" s="324"/>
      <c r="B88" s="325"/>
      <c r="C88" s="314" t="s">
        <v>9</v>
      </c>
      <c r="D88" s="315">
        <v>6.7</v>
      </c>
      <c r="E88" s="315">
        <v>7.1</v>
      </c>
      <c r="F88" s="315">
        <v>6.8</v>
      </c>
      <c r="G88" s="315">
        <v>8.4</v>
      </c>
      <c r="H88" s="315">
        <v>6.7</v>
      </c>
      <c r="I88" s="315" t="s">
        <v>19</v>
      </c>
      <c r="J88" s="315" t="s">
        <v>19</v>
      </c>
      <c r="K88" s="315" t="s">
        <v>19</v>
      </c>
      <c r="L88" s="315">
        <v>7</v>
      </c>
    </row>
    <row r="89" spans="1:12" s="312" customFormat="1" ht="13.5" customHeight="1">
      <c r="A89" s="318"/>
      <c r="B89" s="293" t="s">
        <v>28</v>
      </c>
      <c r="C89" s="275" t="s">
        <v>105</v>
      </c>
      <c r="D89" s="277">
        <v>4914</v>
      </c>
      <c r="E89" s="277">
        <v>3117</v>
      </c>
      <c r="F89" s="277">
        <v>2210</v>
      </c>
      <c r="G89" s="277">
        <v>1280</v>
      </c>
      <c r="H89" s="277">
        <v>1119</v>
      </c>
      <c r="I89" s="277">
        <v>303</v>
      </c>
      <c r="J89" s="277">
        <v>199</v>
      </c>
      <c r="K89" s="277">
        <v>35</v>
      </c>
      <c r="L89" s="277">
        <v>13177</v>
      </c>
    </row>
    <row r="90" spans="1:12" s="317" customFormat="1" ht="13.5" customHeight="1">
      <c r="A90" s="319"/>
      <c r="B90" s="293"/>
      <c r="C90" s="275" t="s">
        <v>106</v>
      </c>
      <c r="D90" s="277">
        <v>7867</v>
      </c>
      <c r="E90" s="277">
        <v>5562</v>
      </c>
      <c r="F90" s="277">
        <v>5706</v>
      </c>
      <c r="G90" s="277">
        <v>2535</v>
      </c>
      <c r="H90" s="277">
        <v>2468</v>
      </c>
      <c r="I90" s="279" t="s">
        <v>19</v>
      </c>
      <c r="J90" s="279" t="s">
        <v>19</v>
      </c>
      <c r="K90" s="279" t="s">
        <v>19</v>
      </c>
      <c r="L90" s="277">
        <v>25322</v>
      </c>
    </row>
    <row r="91" spans="1:12" s="275" customFormat="1" ht="13.5" customHeight="1">
      <c r="A91" s="320"/>
      <c r="B91" s="321"/>
      <c r="C91" s="322" t="s">
        <v>9</v>
      </c>
      <c r="D91" s="323">
        <v>12781</v>
      </c>
      <c r="E91" s="323">
        <v>8679</v>
      </c>
      <c r="F91" s="323">
        <v>7916</v>
      </c>
      <c r="G91" s="323">
        <v>3815</v>
      </c>
      <c r="H91" s="323">
        <v>3587</v>
      </c>
      <c r="I91" s="315" t="s">
        <v>19</v>
      </c>
      <c r="J91" s="315" t="s">
        <v>19</v>
      </c>
      <c r="K91" s="315" t="s">
        <v>19</v>
      </c>
      <c r="L91" s="323">
        <v>38499</v>
      </c>
    </row>
    <row r="92" spans="1:12" s="275" customFormat="1" ht="13.5" customHeight="1">
      <c r="A92" s="306" t="s">
        <v>262</v>
      </c>
      <c r="B92" s="307" t="s">
        <v>263</v>
      </c>
      <c r="C92" s="308"/>
      <c r="D92" s="279"/>
      <c r="E92" s="279"/>
      <c r="F92" s="279"/>
      <c r="G92" s="279"/>
      <c r="H92" s="279"/>
      <c r="I92" s="279"/>
      <c r="J92" s="279"/>
      <c r="K92" s="279"/>
      <c r="L92" s="279"/>
    </row>
    <row r="93" spans="1:12" s="313" customFormat="1" ht="13.5" customHeight="1">
      <c r="A93" s="306"/>
      <c r="B93" s="294" t="s">
        <v>241</v>
      </c>
      <c r="C93" s="311" t="s">
        <v>105</v>
      </c>
      <c r="D93" s="279">
        <v>1.5</v>
      </c>
      <c r="E93" s="279">
        <v>1.6</v>
      </c>
      <c r="F93" s="279">
        <v>1.4</v>
      </c>
      <c r="G93" s="279">
        <v>1.4</v>
      </c>
      <c r="H93" s="279">
        <v>1.7</v>
      </c>
      <c r="I93" s="279">
        <v>1.7</v>
      </c>
      <c r="J93" s="279">
        <v>1.4</v>
      </c>
      <c r="K93" s="279" t="s">
        <v>19</v>
      </c>
      <c r="L93" s="279">
        <v>1.5</v>
      </c>
    </row>
    <row r="94" spans="1:12" s="220" customFormat="1" ht="13.5" customHeight="1">
      <c r="A94" s="324"/>
      <c r="B94" s="325"/>
      <c r="C94" s="311" t="s">
        <v>106</v>
      </c>
      <c r="D94" s="279">
        <v>1.4</v>
      </c>
      <c r="E94" s="279">
        <v>1.3</v>
      </c>
      <c r="F94" s="279">
        <v>1.3</v>
      </c>
      <c r="G94" s="279">
        <v>1.4</v>
      </c>
      <c r="H94" s="279">
        <v>1.4</v>
      </c>
      <c r="I94" s="279" t="s">
        <v>19</v>
      </c>
      <c r="J94" s="279" t="s">
        <v>19</v>
      </c>
      <c r="K94" s="279" t="s">
        <v>19</v>
      </c>
      <c r="L94" s="279">
        <v>1.3</v>
      </c>
    </row>
    <row r="95" spans="1:12" s="220" customFormat="1" ht="13.5" customHeight="1">
      <c r="A95" s="324"/>
      <c r="B95" s="325"/>
      <c r="C95" s="314" t="s">
        <v>9</v>
      </c>
      <c r="D95" s="315">
        <v>1.4</v>
      </c>
      <c r="E95" s="315">
        <v>1.4</v>
      </c>
      <c r="F95" s="315">
        <v>1.3</v>
      </c>
      <c r="G95" s="315">
        <v>1.4</v>
      </c>
      <c r="H95" s="315">
        <v>1.4</v>
      </c>
      <c r="I95" s="315" t="s">
        <v>19</v>
      </c>
      <c r="J95" s="315" t="s">
        <v>19</v>
      </c>
      <c r="K95" s="315" t="s">
        <v>19</v>
      </c>
      <c r="L95" s="315">
        <v>1.4</v>
      </c>
    </row>
    <row r="96" spans="1:12" s="139" customFormat="1" ht="13.5" customHeight="1">
      <c r="A96" s="318"/>
      <c r="B96" s="293" t="s">
        <v>28</v>
      </c>
      <c r="C96" s="275" t="s">
        <v>105</v>
      </c>
      <c r="D96" s="277">
        <v>1884</v>
      </c>
      <c r="E96" s="277">
        <v>1596</v>
      </c>
      <c r="F96" s="277">
        <v>1246</v>
      </c>
      <c r="G96" s="277">
        <v>982</v>
      </c>
      <c r="H96" s="277">
        <v>611</v>
      </c>
      <c r="I96" s="277">
        <v>133</v>
      </c>
      <c r="J96" s="277">
        <v>126</v>
      </c>
      <c r="K96" s="277">
        <v>45</v>
      </c>
      <c r="L96" s="277">
        <v>6623</v>
      </c>
    </row>
    <row r="97" spans="1:12" s="312" customFormat="1" ht="13.5" customHeight="1">
      <c r="A97" s="319"/>
      <c r="B97" s="293"/>
      <c r="C97" s="275" t="s">
        <v>106</v>
      </c>
      <c r="D97" s="277">
        <v>8524</v>
      </c>
      <c r="E97" s="277">
        <v>7761</v>
      </c>
      <c r="F97" s="277">
        <v>6613</v>
      </c>
      <c r="G97" s="277">
        <v>5083</v>
      </c>
      <c r="H97" s="277">
        <v>2932</v>
      </c>
      <c r="I97" s="279" t="s">
        <v>19</v>
      </c>
      <c r="J97" s="279" t="s">
        <v>19</v>
      </c>
      <c r="K97" s="279" t="s">
        <v>19</v>
      </c>
      <c r="L97" s="277">
        <v>32381</v>
      </c>
    </row>
    <row r="98" spans="1:12" s="220" customFormat="1" ht="13.5" customHeight="1">
      <c r="A98" s="326"/>
      <c r="B98" s="327"/>
      <c r="C98" s="328" t="s">
        <v>9</v>
      </c>
      <c r="D98" s="329">
        <v>10408</v>
      </c>
      <c r="E98" s="329">
        <v>9357</v>
      </c>
      <c r="F98" s="329">
        <v>7859</v>
      </c>
      <c r="G98" s="329">
        <v>6065</v>
      </c>
      <c r="H98" s="329">
        <v>3543</v>
      </c>
      <c r="I98" s="330" t="s">
        <v>19</v>
      </c>
      <c r="J98" s="330" t="s">
        <v>19</v>
      </c>
      <c r="K98" s="330" t="s">
        <v>19</v>
      </c>
      <c r="L98" s="329">
        <v>39004</v>
      </c>
    </row>
    <row r="99" spans="1:12" s="275" customFormat="1" ht="12" customHeight="1">
      <c r="A99" s="306"/>
      <c r="B99" s="331"/>
      <c r="C99" s="332"/>
      <c r="D99" s="332"/>
      <c r="E99" s="332"/>
      <c r="F99" s="332"/>
      <c r="G99" s="332"/>
      <c r="H99" s="332"/>
      <c r="I99" s="332"/>
      <c r="J99" s="333"/>
      <c r="K99" s="332"/>
      <c r="L99" s="334" t="s">
        <v>80</v>
      </c>
    </row>
    <row r="100" spans="1:12" s="275" customFormat="1" ht="3" customHeight="1">
      <c r="A100" s="306"/>
      <c r="B100" s="331"/>
      <c r="C100" s="332"/>
      <c r="D100" s="332"/>
      <c r="E100" s="332"/>
      <c r="F100" s="332"/>
      <c r="G100" s="332"/>
      <c r="H100" s="332"/>
      <c r="I100" s="332"/>
      <c r="J100" s="333"/>
      <c r="K100" s="332"/>
      <c r="L100" s="334"/>
    </row>
    <row r="101" spans="1:12" s="275" customFormat="1" ht="33" customHeight="1">
      <c r="A101" s="749" t="s">
        <v>428</v>
      </c>
      <c r="B101" s="749"/>
      <c r="C101" s="749"/>
      <c r="D101" s="749"/>
      <c r="E101" s="749"/>
      <c r="F101" s="749"/>
      <c r="G101" s="749"/>
      <c r="H101" s="749"/>
      <c r="I101" s="749"/>
      <c r="J101" s="749"/>
      <c r="K101" s="749"/>
      <c r="L101" s="749"/>
    </row>
    <row r="102" spans="1:12" s="220" customFormat="1" ht="13.5" customHeight="1">
      <c r="A102" s="302" t="s">
        <v>238</v>
      </c>
      <c r="B102" s="303"/>
      <c r="C102" s="304" t="s">
        <v>104</v>
      </c>
      <c r="D102" s="305" t="s">
        <v>46</v>
      </c>
      <c r="E102" s="305" t="s">
        <v>2</v>
      </c>
      <c r="F102" s="305" t="s">
        <v>3</v>
      </c>
      <c r="G102" s="305" t="s">
        <v>4</v>
      </c>
      <c r="H102" s="305" t="s">
        <v>5</v>
      </c>
      <c r="I102" s="305" t="s">
        <v>6</v>
      </c>
      <c r="J102" s="305" t="s">
        <v>7</v>
      </c>
      <c r="K102" s="305" t="s">
        <v>8</v>
      </c>
      <c r="L102" s="305" t="s">
        <v>9</v>
      </c>
    </row>
    <row r="103" spans="1:12" s="139" customFormat="1" ht="13.5" customHeight="1">
      <c r="A103" s="306" t="s">
        <v>264</v>
      </c>
      <c r="B103" s="307" t="s">
        <v>265</v>
      </c>
      <c r="C103" s="308"/>
      <c r="D103" s="280"/>
      <c r="E103" s="280"/>
      <c r="F103" s="280"/>
      <c r="G103" s="280"/>
      <c r="H103" s="280"/>
      <c r="I103" s="280"/>
      <c r="J103" s="280"/>
      <c r="K103" s="280"/>
      <c r="L103" s="280"/>
    </row>
    <row r="104" spans="1:12" s="312" customFormat="1" ht="13.5" customHeight="1">
      <c r="A104" s="306"/>
      <c r="B104" s="294" t="s">
        <v>241</v>
      </c>
      <c r="C104" s="311" t="s">
        <v>105</v>
      </c>
      <c r="D104" s="279">
        <v>5.2</v>
      </c>
      <c r="E104" s="279">
        <v>4.1</v>
      </c>
      <c r="F104" s="279">
        <v>4.3</v>
      </c>
      <c r="G104" s="279">
        <v>4.6</v>
      </c>
      <c r="H104" s="279">
        <v>4.9</v>
      </c>
      <c r="I104" s="279">
        <v>5.3</v>
      </c>
      <c r="J104" s="279">
        <v>4.1</v>
      </c>
      <c r="K104" s="279">
        <v>5.4</v>
      </c>
      <c r="L104" s="279">
        <v>4.7</v>
      </c>
    </row>
    <row r="105" spans="1:12" s="220" customFormat="1" ht="13.5" customHeight="1">
      <c r="A105" s="324"/>
      <c r="B105" s="325"/>
      <c r="C105" s="311" t="s">
        <v>106</v>
      </c>
      <c r="D105" s="279">
        <v>7.3</v>
      </c>
      <c r="E105" s="279">
        <v>6.8</v>
      </c>
      <c r="F105" s="279">
        <v>6.4</v>
      </c>
      <c r="G105" s="279">
        <v>6.5</v>
      </c>
      <c r="H105" s="279">
        <v>6.9</v>
      </c>
      <c r="I105" s="279" t="s">
        <v>19</v>
      </c>
      <c r="J105" s="279" t="s">
        <v>19</v>
      </c>
      <c r="K105" s="279" t="s">
        <v>19</v>
      </c>
      <c r="L105" s="279">
        <v>6.7</v>
      </c>
    </row>
    <row r="106" spans="1:12" s="275" customFormat="1" ht="13.5" customHeight="1">
      <c r="A106" s="324"/>
      <c r="B106" s="325"/>
      <c r="C106" s="314" t="s">
        <v>9</v>
      </c>
      <c r="D106" s="315">
        <v>5.3</v>
      </c>
      <c r="E106" s="315">
        <v>4.7</v>
      </c>
      <c r="F106" s="315">
        <v>4.9</v>
      </c>
      <c r="G106" s="315">
        <v>4.9</v>
      </c>
      <c r="H106" s="315">
        <v>5.3</v>
      </c>
      <c r="I106" s="315" t="s">
        <v>19</v>
      </c>
      <c r="J106" s="315" t="s">
        <v>19</v>
      </c>
      <c r="K106" s="315" t="s">
        <v>19</v>
      </c>
      <c r="L106" s="315">
        <v>5</v>
      </c>
    </row>
    <row r="107" spans="1:12" s="275" customFormat="1" ht="13.5" customHeight="1">
      <c r="A107" s="318"/>
      <c r="B107" s="293" t="s">
        <v>28</v>
      </c>
      <c r="C107" s="275" t="s">
        <v>105</v>
      </c>
      <c r="D107" s="277">
        <v>7003</v>
      </c>
      <c r="E107" s="277">
        <v>4696</v>
      </c>
      <c r="F107" s="277">
        <v>3499</v>
      </c>
      <c r="G107" s="277">
        <v>1628</v>
      </c>
      <c r="H107" s="277">
        <v>1583</v>
      </c>
      <c r="I107" s="277">
        <v>260</v>
      </c>
      <c r="J107" s="277">
        <v>194</v>
      </c>
      <c r="K107" s="277">
        <v>121</v>
      </c>
      <c r="L107" s="277">
        <v>18984</v>
      </c>
    </row>
    <row r="108" spans="1:12" s="313" customFormat="1" ht="13.5" customHeight="1">
      <c r="A108" s="319"/>
      <c r="B108" s="293"/>
      <c r="C108" s="275" t="s">
        <v>106</v>
      </c>
      <c r="D108" s="277">
        <v>552</v>
      </c>
      <c r="E108" s="277">
        <v>1238</v>
      </c>
      <c r="F108" s="277">
        <v>1484</v>
      </c>
      <c r="G108" s="277">
        <v>328</v>
      </c>
      <c r="H108" s="277">
        <v>357</v>
      </c>
      <c r="I108" s="279" t="s">
        <v>19</v>
      </c>
      <c r="J108" s="279" t="s">
        <v>19</v>
      </c>
      <c r="K108" s="279" t="s">
        <v>19</v>
      </c>
      <c r="L108" s="277">
        <v>4070</v>
      </c>
    </row>
    <row r="109" spans="1:12" s="220" customFormat="1" ht="13.5" customHeight="1">
      <c r="A109" s="320"/>
      <c r="B109" s="321"/>
      <c r="C109" s="322" t="s">
        <v>9</v>
      </c>
      <c r="D109" s="323">
        <v>7555</v>
      </c>
      <c r="E109" s="323">
        <v>5934</v>
      </c>
      <c r="F109" s="323">
        <v>4983</v>
      </c>
      <c r="G109" s="323">
        <v>1956</v>
      </c>
      <c r="H109" s="323">
        <v>1940</v>
      </c>
      <c r="I109" s="315" t="s">
        <v>19</v>
      </c>
      <c r="J109" s="315" t="s">
        <v>19</v>
      </c>
      <c r="K109" s="315" t="s">
        <v>19</v>
      </c>
      <c r="L109" s="323">
        <v>23054</v>
      </c>
    </row>
    <row r="110" spans="1:12" s="139" customFormat="1" ht="13.5" customHeight="1">
      <c r="A110" s="306" t="s">
        <v>266</v>
      </c>
      <c r="B110" s="307" t="s">
        <v>267</v>
      </c>
      <c r="C110" s="308"/>
      <c r="D110" s="279"/>
      <c r="E110" s="279"/>
      <c r="F110" s="279"/>
      <c r="G110" s="279"/>
      <c r="H110" s="279"/>
      <c r="I110" s="279"/>
      <c r="J110" s="279"/>
      <c r="K110" s="279"/>
      <c r="L110" s="279"/>
    </row>
    <row r="111" spans="1:12" s="312" customFormat="1" ht="13.5" customHeight="1">
      <c r="A111" s="306"/>
      <c r="B111" s="294" t="s">
        <v>241</v>
      </c>
      <c r="C111" s="311" t="s">
        <v>105</v>
      </c>
      <c r="D111" s="279">
        <v>3.1</v>
      </c>
      <c r="E111" s="279">
        <v>2.6</v>
      </c>
      <c r="F111" s="279">
        <v>2.6</v>
      </c>
      <c r="G111" s="279">
        <v>2.7</v>
      </c>
      <c r="H111" s="279">
        <v>2.8</v>
      </c>
      <c r="I111" s="279">
        <v>3.1</v>
      </c>
      <c r="J111" s="279" t="s">
        <v>19</v>
      </c>
      <c r="K111" s="279" t="s">
        <v>19</v>
      </c>
      <c r="L111" s="279">
        <v>2.8</v>
      </c>
    </row>
    <row r="112" spans="1:12" s="220" customFormat="1" ht="13.5" customHeight="1">
      <c r="A112" s="324"/>
      <c r="B112" s="325"/>
      <c r="C112" s="311" t="s">
        <v>106</v>
      </c>
      <c r="D112" s="279">
        <v>2.7</v>
      </c>
      <c r="E112" s="279">
        <v>2.9</v>
      </c>
      <c r="F112" s="279">
        <v>2.9</v>
      </c>
      <c r="G112" s="279">
        <v>2.7</v>
      </c>
      <c r="H112" s="279">
        <v>3.3</v>
      </c>
      <c r="I112" s="279" t="s">
        <v>19</v>
      </c>
      <c r="J112" s="279" t="s">
        <v>19</v>
      </c>
      <c r="K112" s="279" t="s">
        <v>19</v>
      </c>
      <c r="L112" s="279">
        <v>2.9</v>
      </c>
    </row>
    <row r="113" spans="1:12" s="275" customFormat="1" ht="13.5" customHeight="1">
      <c r="A113" s="324"/>
      <c r="B113" s="325"/>
      <c r="C113" s="314" t="s">
        <v>9</v>
      </c>
      <c r="D113" s="315">
        <v>2.9</v>
      </c>
      <c r="E113" s="315">
        <v>2.8</v>
      </c>
      <c r="F113" s="315">
        <v>2.8</v>
      </c>
      <c r="G113" s="315">
        <v>2.7</v>
      </c>
      <c r="H113" s="315">
        <v>3.1</v>
      </c>
      <c r="I113" s="315" t="s">
        <v>19</v>
      </c>
      <c r="J113" s="315" t="s">
        <v>19</v>
      </c>
      <c r="K113" s="315" t="s">
        <v>19</v>
      </c>
      <c r="L113" s="315">
        <v>2.9</v>
      </c>
    </row>
    <row r="114" spans="1:12" s="275" customFormat="1" ht="13.5" customHeight="1">
      <c r="A114" s="318"/>
      <c r="B114" s="293" t="s">
        <v>28</v>
      </c>
      <c r="C114" s="275" t="s">
        <v>105</v>
      </c>
      <c r="D114" s="277">
        <v>2096</v>
      </c>
      <c r="E114" s="277">
        <v>2018</v>
      </c>
      <c r="F114" s="277">
        <v>951</v>
      </c>
      <c r="G114" s="277">
        <v>539</v>
      </c>
      <c r="H114" s="277">
        <v>556</v>
      </c>
      <c r="I114" s="277">
        <v>126</v>
      </c>
      <c r="J114" s="277">
        <v>38</v>
      </c>
      <c r="K114" s="277">
        <v>35</v>
      </c>
      <c r="L114" s="277">
        <v>6359</v>
      </c>
    </row>
    <row r="115" spans="1:12" s="313" customFormat="1" ht="13.5" customHeight="1">
      <c r="A115" s="319"/>
      <c r="B115" s="293"/>
      <c r="C115" s="275" t="s">
        <v>106</v>
      </c>
      <c r="D115" s="277">
        <v>3719</v>
      </c>
      <c r="E115" s="277">
        <v>3384</v>
      </c>
      <c r="F115" s="277">
        <v>2363</v>
      </c>
      <c r="G115" s="277">
        <v>987</v>
      </c>
      <c r="H115" s="277">
        <v>891</v>
      </c>
      <c r="I115" s="279" t="s">
        <v>19</v>
      </c>
      <c r="J115" s="279" t="s">
        <v>19</v>
      </c>
      <c r="K115" s="279" t="s">
        <v>19</v>
      </c>
      <c r="L115" s="277">
        <v>11853</v>
      </c>
    </row>
    <row r="116" spans="1:22" s="254" customFormat="1" ht="13.5" customHeight="1">
      <c r="A116" s="320"/>
      <c r="B116" s="321"/>
      <c r="C116" s="322" t="s">
        <v>9</v>
      </c>
      <c r="D116" s="323">
        <v>5815</v>
      </c>
      <c r="E116" s="323">
        <v>5402</v>
      </c>
      <c r="F116" s="323">
        <v>3314</v>
      </c>
      <c r="G116" s="323">
        <v>1526</v>
      </c>
      <c r="H116" s="323">
        <v>1447</v>
      </c>
      <c r="I116" s="315" t="s">
        <v>19</v>
      </c>
      <c r="J116" s="315" t="s">
        <v>19</v>
      </c>
      <c r="K116" s="315" t="s">
        <v>19</v>
      </c>
      <c r="L116" s="323">
        <v>18212</v>
      </c>
      <c r="M116" s="216"/>
      <c r="N116" s="216"/>
      <c r="O116" s="216"/>
      <c r="P116" s="216"/>
      <c r="Q116" s="216"/>
      <c r="R116" s="216"/>
      <c r="S116" s="216"/>
      <c r="T116" s="216"/>
      <c r="U116" s="216"/>
      <c r="V116" s="216"/>
    </row>
    <row r="117" spans="1:22" s="254" customFormat="1" ht="13.5" customHeight="1">
      <c r="A117" s="306" t="s">
        <v>268</v>
      </c>
      <c r="B117" s="307" t="s">
        <v>269</v>
      </c>
      <c r="C117" s="308"/>
      <c r="D117" s="279"/>
      <c r="E117" s="279"/>
      <c r="F117" s="279"/>
      <c r="G117" s="279"/>
      <c r="H117" s="279"/>
      <c r="I117" s="279"/>
      <c r="J117" s="279"/>
      <c r="K117" s="279"/>
      <c r="L117" s="279"/>
      <c r="M117" s="216"/>
      <c r="N117" s="216"/>
      <c r="O117" s="216"/>
      <c r="P117" s="216"/>
      <c r="Q117" s="216"/>
      <c r="R117" s="216"/>
      <c r="S117" s="216"/>
      <c r="T117" s="216"/>
      <c r="U117" s="216"/>
      <c r="V117" s="216"/>
    </row>
    <row r="118" spans="1:13" ht="13.5" customHeight="1">
      <c r="A118" s="306"/>
      <c r="B118" s="294" t="s">
        <v>241</v>
      </c>
      <c r="C118" s="311" t="s">
        <v>105</v>
      </c>
      <c r="D118" s="279">
        <v>3.5</v>
      </c>
      <c r="E118" s="279">
        <v>3.7</v>
      </c>
      <c r="F118" s="279">
        <v>3.3</v>
      </c>
      <c r="G118" s="279">
        <v>3.6</v>
      </c>
      <c r="H118" s="279">
        <v>3.6</v>
      </c>
      <c r="I118" s="279">
        <v>3.4</v>
      </c>
      <c r="J118" s="279">
        <v>3.9</v>
      </c>
      <c r="K118" s="279">
        <v>4.6</v>
      </c>
      <c r="L118" s="279">
        <v>3.6</v>
      </c>
      <c r="M118" s="11"/>
    </row>
    <row r="119" spans="1:12" s="139" customFormat="1" ht="13.5" customHeight="1">
      <c r="A119" s="324"/>
      <c r="B119" s="325"/>
      <c r="C119" s="311" t="s">
        <v>106</v>
      </c>
      <c r="D119" s="279">
        <v>3.7</v>
      </c>
      <c r="E119" s="279">
        <v>4.2</v>
      </c>
      <c r="F119" s="279">
        <v>3.4</v>
      </c>
      <c r="G119" s="279">
        <v>3.7</v>
      </c>
      <c r="H119" s="279">
        <v>4</v>
      </c>
      <c r="I119" s="279" t="s">
        <v>19</v>
      </c>
      <c r="J119" s="279" t="s">
        <v>19</v>
      </c>
      <c r="K119" s="279" t="s">
        <v>19</v>
      </c>
      <c r="L119" s="279">
        <v>3.8</v>
      </c>
    </row>
    <row r="120" spans="1:12" s="220" customFormat="1" ht="13.5" customHeight="1">
      <c r="A120" s="324"/>
      <c r="B120" s="325"/>
      <c r="C120" s="314" t="s">
        <v>9</v>
      </c>
      <c r="D120" s="315">
        <v>3.6</v>
      </c>
      <c r="E120" s="315">
        <v>3.9</v>
      </c>
      <c r="F120" s="315">
        <v>3.4</v>
      </c>
      <c r="G120" s="315">
        <v>3.7</v>
      </c>
      <c r="H120" s="315">
        <v>3.8</v>
      </c>
      <c r="I120" s="315" t="s">
        <v>19</v>
      </c>
      <c r="J120" s="315" t="s">
        <v>19</v>
      </c>
      <c r="K120" s="315" t="s">
        <v>19</v>
      </c>
      <c r="L120" s="315">
        <v>3.7</v>
      </c>
    </row>
    <row r="121" spans="1:12" s="139" customFormat="1" ht="13.5" customHeight="1">
      <c r="A121" s="318"/>
      <c r="B121" s="293" t="s">
        <v>28</v>
      </c>
      <c r="C121" s="275" t="s">
        <v>105</v>
      </c>
      <c r="D121" s="277">
        <v>3382</v>
      </c>
      <c r="E121" s="277">
        <v>3111</v>
      </c>
      <c r="F121" s="277">
        <v>1893</v>
      </c>
      <c r="G121" s="277">
        <v>988</v>
      </c>
      <c r="H121" s="277">
        <v>1022</v>
      </c>
      <c r="I121" s="277">
        <v>292</v>
      </c>
      <c r="J121" s="277">
        <v>130</v>
      </c>
      <c r="K121" s="277">
        <v>82</v>
      </c>
      <c r="L121" s="277">
        <v>10900</v>
      </c>
    </row>
    <row r="122" spans="1:12" s="312" customFormat="1" ht="13.5" customHeight="1">
      <c r="A122" s="319"/>
      <c r="B122" s="293"/>
      <c r="C122" s="275" t="s">
        <v>106</v>
      </c>
      <c r="D122" s="277">
        <v>4324</v>
      </c>
      <c r="E122" s="277">
        <v>2698</v>
      </c>
      <c r="F122" s="277">
        <v>3437</v>
      </c>
      <c r="G122" s="277">
        <v>1702</v>
      </c>
      <c r="H122" s="277">
        <v>1135</v>
      </c>
      <c r="I122" s="279" t="s">
        <v>19</v>
      </c>
      <c r="J122" s="279" t="s">
        <v>19</v>
      </c>
      <c r="K122" s="279" t="s">
        <v>19</v>
      </c>
      <c r="L122" s="277">
        <v>14080</v>
      </c>
    </row>
    <row r="123" spans="1:12" s="220" customFormat="1" ht="13.5" customHeight="1">
      <c r="A123" s="326"/>
      <c r="B123" s="327"/>
      <c r="C123" s="328" t="s">
        <v>9</v>
      </c>
      <c r="D123" s="329">
        <v>7706</v>
      </c>
      <c r="E123" s="329">
        <v>5809</v>
      </c>
      <c r="F123" s="329">
        <v>5330</v>
      </c>
      <c r="G123" s="329">
        <v>2690</v>
      </c>
      <c r="H123" s="329">
        <v>2157</v>
      </c>
      <c r="I123" s="330" t="s">
        <v>19</v>
      </c>
      <c r="J123" s="330" t="s">
        <v>19</v>
      </c>
      <c r="K123" s="330" t="s">
        <v>19</v>
      </c>
      <c r="L123" s="329">
        <v>24980</v>
      </c>
    </row>
    <row r="124" spans="1:12" s="275" customFormat="1" ht="12" customHeight="1">
      <c r="A124" s="306"/>
      <c r="B124" s="331"/>
      <c r="C124" s="332"/>
      <c r="D124" s="332"/>
      <c r="E124" s="332"/>
      <c r="F124" s="332"/>
      <c r="G124" s="332"/>
      <c r="H124" s="332"/>
      <c r="I124" s="332"/>
      <c r="J124" s="333"/>
      <c r="K124" s="332"/>
      <c r="L124" s="334" t="s">
        <v>80</v>
      </c>
    </row>
    <row r="125" spans="1:12" s="275" customFormat="1" ht="3" customHeight="1">
      <c r="A125" s="306"/>
      <c r="B125" s="331"/>
      <c r="C125" s="332"/>
      <c r="D125" s="332"/>
      <c r="E125" s="332"/>
      <c r="F125" s="332"/>
      <c r="G125" s="332"/>
      <c r="H125" s="332"/>
      <c r="I125" s="332"/>
      <c r="J125" s="333"/>
      <c r="K125" s="332"/>
      <c r="L125" s="334"/>
    </row>
    <row r="126" spans="1:12" s="275" customFormat="1" ht="30" customHeight="1">
      <c r="A126" s="749" t="s">
        <v>428</v>
      </c>
      <c r="B126" s="749"/>
      <c r="C126" s="749"/>
      <c r="D126" s="749"/>
      <c r="E126" s="749"/>
      <c r="F126" s="749"/>
      <c r="G126" s="749"/>
      <c r="H126" s="749"/>
      <c r="I126" s="749"/>
      <c r="J126" s="749"/>
      <c r="K126" s="749"/>
      <c r="L126" s="749"/>
    </row>
    <row r="127" spans="1:12" s="220" customFormat="1" ht="13.5" customHeight="1">
      <c r="A127" s="302" t="s">
        <v>238</v>
      </c>
      <c r="B127" s="303"/>
      <c r="C127" s="304" t="s">
        <v>104</v>
      </c>
      <c r="D127" s="305" t="s">
        <v>46</v>
      </c>
      <c r="E127" s="305" t="s">
        <v>2</v>
      </c>
      <c r="F127" s="305" t="s">
        <v>3</v>
      </c>
      <c r="G127" s="305" t="s">
        <v>4</v>
      </c>
      <c r="H127" s="305" t="s">
        <v>5</v>
      </c>
      <c r="I127" s="305" t="s">
        <v>6</v>
      </c>
      <c r="J127" s="305" t="s">
        <v>7</v>
      </c>
      <c r="K127" s="305" t="s">
        <v>8</v>
      </c>
      <c r="L127" s="305" t="s">
        <v>9</v>
      </c>
    </row>
    <row r="128" spans="1:12" s="139" customFormat="1" ht="13.5" customHeight="1">
      <c r="A128" s="306" t="s">
        <v>270</v>
      </c>
      <c r="B128" s="307" t="s">
        <v>271</v>
      </c>
      <c r="C128" s="308"/>
      <c r="D128" s="280"/>
      <c r="E128" s="280"/>
      <c r="F128" s="280"/>
      <c r="G128" s="280"/>
      <c r="H128" s="280"/>
      <c r="I128" s="280"/>
      <c r="J128" s="280"/>
      <c r="K128" s="280"/>
      <c r="L128" s="311"/>
    </row>
    <row r="129" spans="1:12" s="312" customFormat="1" ht="13.5" customHeight="1">
      <c r="A129" s="306"/>
      <c r="B129" s="294" t="s">
        <v>241</v>
      </c>
      <c r="C129" s="311" t="s">
        <v>105</v>
      </c>
      <c r="D129" s="279">
        <v>2.6</v>
      </c>
      <c r="E129" s="279">
        <v>2.4</v>
      </c>
      <c r="F129" s="279">
        <v>2</v>
      </c>
      <c r="G129" s="279">
        <v>2.7</v>
      </c>
      <c r="H129" s="279">
        <v>2.4</v>
      </c>
      <c r="I129" s="279">
        <v>2.3</v>
      </c>
      <c r="J129" s="279">
        <v>2</v>
      </c>
      <c r="K129" s="279" t="s">
        <v>19</v>
      </c>
      <c r="L129" s="279">
        <v>2.4</v>
      </c>
    </row>
    <row r="130" spans="1:12" s="220" customFormat="1" ht="13.5" customHeight="1">
      <c r="A130" s="324"/>
      <c r="B130" s="325"/>
      <c r="C130" s="311" t="s">
        <v>106</v>
      </c>
      <c r="D130" s="279">
        <v>2.9</v>
      </c>
      <c r="E130" s="279">
        <v>2.8</v>
      </c>
      <c r="F130" s="279">
        <v>2.3</v>
      </c>
      <c r="G130" s="279">
        <v>3</v>
      </c>
      <c r="H130" s="279">
        <v>3</v>
      </c>
      <c r="I130" s="279" t="s">
        <v>19</v>
      </c>
      <c r="J130" s="279" t="s">
        <v>19</v>
      </c>
      <c r="K130" s="279" t="s">
        <v>19</v>
      </c>
      <c r="L130" s="279">
        <v>2.8</v>
      </c>
    </row>
    <row r="131" spans="1:12" s="275" customFormat="1" ht="13.5" customHeight="1">
      <c r="A131" s="324"/>
      <c r="B131" s="325"/>
      <c r="C131" s="314" t="s">
        <v>9</v>
      </c>
      <c r="D131" s="315">
        <v>2.8</v>
      </c>
      <c r="E131" s="315">
        <v>2.6</v>
      </c>
      <c r="F131" s="315">
        <v>2.2</v>
      </c>
      <c r="G131" s="315">
        <v>2.9</v>
      </c>
      <c r="H131" s="315">
        <v>2.8</v>
      </c>
      <c r="I131" s="315" t="s">
        <v>19</v>
      </c>
      <c r="J131" s="315" t="s">
        <v>19</v>
      </c>
      <c r="K131" s="315" t="s">
        <v>19</v>
      </c>
      <c r="L131" s="315">
        <v>2.6</v>
      </c>
    </row>
    <row r="132" spans="1:12" s="275" customFormat="1" ht="13.5" customHeight="1">
      <c r="A132" s="318"/>
      <c r="B132" s="293" t="s">
        <v>28</v>
      </c>
      <c r="C132" s="275" t="s">
        <v>105</v>
      </c>
      <c r="D132" s="277">
        <v>2111</v>
      </c>
      <c r="E132" s="277">
        <v>1766</v>
      </c>
      <c r="F132" s="277">
        <v>1089</v>
      </c>
      <c r="G132" s="277">
        <v>522</v>
      </c>
      <c r="H132" s="277">
        <v>612</v>
      </c>
      <c r="I132" s="277">
        <v>220</v>
      </c>
      <c r="J132" s="277">
        <v>57</v>
      </c>
      <c r="K132" s="277">
        <v>21</v>
      </c>
      <c r="L132" s="277">
        <v>6398</v>
      </c>
    </row>
    <row r="133" spans="1:12" s="313" customFormat="1" ht="13.5" customHeight="1">
      <c r="A133" s="319"/>
      <c r="B133" s="293"/>
      <c r="C133" s="275" t="s">
        <v>106</v>
      </c>
      <c r="D133" s="277">
        <v>3497</v>
      </c>
      <c r="E133" s="277">
        <v>2164</v>
      </c>
      <c r="F133" s="277">
        <v>2593</v>
      </c>
      <c r="G133" s="277">
        <v>1049</v>
      </c>
      <c r="H133" s="277">
        <v>1002</v>
      </c>
      <c r="I133" s="279" t="s">
        <v>19</v>
      </c>
      <c r="J133" s="279" t="s">
        <v>19</v>
      </c>
      <c r="K133" s="279" t="s">
        <v>19</v>
      </c>
      <c r="L133" s="277">
        <v>10813</v>
      </c>
    </row>
    <row r="134" spans="1:12" s="220" customFormat="1" ht="13.5" customHeight="1">
      <c r="A134" s="320"/>
      <c r="B134" s="321"/>
      <c r="C134" s="322" t="s">
        <v>9</v>
      </c>
      <c r="D134" s="323">
        <v>5608</v>
      </c>
      <c r="E134" s="323">
        <v>3930</v>
      </c>
      <c r="F134" s="323">
        <v>3682</v>
      </c>
      <c r="G134" s="323">
        <v>1571</v>
      </c>
      <c r="H134" s="323">
        <v>1614</v>
      </c>
      <c r="I134" s="315" t="s">
        <v>19</v>
      </c>
      <c r="J134" s="315" t="s">
        <v>19</v>
      </c>
      <c r="K134" s="315" t="s">
        <v>19</v>
      </c>
      <c r="L134" s="323">
        <v>17211</v>
      </c>
    </row>
    <row r="135" spans="1:12" s="139" customFormat="1" ht="13.5" customHeight="1">
      <c r="A135" s="336" t="s">
        <v>272</v>
      </c>
      <c r="B135" s="307" t="s">
        <v>273</v>
      </c>
      <c r="C135" s="338"/>
      <c r="D135" s="279"/>
      <c r="E135" s="279"/>
      <c r="F135" s="279"/>
      <c r="G135" s="279"/>
      <c r="H135" s="279"/>
      <c r="I135" s="279"/>
      <c r="J135" s="279"/>
      <c r="K135" s="279"/>
      <c r="L135" s="279"/>
    </row>
    <row r="136" spans="1:12" s="312" customFormat="1" ht="13.5" customHeight="1">
      <c r="A136" s="306"/>
      <c r="B136" s="294" t="s">
        <v>241</v>
      </c>
      <c r="C136" s="311" t="s">
        <v>105</v>
      </c>
      <c r="D136" s="279">
        <v>4</v>
      </c>
      <c r="E136" s="279">
        <v>3.9</v>
      </c>
      <c r="F136" s="279">
        <v>3.6</v>
      </c>
      <c r="G136" s="279">
        <v>4</v>
      </c>
      <c r="H136" s="279">
        <v>4.3</v>
      </c>
      <c r="I136" s="279">
        <v>4</v>
      </c>
      <c r="J136" s="279">
        <v>3.9</v>
      </c>
      <c r="K136" s="279">
        <v>4.7</v>
      </c>
      <c r="L136" s="279">
        <v>3.9</v>
      </c>
    </row>
    <row r="137" spans="1:12" s="220" customFormat="1" ht="13.5" customHeight="1">
      <c r="A137" s="324"/>
      <c r="B137" s="325"/>
      <c r="C137" s="311" t="s">
        <v>106</v>
      </c>
      <c r="D137" s="279">
        <v>5.1</v>
      </c>
      <c r="E137" s="279">
        <v>5.1</v>
      </c>
      <c r="F137" s="279">
        <v>4.6</v>
      </c>
      <c r="G137" s="279">
        <v>5.6</v>
      </c>
      <c r="H137" s="279">
        <v>5.2</v>
      </c>
      <c r="I137" s="279" t="s">
        <v>19</v>
      </c>
      <c r="J137" s="279" t="s">
        <v>19</v>
      </c>
      <c r="K137" s="279" t="s">
        <v>19</v>
      </c>
      <c r="L137" s="279">
        <v>5</v>
      </c>
    </row>
    <row r="138" spans="1:12" s="275" customFormat="1" ht="13.5" customHeight="1">
      <c r="A138" s="324"/>
      <c r="B138" s="325"/>
      <c r="C138" s="314" t="s">
        <v>9</v>
      </c>
      <c r="D138" s="315">
        <v>4.4</v>
      </c>
      <c r="E138" s="315">
        <v>4.4</v>
      </c>
      <c r="F138" s="315">
        <v>4</v>
      </c>
      <c r="G138" s="315">
        <v>4.8</v>
      </c>
      <c r="H138" s="315">
        <v>4.6</v>
      </c>
      <c r="I138" s="315" t="s">
        <v>19</v>
      </c>
      <c r="J138" s="315" t="s">
        <v>19</v>
      </c>
      <c r="K138" s="315" t="s">
        <v>19</v>
      </c>
      <c r="L138" s="315">
        <v>4.4</v>
      </c>
    </row>
    <row r="139" spans="1:12" s="275" customFormat="1" ht="13.5" customHeight="1">
      <c r="A139" s="318"/>
      <c r="B139" s="293" t="s">
        <v>28</v>
      </c>
      <c r="C139" s="275" t="s">
        <v>105</v>
      </c>
      <c r="D139" s="277">
        <v>15325</v>
      </c>
      <c r="E139" s="277">
        <v>10959</v>
      </c>
      <c r="F139" s="277">
        <v>8846</v>
      </c>
      <c r="G139" s="277">
        <v>4027</v>
      </c>
      <c r="H139" s="277">
        <v>3081</v>
      </c>
      <c r="I139" s="277">
        <v>903</v>
      </c>
      <c r="J139" s="277">
        <v>776</v>
      </c>
      <c r="K139" s="277">
        <v>566</v>
      </c>
      <c r="L139" s="277">
        <v>44483</v>
      </c>
    </row>
    <row r="140" spans="1:12" s="313" customFormat="1" ht="13.5" customHeight="1">
      <c r="A140" s="319"/>
      <c r="B140" s="293"/>
      <c r="C140" s="275" t="s">
        <v>106</v>
      </c>
      <c r="D140" s="277">
        <v>8301</v>
      </c>
      <c r="E140" s="277">
        <v>7156</v>
      </c>
      <c r="F140" s="277">
        <v>7341</v>
      </c>
      <c r="G140" s="277">
        <v>4010</v>
      </c>
      <c r="H140" s="277">
        <v>1719</v>
      </c>
      <c r="I140" s="279" t="s">
        <v>19</v>
      </c>
      <c r="J140" s="279" t="s">
        <v>19</v>
      </c>
      <c r="K140" s="279" t="s">
        <v>19</v>
      </c>
      <c r="L140" s="277">
        <v>30031</v>
      </c>
    </row>
    <row r="141" spans="1:12" s="220" customFormat="1" ht="13.5" customHeight="1">
      <c r="A141" s="320"/>
      <c r="B141" s="321"/>
      <c r="C141" s="322" t="s">
        <v>9</v>
      </c>
      <c r="D141" s="323">
        <v>23626</v>
      </c>
      <c r="E141" s="323">
        <v>18115</v>
      </c>
      <c r="F141" s="323">
        <v>16187</v>
      </c>
      <c r="G141" s="323">
        <v>8037</v>
      </c>
      <c r="H141" s="323">
        <v>4800</v>
      </c>
      <c r="I141" s="315" t="s">
        <v>19</v>
      </c>
      <c r="J141" s="315" t="s">
        <v>19</v>
      </c>
      <c r="K141" s="315" t="s">
        <v>19</v>
      </c>
      <c r="L141" s="323">
        <v>74514</v>
      </c>
    </row>
    <row r="142" spans="1:12" s="139" customFormat="1" ht="13.5" customHeight="1">
      <c r="A142" s="306" t="s">
        <v>274</v>
      </c>
      <c r="B142" s="307" t="s">
        <v>275</v>
      </c>
      <c r="C142" s="308"/>
      <c r="D142" s="279"/>
      <c r="E142" s="279"/>
      <c r="F142" s="279"/>
      <c r="G142" s="279"/>
      <c r="H142" s="279"/>
      <c r="I142" s="279"/>
      <c r="J142" s="279"/>
      <c r="K142" s="279"/>
      <c r="L142" s="279"/>
    </row>
    <row r="143" spans="1:12" s="312" customFormat="1" ht="13.5" customHeight="1">
      <c r="A143" s="306"/>
      <c r="B143" s="294" t="s">
        <v>241</v>
      </c>
      <c r="C143" s="311" t="s">
        <v>105</v>
      </c>
      <c r="D143" s="279">
        <v>2.7</v>
      </c>
      <c r="E143" s="279">
        <v>2.5</v>
      </c>
      <c r="F143" s="279">
        <v>2.4</v>
      </c>
      <c r="G143" s="279">
        <v>2.7</v>
      </c>
      <c r="H143" s="279">
        <v>2.8</v>
      </c>
      <c r="I143" s="279">
        <v>2.8</v>
      </c>
      <c r="J143" s="279">
        <v>2.3</v>
      </c>
      <c r="K143" s="279">
        <v>2.9</v>
      </c>
      <c r="L143" s="279">
        <v>2.6</v>
      </c>
    </row>
    <row r="144" spans="1:12" s="220" customFormat="1" ht="13.5" customHeight="1">
      <c r="A144" s="324"/>
      <c r="B144" s="325"/>
      <c r="C144" s="311" t="s">
        <v>106</v>
      </c>
      <c r="D144" s="279">
        <v>4.2</v>
      </c>
      <c r="E144" s="279">
        <v>4.2</v>
      </c>
      <c r="F144" s="279">
        <v>3.9</v>
      </c>
      <c r="G144" s="279">
        <v>4.4</v>
      </c>
      <c r="H144" s="279">
        <v>4.2</v>
      </c>
      <c r="I144" s="279" t="s">
        <v>19</v>
      </c>
      <c r="J144" s="279" t="s">
        <v>19</v>
      </c>
      <c r="K144" s="279" t="s">
        <v>19</v>
      </c>
      <c r="L144" s="279">
        <v>4.1</v>
      </c>
    </row>
    <row r="145" spans="1:12" s="275" customFormat="1" ht="13.5" customHeight="1">
      <c r="A145" s="324"/>
      <c r="B145" s="325"/>
      <c r="C145" s="314" t="s">
        <v>9</v>
      </c>
      <c r="D145" s="315">
        <v>3</v>
      </c>
      <c r="E145" s="315">
        <v>2.9</v>
      </c>
      <c r="F145" s="315">
        <v>2.8</v>
      </c>
      <c r="G145" s="315">
        <v>3.2</v>
      </c>
      <c r="H145" s="315">
        <v>3.1</v>
      </c>
      <c r="I145" s="315" t="s">
        <v>19</v>
      </c>
      <c r="J145" s="315" t="s">
        <v>19</v>
      </c>
      <c r="K145" s="315" t="s">
        <v>19</v>
      </c>
      <c r="L145" s="315">
        <v>3</v>
      </c>
    </row>
    <row r="146" spans="1:12" s="275" customFormat="1" ht="13.5" customHeight="1">
      <c r="A146" s="318"/>
      <c r="B146" s="293" t="s">
        <v>28</v>
      </c>
      <c r="C146" s="275" t="s">
        <v>105</v>
      </c>
      <c r="D146" s="277">
        <v>35976</v>
      </c>
      <c r="E146" s="277">
        <v>27197</v>
      </c>
      <c r="F146" s="277">
        <v>20334</v>
      </c>
      <c r="G146" s="277">
        <v>10019</v>
      </c>
      <c r="H146" s="277">
        <v>6824</v>
      </c>
      <c r="I146" s="277">
        <v>1813</v>
      </c>
      <c r="J146" s="277">
        <v>2007</v>
      </c>
      <c r="K146" s="277">
        <v>1236</v>
      </c>
      <c r="L146" s="277">
        <v>105406</v>
      </c>
    </row>
    <row r="147" spans="1:12" s="313" customFormat="1" ht="13.5" customHeight="1">
      <c r="A147" s="319"/>
      <c r="B147" s="293"/>
      <c r="C147" s="275" t="s">
        <v>106</v>
      </c>
      <c r="D147" s="277">
        <v>11420</v>
      </c>
      <c r="E147" s="277">
        <v>10130</v>
      </c>
      <c r="F147" s="277">
        <v>7423</v>
      </c>
      <c r="G147" s="277">
        <v>4360</v>
      </c>
      <c r="H147" s="277">
        <v>2415</v>
      </c>
      <c r="I147" s="279" t="s">
        <v>19</v>
      </c>
      <c r="J147" s="279" t="s">
        <v>19</v>
      </c>
      <c r="K147" s="279" t="s">
        <v>19</v>
      </c>
      <c r="L147" s="277">
        <v>37854</v>
      </c>
    </row>
    <row r="148" spans="1:12" s="220" customFormat="1" ht="13.5" customHeight="1">
      <c r="A148" s="326"/>
      <c r="B148" s="327"/>
      <c r="C148" s="328" t="s">
        <v>9</v>
      </c>
      <c r="D148" s="329">
        <v>47396</v>
      </c>
      <c r="E148" s="329">
        <v>37327</v>
      </c>
      <c r="F148" s="329">
        <v>27757</v>
      </c>
      <c r="G148" s="329">
        <v>14379</v>
      </c>
      <c r="H148" s="329">
        <v>9239</v>
      </c>
      <c r="I148" s="330" t="s">
        <v>19</v>
      </c>
      <c r="J148" s="330" t="s">
        <v>19</v>
      </c>
      <c r="K148" s="330" t="s">
        <v>19</v>
      </c>
      <c r="L148" s="329">
        <v>143260</v>
      </c>
    </row>
    <row r="149" spans="1:12" s="139" customFormat="1" ht="12" customHeight="1">
      <c r="A149" s="306"/>
      <c r="B149" s="331"/>
      <c r="C149" s="332"/>
      <c r="D149" s="332"/>
      <c r="E149" s="332"/>
      <c r="F149" s="332"/>
      <c r="G149" s="332"/>
      <c r="H149" s="332"/>
      <c r="I149" s="332"/>
      <c r="J149" s="333"/>
      <c r="K149" s="332"/>
      <c r="L149" s="334" t="s">
        <v>80</v>
      </c>
    </row>
    <row r="150" spans="1:12" s="139" customFormat="1" ht="3" customHeight="1">
      <c r="A150" s="306"/>
      <c r="B150" s="331"/>
      <c r="C150" s="332"/>
      <c r="D150" s="332"/>
      <c r="E150" s="332"/>
      <c r="F150" s="332"/>
      <c r="G150" s="332"/>
      <c r="H150" s="332"/>
      <c r="I150" s="332"/>
      <c r="J150" s="333"/>
      <c r="K150" s="332"/>
      <c r="L150" s="334"/>
    </row>
    <row r="151" spans="1:12" s="312" customFormat="1" ht="31.5" customHeight="1">
      <c r="A151" s="749" t="s">
        <v>428</v>
      </c>
      <c r="B151" s="749"/>
      <c r="C151" s="749"/>
      <c r="D151" s="749"/>
      <c r="E151" s="749"/>
      <c r="F151" s="749"/>
      <c r="G151" s="749"/>
      <c r="H151" s="749"/>
      <c r="I151" s="749"/>
      <c r="J151" s="749"/>
      <c r="K151" s="749"/>
      <c r="L151" s="749"/>
    </row>
    <row r="152" spans="1:12" s="275" customFormat="1" ht="12" customHeight="1">
      <c r="A152" s="302" t="s">
        <v>238</v>
      </c>
      <c r="B152" s="303"/>
      <c r="C152" s="304" t="s">
        <v>104</v>
      </c>
      <c r="D152" s="305" t="s">
        <v>46</v>
      </c>
      <c r="E152" s="305" t="s">
        <v>2</v>
      </c>
      <c r="F152" s="305" t="s">
        <v>3</v>
      </c>
      <c r="G152" s="305" t="s">
        <v>4</v>
      </c>
      <c r="H152" s="305" t="s">
        <v>5</v>
      </c>
      <c r="I152" s="305" t="s">
        <v>6</v>
      </c>
      <c r="J152" s="305" t="s">
        <v>7</v>
      </c>
      <c r="K152" s="305" t="s">
        <v>8</v>
      </c>
      <c r="L152" s="305" t="s">
        <v>9</v>
      </c>
    </row>
    <row r="153" spans="1:12" s="275" customFormat="1" ht="13.5" customHeight="1">
      <c r="A153" s="306" t="s">
        <v>276</v>
      </c>
      <c r="B153" s="307" t="s">
        <v>277</v>
      </c>
      <c r="C153" s="308"/>
      <c r="D153" s="280"/>
      <c r="E153" s="280"/>
      <c r="F153" s="280"/>
      <c r="G153" s="280"/>
      <c r="H153" s="280"/>
      <c r="I153" s="280"/>
      <c r="J153" s="280"/>
      <c r="K153" s="280"/>
      <c r="L153" s="280"/>
    </row>
    <row r="154" spans="1:12" s="313" customFormat="1" ht="13.5" customHeight="1">
      <c r="A154" s="306"/>
      <c r="B154" s="294" t="s">
        <v>241</v>
      </c>
      <c r="C154" s="311" t="s">
        <v>105</v>
      </c>
      <c r="D154" s="279">
        <v>5.2</v>
      </c>
      <c r="E154" s="279">
        <v>4.3</v>
      </c>
      <c r="F154" s="279">
        <v>4.8</v>
      </c>
      <c r="G154" s="279">
        <v>5.2</v>
      </c>
      <c r="H154" s="279">
        <v>5.1</v>
      </c>
      <c r="I154" s="279">
        <v>5.2</v>
      </c>
      <c r="J154" s="279">
        <v>8.3</v>
      </c>
      <c r="K154" s="279" t="s">
        <v>19</v>
      </c>
      <c r="L154" s="279">
        <v>5</v>
      </c>
    </row>
    <row r="155" spans="1:13" s="220" customFormat="1" ht="13.5" customHeight="1">
      <c r="A155" s="324"/>
      <c r="B155" s="325"/>
      <c r="C155" s="311" t="s">
        <v>106</v>
      </c>
      <c r="D155" s="279">
        <v>3.5</v>
      </c>
      <c r="E155" s="279">
        <v>3.6</v>
      </c>
      <c r="F155" s="279">
        <v>5.3</v>
      </c>
      <c r="G155" s="279">
        <v>2.9</v>
      </c>
      <c r="H155" s="279">
        <v>4.1</v>
      </c>
      <c r="I155" s="279" t="s">
        <v>19</v>
      </c>
      <c r="J155" s="279" t="s">
        <v>19</v>
      </c>
      <c r="K155" s="279" t="s">
        <v>19</v>
      </c>
      <c r="L155" s="279">
        <v>4</v>
      </c>
      <c r="M155" s="226"/>
    </row>
    <row r="156" spans="1:13" s="340" customFormat="1" ht="13.5" customHeight="1">
      <c r="A156" s="324"/>
      <c r="B156" s="325"/>
      <c r="C156" s="314" t="s">
        <v>9</v>
      </c>
      <c r="D156" s="315">
        <v>4.9</v>
      </c>
      <c r="E156" s="315">
        <v>3.9</v>
      </c>
      <c r="F156" s="315">
        <v>5.1</v>
      </c>
      <c r="G156" s="315">
        <v>3.9</v>
      </c>
      <c r="H156" s="315">
        <v>4.6</v>
      </c>
      <c r="I156" s="315" t="s">
        <v>19</v>
      </c>
      <c r="J156" s="315" t="s">
        <v>19</v>
      </c>
      <c r="K156" s="315" t="s">
        <v>19</v>
      </c>
      <c r="L156" s="315">
        <v>4.5</v>
      </c>
      <c r="M156" s="339"/>
    </row>
    <row r="157" spans="1:13" s="342" customFormat="1" ht="13.5" customHeight="1">
      <c r="A157" s="318"/>
      <c r="B157" s="293" t="s">
        <v>28</v>
      </c>
      <c r="C157" s="275" t="s">
        <v>105</v>
      </c>
      <c r="D157" s="277">
        <v>2702</v>
      </c>
      <c r="E157" s="277">
        <v>2191</v>
      </c>
      <c r="F157" s="277">
        <v>999</v>
      </c>
      <c r="G157" s="277">
        <v>716</v>
      </c>
      <c r="H157" s="277">
        <v>738</v>
      </c>
      <c r="I157" s="277">
        <v>268</v>
      </c>
      <c r="J157" s="277">
        <v>153</v>
      </c>
      <c r="K157" s="277">
        <v>41</v>
      </c>
      <c r="L157" s="277">
        <v>7808</v>
      </c>
      <c r="M157" s="341"/>
    </row>
    <row r="158" spans="1:13" s="220" customFormat="1" ht="13.5" customHeight="1">
      <c r="A158" s="319"/>
      <c r="B158" s="293"/>
      <c r="C158" s="275" t="s">
        <v>106</v>
      </c>
      <c r="D158" s="277">
        <v>626</v>
      </c>
      <c r="E158" s="277">
        <v>2212</v>
      </c>
      <c r="F158" s="277">
        <v>1601</v>
      </c>
      <c r="G158" s="277">
        <v>869</v>
      </c>
      <c r="H158" s="277">
        <v>683</v>
      </c>
      <c r="I158" s="279" t="s">
        <v>19</v>
      </c>
      <c r="J158" s="279" t="s">
        <v>19</v>
      </c>
      <c r="K158" s="279" t="s">
        <v>19</v>
      </c>
      <c r="L158" s="277">
        <v>6113</v>
      </c>
      <c r="M158" s="226"/>
    </row>
    <row r="159" spans="1:12" ht="13.5" customHeight="1">
      <c r="A159" s="320"/>
      <c r="B159" s="321"/>
      <c r="C159" s="322" t="s">
        <v>9</v>
      </c>
      <c r="D159" s="323">
        <v>3328</v>
      </c>
      <c r="E159" s="323">
        <v>4403</v>
      </c>
      <c r="F159" s="323">
        <v>2600</v>
      </c>
      <c r="G159" s="323">
        <v>1585</v>
      </c>
      <c r="H159" s="323">
        <v>1421</v>
      </c>
      <c r="I159" s="315" t="s">
        <v>19</v>
      </c>
      <c r="J159" s="315" t="s">
        <v>19</v>
      </c>
      <c r="K159" s="315" t="s">
        <v>19</v>
      </c>
      <c r="L159" s="323">
        <v>13921</v>
      </c>
    </row>
    <row r="160" spans="1:12" ht="13.5" customHeight="1">
      <c r="A160" s="306" t="s">
        <v>278</v>
      </c>
      <c r="B160" s="307" t="s">
        <v>279</v>
      </c>
      <c r="C160" s="308"/>
      <c r="D160" s="279"/>
      <c r="E160" s="279"/>
      <c r="F160" s="279"/>
      <c r="G160" s="279"/>
      <c r="H160" s="279"/>
      <c r="I160" s="279"/>
      <c r="J160" s="279"/>
      <c r="K160" s="279"/>
      <c r="L160" s="279"/>
    </row>
    <row r="161" spans="1:12" ht="13.5" customHeight="1">
      <c r="A161" s="306"/>
      <c r="B161" s="294" t="s">
        <v>241</v>
      </c>
      <c r="C161" s="311" t="s">
        <v>105</v>
      </c>
      <c r="D161" s="279">
        <v>15.1</v>
      </c>
      <c r="E161" s="279">
        <v>13.8</v>
      </c>
      <c r="F161" s="279">
        <v>13.3</v>
      </c>
      <c r="G161" s="279">
        <v>14.3</v>
      </c>
      <c r="H161" s="279">
        <v>12.2</v>
      </c>
      <c r="I161" s="279">
        <v>15.4</v>
      </c>
      <c r="J161" s="279">
        <v>17.4</v>
      </c>
      <c r="K161" s="279">
        <v>12.7</v>
      </c>
      <c r="L161" s="279">
        <v>14.1</v>
      </c>
    </row>
    <row r="162" spans="1:12" ht="13.5" customHeight="1">
      <c r="A162" s="324"/>
      <c r="B162" s="325"/>
      <c r="C162" s="311" t="s">
        <v>106</v>
      </c>
      <c r="D162" s="279">
        <v>19.4</v>
      </c>
      <c r="E162" s="279">
        <v>19.1</v>
      </c>
      <c r="F162" s="279">
        <v>20.8</v>
      </c>
      <c r="G162" s="279">
        <v>13.5</v>
      </c>
      <c r="H162" s="279">
        <v>18</v>
      </c>
      <c r="I162" s="279" t="s">
        <v>19</v>
      </c>
      <c r="J162" s="279" t="s">
        <v>19</v>
      </c>
      <c r="K162" s="279" t="s">
        <v>19</v>
      </c>
      <c r="L162" s="279">
        <v>18.7</v>
      </c>
    </row>
    <row r="163" spans="1:12" ht="13.5" customHeight="1">
      <c r="A163" s="324"/>
      <c r="B163" s="325"/>
      <c r="C163" s="314" t="s">
        <v>9</v>
      </c>
      <c r="D163" s="315">
        <v>16.7</v>
      </c>
      <c r="E163" s="315">
        <v>16.4</v>
      </c>
      <c r="F163" s="315">
        <v>16.9</v>
      </c>
      <c r="G163" s="315">
        <v>13.9</v>
      </c>
      <c r="H163" s="315">
        <v>13.5</v>
      </c>
      <c r="I163" s="315" t="s">
        <v>19</v>
      </c>
      <c r="J163" s="315" t="s">
        <v>19</v>
      </c>
      <c r="K163" s="315" t="s">
        <v>19</v>
      </c>
      <c r="L163" s="315">
        <v>16</v>
      </c>
    </row>
    <row r="164" spans="1:12" ht="13.5" customHeight="1">
      <c r="A164" s="318"/>
      <c r="B164" s="293" t="s">
        <v>28</v>
      </c>
      <c r="C164" s="275" t="s">
        <v>105</v>
      </c>
      <c r="D164" s="277">
        <v>5850</v>
      </c>
      <c r="E164" s="277">
        <v>4035</v>
      </c>
      <c r="F164" s="277">
        <v>2841</v>
      </c>
      <c r="G164" s="277">
        <v>1945</v>
      </c>
      <c r="H164" s="277">
        <v>2386</v>
      </c>
      <c r="I164" s="277">
        <v>379</v>
      </c>
      <c r="J164" s="277">
        <v>267</v>
      </c>
      <c r="K164" s="277">
        <v>148</v>
      </c>
      <c r="L164" s="277">
        <v>17851</v>
      </c>
    </row>
    <row r="165" spans="1:12" ht="13.5" customHeight="1">
      <c r="A165" s="319"/>
      <c r="B165" s="293"/>
      <c r="C165" s="275" t="s">
        <v>106</v>
      </c>
      <c r="D165" s="277">
        <v>3682</v>
      </c>
      <c r="E165" s="277">
        <v>3954</v>
      </c>
      <c r="F165" s="277">
        <v>2698</v>
      </c>
      <c r="G165" s="277">
        <v>1800</v>
      </c>
      <c r="H165" s="277">
        <v>695</v>
      </c>
      <c r="I165" s="279" t="s">
        <v>19</v>
      </c>
      <c r="J165" s="279" t="s">
        <v>19</v>
      </c>
      <c r="K165" s="279" t="s">
        <v>19</v>
      </c>
      <c r="L165" s="277">
        <v>13399</v>
      </c>
    </row>
    <row r="166" spans="1:12" ht="13.5" customHeight="1">
      <c r="A166" s="326"/>
      <c r="B166" s="327"/>
      <c r="C166" s="328" t="s">
        <v>9</v>
      </c>
      <c r="D166" s="329">
        <v>9532</v>
      </c>
      <c r="E166" s="329">
        <v>7989</v>
      </c>
      <c r="F166" s="329">
        <v>5539</v>
      </c>
      <c r="G166" s="329">
        <v>3745</v>
      </c>
      <c r="H166" s="329">
        <v>3081</v>
      </c>
      <c r="I166" s="330" t="s">
        <v>19</v>
      </c>
      <c r="J166" s="330" t="s">
        <v>19</v>
      </c>
      <c r="K166" s="330" t="s">
        <v>19</v>
      </c>
      <c r="L166" s="329">
        <v>31250</v>
      </c>
    </row>
    <row r="167" spans="1:12" ht="12.75">
      <c r="A167" s="343" t="s">
        <v>20</v>
      </c>
      <c r="B167" s="325"/>
      <c r="C167" s="314"/>
      <c r="D167" s="323"/>
      <c r="E167" s="280"/>
      <c r="F167" s="280"/>
      <c r="G167" s="280"/>
      <c r="H167" s="280"/>
      <c r="I167" s="280"/>
      <c r="J167" s="280"/>
      <c r="K167" s="280"/>
      <c r="L167" s="280"/>
    </row>
    <row r="168" spans="1:12" ht="21" customHeight="1">
      <c r="A168" s="63" t="s">
        <v>422</v>
      </c>
      <c r="B168" s="719" t="s">
        <v>423</v>
      </c>
      <c r="C168" s="703"/>
      <c r="D168" s="703"/>
      <c r="E168" s="703"/>
      <c r="F168" s="703"/>
      <c r="G168" s="703"/>
      <c r="H168" s="703"/>
      <c r="I168" s="703"/>
      <c r="J168" s="703"/>
      <c r="K168" s="703"/>
      <c r="L168" s="703"/>
    </row>
    <row r="169" spans="1:12" ht="12.75">
      <c r="A169" s="63" t="s">
        <v>43</v>
      </c>
      <c r="B169" s="63" t="s">
        <v>424</v>
      </c>
      <c r="C169" s="41"/>
      <c r="D169" s="41"/>
      <c r="E169" s="41"/>
      <c r="F169" s="41"/>
      <c r="G169" s="41"/>
      <c r="H169" s="41"/>
      <c r="I169" s="41"/>
      <c r="J169" s="41"/>
      <c r="K169" s="41"/>
      <c r="L169" s="41"/>
    </row>
    <row r="170" spans="1:12" ht="18" customHeight="1">
      <c r="A170" s="63" t="s">
        <v>138</v>
      </c>
      <c r="B170" s="719" t="s">
        <v>425</v>
      </c>
      <c r="C170" s="703"/>
      <c r="D170" s="703"/>
      <c r="E170" s="703"/>
      <c r="F170" s="703"/>
      <c r="G170" s="703"/>
      <c r="H170" s="703"/>
      <c r="I170" s="703"/>
      <c r="J170" s="703"/>
      <c r="K170" s="703"/>
      <c r="L170" s="703"/>
    </row>
    <row r="171" ht="12.75">
      <c r="A171" s="140" t="s">
        <v>426</v>
      </c>
    </row>
  </sheetData>
  <sheetProtection/>
  <mergeCells count="9">
    <mergeCell ref="B168:L168"/>
    <mergeCell ref="B170:L170"/>
    <mergeCell ref="A151:L151"/>
    <mergeCell ref="A1:L1"/>
    <mergeCell ref="A26:L26"/>
    <mergeCell ref="A51:L51"/>
    <mergeCell ref="A76:L76"/>
    <mergeCell ref="A101:L101"/>
    <mergeCell ref="A126:L126"/>
  </mergeCells>
  <printOptions/>
  <pageMargins left="0.75" right="0.75" top="1" bottom="1" header="0.5" footer="0.5"/>
  <pageSetup horizontalDpi="600" verticalDpi="600" orientation="landscape" paperSize="9" scale="71" r:id="rId1"/>
  <rowBreaks count="6" manualBreakCount="6">
    <brk id="24" max="255" man="1"/>
    <brk id="49" max="255" man="1"/>
    <brk id="75" max="255" man="1"/>
    <brk id="100" max="255" man="1"/>
    <brk id="125" max="255" man="1"/>
    <brk id="150" max="11" man="1"/>
  </rowBreaks>
  <colBreaks count="1" manualBreakCount="1">
    <brk id="12" max="65535" man="1"/>
  </colBreaks>
</worksheet>
</file>

<file path=xl/worksheets/sheet31.xml><?xml version="1.0" encoding="utf-8"?>
<worksheet xmlns="http://schemas.openxmlformats.org/spreadsheetml/2006/main" xmlns:r="http://schemas.openxmlformats.org/officeDocument/2006/relationships">
  <sheetPr codeName="Sheet59">
    <tabColor theme="6" tint="0.39998000860214233"/>
  </sheetPr>
  <dimension ref="A1:K122"/>
  <sheetViews>
    <sheetView view="pageBreakPreview" zoomScaleSheetLayoutView="100" zoomScalePageLayoutView="0" workbookViewId="0" topLeftCell="A1">
      <selection activeCell="A1" sqref="A1:K1"/>
    </sheetView>
  </sheetViews>
  <sheetFormatPr defaultColWidth="9.140625" defaultRowHeight="12.75"/>
  <cols>
    <col min="1" max="1" width="2.28125" style="13" customWidth="1"/>
    <col min="2" max="2" width="21.140625" style="13" customWidth="1"/>
    <col min="3" max="11" width="8.28125" style="13" customWidth="1"/>
    <col min="12" max="16384" width="9.140625" style="13" customWidth="1"/>
  </cols>
  <sheetData>
    <row r="1" spans="1:11" ht="38.25" customHeight="1">
      <c r="A1" s="717" t="s">
        <v>1114</v>
      </c>
      <c r="B1" s="718"/>
      <c r="C1" s="718"/>
      <c r="D1" s="718"/>
      <c r="E1" s="718"/>
      <c r="F1" s="718"/>
      <c r="G1" s="718"/>
      <c r="H1" s="718"/>
      <c r="I1" s="718"/>
      <c r="J1" s="718"/>
      <c r="K1" s="718"/>
    </row>
    <row r="2" spans="1:11" ht="12.75">
      <c r="A2" s="127"/>
      <c r="B2" s="127"/>
      <c r="C2" s="128" t="s">
        <v>46</v>
      </c>
      <c r="D2" s="128" t="s">
        <v>2</v>
      </c>
      <c r="E2" s="128" t="s">
        <v>3</v>
      </c>
      <c r="F2" s="128" t="s">
        <v>4</v>
      </c>
      <c r="G2" s="128" t="s">
        <v>5</v>
      </c>
      <c r="H2" s="128" t="s">
        <v>6</v>
      </c>
      <c r="I2" s="128" t="s">
        <v>77</v>
      </c>
      <c r="J2" s="128" t="s">
        <v>8</v>
      </c>
      <c r="K2" s="128" t="s">
        <v>78</v>
      </c>
    </row>
    <row r="3" spans="1:11" s="10" customFormat="1" ht="12.75">
      <c r="A3" s="493" t="s">
        <v>62</v>
      </c>
      <c r="B3" s="494"/>
      <c r="C3" s="495"/>
      <c r="D3" s="495"/>
      <c r="E3" s="495"/>
      <c r="F3" s="495"/>
      <c r="G3" s="495"/>
      <c r="H3" s="495"/>
      <c r="I3" s="495"/>
      <c r="J3" s="495"/>
      <c r="K3" s="495"/>
    </row>
    <row r="4" spans="1:11" ht="13.5" customHeight="1">
      <c r="A4" s="496"/>
      <c r="B4" s="497" t="s">
        <v>863</v>
      </c>
      <c r="C4" s="498"/>
      <c r="D4" s="498"/>
      <c r="E4" s="498"/>
      <c r="F4" s="498"/>
      <c r="G4" s="498"/>
      <c r="H4" s="498"/>
      <c r="I4" s="498"/>
      <c r="J4" s="498"/>
      <c r="K4" s="498"/>
    </row>
    <row r="5" spans="1:11" ht="12.75" customHeight="1">
      <c r="A5" s="496"/>
      <c r="B5" s="499" t="s">
        <v>56</v>
      </c>
      <c r="C5" s="500" t="s">
        <v>1215</v>
      </c>
      <c r="D5" s="500" t="s">
        <v>1215</v>
      </c>
      <c r="E5" s="500" t="s">
        <v>1216</v>
      </c>
      <c r="F5" s="500" t="s">
        <v>1215</v>
      </c>
      <c r="G5" s="500" t="s">
        <v>1215</v>
      </c>
      <c r="H5" s="500" t="s">
        <v>1216</v>
      </c>
      <c r="I5" s="500" t="s">
        <v>1215</v>
      </c>
      <c r="J5" s="500" t="s">
        <v>1215</v>
      </c>
      <c r="K5" s="500" t="s">
        <v>1215</v>
      </c>
    </row>
    <row r="6" spans="1:11" ht="12.75">
      <c r="A6" s="496"/>
      <c r="B6" s="499" t="s">
        <v>57</v>
      </c>
      <c r="C6" s="500" t="s">
        <v>559</v>
      </c>
      <c r="D6" s="500" t="s">
        <v>559</v>
      </c>
      <c r="E6" s="500" t="s">
        <v>1217</v>
      </c>
      <c r="F6" s="500" t="s">
        <v>563</v>
      </c>
      <c r="G6" s="500" t="s">
        <v>614</v>
      </c>
      <c r="H6" s="500" t="s">
        <v>1218</v>
      </c>
      <c r="I6" s="500" t="s">
        <v>1219</v>
      </c>
      <c r="J6" s="500" t="s">
        <v>1220</v>
      </c>
      <c r="K6" s="500" t="s">
        <v>959</v>
      </c>
    </row>
    <row r="7" spans="1:11" ht="12.75">
      <c r="A7" s="496"/>
      <c r="B7" s="499" t="s">
        <v>58</v>
      </c>
      <c r="C7" s="500" t="s">
        <v>929</v>
      </c>
      <c r="D7" s="500" t="s">
        <v>963</v>
      </c>
      <c r="E7" s="500" t="s">
        <v>1110</v>
      </c>
      <c r="F7" s="500" t="s">
        <v>861</v>
      </c>
      <c r="G7" s="500" t="s">
        <v>1221</v>
      </c>
      <c r="H7" s="500" t="s">
        <v>1222</v>
      </c>
      <c r="I7" s="500" t="s">
        <v>817</v>
      </c>
      <c r="J7" s="500" t="s">
        <v>817</v>
      </c>
      <c r="K7" s="500" t="s">
        <v>1223</v>
      </c>
    </row>
    <row r="8" spans="1:11" ht="12.75">
      <c r="A8" s="496"/>
      <c r="B8" s="499" t="s">
        <v>59</v>
      </c>
      <c r="C8" s="500" t="s">
        <v>963</v>
      </c>
      <c r="D8" s="500" t="s">
        <v>1224</v>
      </c>
      <c r="E8" s="500" t="s">
        <v>1223</v>
      </c>
      <c r="F8" s="500" t="s">
        <v>1221</v>
      </c>
      <c r="G8" s="500" t="s">
        <v>1225</v>
      </c>
      <c r="H8" s="500" t="s">
        <v>861</v>
      </c>
      <c r="I8" s="500" t="s">
        <v>1226</v>
      </c>
      <c r="J8" s="500" t="s">
        <v>583</v>
      </c>
      <c r="K8" s="500" t="s">
        <v>1227</v>
      </c>
    </row>
    <row r="9" spans="1:11" ht="12.75">
      <c r="A9" s="496"/>
      <c r="B9" s="499" t="s">
        <v>60</v>
      </c>
      <c r="C9" s="500" t="s">
        <v>592</v>
      </c>
      <c r="D9" s="500" t="s">
        <v>555</v>
      </c>
      <c r="E9" s="500" t="s">
        <v>556</v>
      </c>
      <c r="F9" s="500" t="s">
        <v>1228</v>
      </c>
      <c r="G9" s="500" t="s">
        <v>1099</v>
      </c>
      <c r="H9" s="500" t="s">
        <v>857</v>
      </c>
      <c r="I9" s="500" t="s">
        <v>1229</v>
      </c>
      <c r="J9" s="500" t="s">
        <v>1099</v>
      </c>
      <c r="K9" s="500" t="s">
        <v>556</v>
      </c>
    </row>
    <row r="10" spans="1:11" ht="12.75">
      <c r="A10" s="496"/>
      <c r="B10" s="501" t="s">
        <v>61</v>
      </c>
      <c r="C10" s="502" t="s">
        <v>961</v>
      </c>
      <c r="D10" s="502" t="s">
        <v>926</v>
      </c>
      <c r="E10" s="502" t="s">
        <v>1220</v>
      </c>
      <c r="F10" s="502" t="s">
        <v>1221</v>
      </c>
      <c r="G10" s="502" t="s">
        <v>1224</v>
      </c>
      <c r="H10" s="502" t="s">
        <v>861</v>
      </c>
      <c r="I10" s="502" t="s">
        <v>1230</v>
      </c>
      <c r="J10" s="502" t="s">
        <v>564</v>
      </c>
      <c r="K10" s="502" t="s">
        <v>929</v>
      </c>
    </row>
    <row r="11" spans="1:11" ht="12.75">
      <c r="A11" s="496"/>
      <c r="B11" s="503" t="s">
        <v>64</v>
      </c>
      <c r="C11" s="498"/>
      <c r="D11" s="498"/>
      <c r="E11" s="498"/>
      <c r="F11" s="498"/>
      <c r="G11" s="498"/>
      <c r="H11" s="498"/>
      <c r="I11" s="498"/>
      <c r="J11" s="498"/>
      <c r="K11" s="498"/>
    </row>
    <row r="12" spans="1:11" ht="12.75">
      <c r="A12" s="496"/>
      <c r="B12" s="499" t="s">
        <v>56</v>
      </c>
      <c r="C12" s="500" t="s">
        <v>1215</v>
      </c>
      <c r="D12" s="500" t="s">
        <v>1215</v>
      </c>
      <c r="E12" s="500" t="s">
        <v>620</v>
      </c>
      <c r="F12" s="500" t="s">
        <v>1231</v>
      </c>
      <c r="G12" s="500" t="s">
        <v>1215</v>
      </c>
      <c r="H12" s="500" t="s">
        <v>1215</v>
      </c>
      <c r="I12" s="500" t="s">
        <v>1215</v>
      </c>
      <c r="J12" s="500" t="s">
        <v>79</v>
      </c>
      <c r="K12" s="500" t="s">
        <v>1216</v>
      </c>
    </row>
    <row r="13" spans="1:11" ht="12.75">
      <c r="A13" s="496"/>
      <c r="B13" s="499" t="s">
        <v>57</v>
      </c>
      <c r="C13" s="500" t="s">
        <v>592</v>
      </c>
      <c r="D13" s="500" t="s">
        <v>959</v>
      </c>
      <c r="E13" s="500" t="s">
        <v>555</v>
      </c>
      <c r="F13" s="500" t="s">
        <v>963</v>
      </c>
      <c r="G13" s="500" t="s">
        <v>961</v>
      </c>
      <c r="H13" s="500" t="s">
        <v>555</v>
      </c>
      <c r="I13" s="500" t="s">
        <v>1219</v>
      </c>
      <c r="J13" s="500" t="s">
        <v>79</v>
      </c>
      <c r="K13" s="500" t="s">
        <v>915</v>
      </c>
    </row>
    <row r="14" spans="1:11" ht="12.75">
      <c r="A14" s="496"/>
      <c r="B14" s="499" t="s">
        <v>58</v>
      </c>
      <c r="C14" s="500" t="s">
        <v>1217</v>
      </c>
      <c r="D14" s="500" t="s">
        <v>959</v>
      </c>
      <c r="E14" s="500" t="s">
        <v>963</v>
      </c>
      <c r="F14" s="500" t="s">
        <v>827</v>
      </c>
      <c r="G14" s="500" t="s">
        <v>563</v>
      </c>
      <c r="H14" s="500" t="s">
        <v>1232</v>
      </c>
      <c r="I14" s="500" t="s">
        <v>959</v>
      </c>
      <c r="J14" s="500" t="s">
        <v>79</v>
      </c>
      <c r="K14" s="500" t="s">
        <v>961</v>
      </c>
    </row>
    <row r="15" spans="1:11" ht="12.75">
      <c r="A15" s="496"/>
      <c r="B15" s="499" t="s">
        <v>59</v>
      </c>
      <c r="C15" s="500" t="s">
        <v>1000</v>
      </c>
      <c r="D15" s="500" t="s">
        <v>563</v>
      </c>
      <c r="E15" s="500" t="s">
        <v>1217</v>
      </c>
      <c r="F15" s="500" t="s">
        <v>1221</v>
      </c>
      <c r="G15" s="500" t="s">
        <v>1000</v>
      </c>
      <c r="H15" s="500" t="s">
        <v>1232</v>
      </c>
      <c r="I15" s="500" t="s">
        <v>963</v>
      </c>
      <c r="J15" s="500" t="s">
        <v>79</v>
      </c>
      <c r="K15" s="500" t="s">
        <v>613</v>
      </c>
    </row>
    <row r="16" spans="1:11" ht="12.75">
      <c r="A16" s="496"/>
      <c r="B16" s="499" t="s">
        <v>60</v>
      </c>
      <c r="C16" s="500" t="s">
        <v>1232</v>
      </c>
      <c r="D16" s="500" t="s">
        <v>857</v>
      </c>
      <c r="E16" s="500" t="s">
        <v>916</v>
      </c>
      <c r="F16" s="500" t="s">
        <v>1233</v>
      </c>
      <c r="G16" s="500" t="s">
        <v>566</v>
      </c>
      <c r="H16" s="500" t="s">
        <v>1231</v>
      </c>
      <c r="I16" s="500" t="s">
        <v>857</v>
      </c>
      <c r="J16" s="500" t="s">
        <v>79</v>
      </c>
      <c r="K16" s="500" t="s">
        <v>592</v>
      </c>
    </row>
    <row r="17" spans="1:11" ht="12.75">
      <c r="A17" s="496"/>
      <c r="B17" s="501" t="s">
        <v>61</v>
      </c>
      <c r="C17" s="502" t="s">
        <v>614</v>
      </c>
      <c r="D17" s="502" t="s">
        <v>931</v>
      </c>
      <c r="E17" s="502" t="s">
        <v>1217</v>
      </c>
      <c r="F17" s="502" t="s">
        <v>1221</v>
      </c>
      <c r="G17" s="502" t="s">
        <v>931</v>
      </c>
      <c r="H17" s="502" t="s">
        <v>1233</v>
      </c>
      <c r="I17" s="502" t="s">
        <v>1229</v>
      </c>
      <c r="J17" s="500" t="s">
        <v>79</v>
      </c>
      <c r="K17" s="502" t="s">
        <v>1229</v>
      </c>
    </row>
    <row r="18" spans="1:11" ht="12.75" customHeight="1">
      <c r="A18" s="504" t="s">
        <v>864</v>
      </c>
      <c r="C18" s="500"/>
      <c r="D18" s="500"/>
      <c r="E18" s="500"/>
      <c r="F18" s="500"/>
      <c r="G18" s="500"/>
      <c r="H18" s="500"/>
      <c r="I18" s="500"/>
      <c r="J18" s="500"/>
      <c r="K18" s="500"/>
    </row>
    <row r="19" spans="1:11" ht="12.75" customHeight="1">
      <c r="A19" s="134"/>
      <c r="B19" s="499" t="s">
        <v>56</v>
      </c>
      <c r="C19" s="500" t="s">
        <v>1215</v>
      </c>
      <c r="D19" s="500" t="s">
        <v>1215</v>
      </c>
      <c r="E19" s="500" t="s">
        <v>1216</v>
      </c>
      <c r="F19" s="500" t="s">
        <v>1216</v>
      </c>
      <c r="G19" s="500" t="s">
        <v>1215</v>
      </c>
      <c r="H19" s="500" t="s">
        <v>1216</v>
      </c>
      <c r="I19" s="500" t="s">
        <v>1215</v>
      </c>
      <c r="J19" s="500" t="s">
        <v>1215</v>
      </c>
      <c r="K19" s="500" t="s">
        <v>1215</v>
      </c>
    </row>
    <row r="20" spans="1:11" ht="12.75" customHeight="1">
      <c r="A20" s="134"/>
      <c r="B20" s="499" t="s">
        <v>57</v>
      </c>
      <c r="C20" s="500" t="s">
        <v>1234</v>
      </c>
      <c r="D20" s="500" t="s">
        <v>915</v>
      </c>
      <c r="E20" s="500" t="s">
        <v>959</v>
      </c>
      <c r="F20" s="500" t="s">
        <v>563</v>
      </c>
      <c r="G20" s="500" t="s">
        <v>959</v>
      </c>
      <c r="H20" s="500" t="s">
        <v>926</v>
      </c>
      <c r="I20" s="500" t="s">
        <v>1219</v>
      </c>
      <c r="J20" s="500" t="s">
        <v>1220</v>
      </c>
      <c r="K20" s="500" t="s">
        <v>614</v>
      </c>
    </row>
    <row r="21" spans="1:11" ht="12.75" customHeight="1">
      <c r="A21" s="134"/>
      <c r="B21" s="499" t="s">
        <v>58</v>
      </c>
      <c r="C21" s="500" t="s">
        <v>963</v>
      </c>
      <c r="D21" s="500" t="s">
        <v>926</v>
      </c>
      <c r="E21" s="500" t="s">
        <v>1235</v>
      </c>
      <c r="F21" s="500" t="s">
        <v>827</v>
      </c>
      <c r="G21" s="500" t="s">
        <v>1225</v>
      </c>
      <c r="H21" s="500" t="s">
        <v>564</v>
      </c>
      <c r="I21" s="500" t="s">
        <v>1221</v>
      </c>
      <c r="J21" s="500" t="s">
        <v>817</v>
      </c>
      <c r="K21" s="500" t="s">
        <v>1227</v>
      </c>
    </row>
    <row r="22" spans="1:11" ht="12.75" customHeight="1">
      <c r="A22" s="134"/>
      <c r="B22" s="499" t="s">
        <v>59</v>
      </c>
      <c r="C22" s="500" t="s">
        <v>613</v>
      </c>
      <c r="D22" s="500" t="s">
        <v>1218</v>
      </c>
      <c r="E22" s="500" t="s">
        <v>1224</v>
      </c>
      <c r="F22" s="500" t="s">
        <v>1221</v>
      </c>
      <c r="G22" s="500" t="s">
        <v>1223</v>
      </c>
      <c r="H22" s="500" t="s">
        <v>1225</v>
      </c>
      <c r="I22" s="500" t="s">
        <v>941</v>
      </c>
      <c r="J22" s="500" t="s">
        <v>583</v>
      </c>
      <c r="K22" s="500" t="s">
        <v>1218</v>
      </c>
    </row>
    <row r="23" spans="1:11" ht="12.75" customHeight="1">
      <c r="A23" s="134"/>
      <c r="B23" s="499" t="s">
        <v>60</v>
      </c>
      <c r="C23" s="500" t="s">
        <v>556</v>
      </c>
      <c r="D23" s="500" t="s">
        <v>1099</v>
      </c>
      <c r="E23" s="500" t="s">
        <v>1228</v>
      </c>
      <c r="F23" s="500" t="s">
        <v>555</v>
      </c>
      <c r="G23" s="500" t="s">
        <v>592</v>
      </c>
      <c r="H23" s="500" t="s">
        <v>556</v>
      </c>
      <c r="I23" s="500" t="s">
        <v>959</v>
      </c>
      <c r="J23" s="500" t="s">
        <v>1099</v>
      </c>
      <c r="K23" s="500" t="s">
        <v>556</v>
      </c>
    </row>
    <row r="24" spans="1:11" ht="12.75" customHeight="1">
      <c r="A24" s="134"/>
      <c r="B24" s="505" t="s">
        <v>61</v>
      </c>
      <c r="C24" s="506" t="s">
        <v>931</v>
      </c>
      <c r="D24" s="506" t="s">
        <v>613</v>
      </c>
      <c r="E24" s="506" t="s">
        <v>1224</v>
      </c>
      <c r="F24" s="506" t="s">
        <v>1221</v>
      </c>
      <c r="G24" s="506" t="s">
        <v>1218</v>
      </c>
      <c r="H24" s="506" t="s">
        <v>1221</v>
      </c>
      <c r="I24" s="506" t="s">
        <v>1220</v>
      </c>
      <c r="J24" s="506" t="s">
        <v>564</v>
      </c>
      <c r="K24" s="506" t="s">
        <v>563</v>
      </c>
    </row>
    <row r="25" spans="1:11" ht="12.75" customHeight="1">
      <c r="A25" s="751" t="s">
        <v>865</v>
      </c>
      <c r="B25" s="751"/>
      <c r="C25" s="131"/>
      <c r="D25" s="131"/>
      <c r="E25" s="131"/>
      <c r="F25" s="131"/>
      <c r="G25" s="131"/>
      <c r="H25" s="131"/>
      <c r="I25" s="131"/>
      <c r="J25" s="131"/>
      <c r="K25" s="131"/>
    </row>
    <row r="26" spans="1:11" ht="12.75" customHeight="1">
      <c r="A26" s="134"/>
      <c r="B26" s="133" t="s">
        <v>66</v>
      </c>
      <c r="C26" s="134"/>
      <c r="D26" s="134"/>
      <c r="E26" s="134"/>
      <c r="F26" s="134"/>
      <c r="G26" s="134"/>
      <c r="H26" s="134"/>
      <c r="I26" s="134"/>
      <c r="J26" s="134"/>
      <c r="K26" s="134"/>
    </row>
    <row r="27" spans="1:11" ht="12.75" customHeight="1">
      <c r="A27" s="134"/>
      <c r="B27" s="499" t="s">
        <v>56</v>
      </c>
      <c r="C27" s="500" t="s">
        <v>1215</v>
      </c>
      <c r="D27" s="500" t="s">
        <v>1215</v>
      </c>
      <c r="E27" s="500" t="s">
        <v>1216</v>
      </c>
      <c r="F27" s="500" t="s">
        <v>620</v>
      </c>
      <c r="G27" s="500" t="s">
        <v>1215</v>
      </c>
      <c r="H27" s="500" t="s">
        <v>1215</v>
      </c>
      <c r="I27" s="500" t="s">
        <v>1215</v>
      </c>
      <c r="J27" s="500" t="s">
        <v>1215</v>
      </c>
      <c r="K27" s="500" t="s">
        <v>1215</v>
      </c>
    </row>
    <row r="28" spans="1:11" ht="12.75" customHeight="1">
      <c r="A28" s="134"/>
      <c r="B28" s="499" t="s">
        <v>57</v>
      </c>
      <c r="C28" s="500" t="s">
        <v>959</v>
      </c>
      <c r="D28" s="500" t="s">
        <v>959</v>
      </c>
      <c r="E28" s="500" t="s">
        <v>559</v>
      </c>
      <c r="F28" s="500" t="s">
        <v>613</v>
      </c>
      <c r="G28" s="500" t="s">
        <v>559</v>
      </c>
      <c r="H28" s="500" t="s">
        <v>963</v>
      </c>
      <c r="I28" s="500" t="s">
        <v>559</v>
      </c>
      <c r="J28" s="500" t="s">
        <v>1220</v>
      </c>
      <c r="K28" s="500" t="s">
        <v>1229</v>
      </c>
    </row>
    <row r="29" spans="1:11" ht="12.75" customHeight="1">
      <c r="A29" s="134"/>
      <c r="B29" s="499" t="s">
        <v>58</v>
      </c>
      <c r="C29" s="500" t="s">
        <v>1218</v>
      </c>
      <c r="D29" s="500" t="s">
        <v>931</v>
      </c>
      <c r="E29" s="500" t="s">
        <v>929</v>
      </c>
      <c r="F29" s="500" t="s">
        <v>1236</v>
      </c>
      <c r="G29" s="500" t="s">
        <v>1235</v>
      </c>
      <c r="H29" s="500" t="s">
        <v>1237</v>
      </c>
      <c r="I29" s="500" t="s">
        <v>1236</v>
      </c>
      <c r="J29" s="500" t="s">
        <v>625</v>
      </c>
      <c r="K29" s="500" t="s">
        <v>1223</v>
      </c>
    </row>
    <row r="30" spans="1:11" ht="12.75" customHeight="1">
      <c r="A30" s="134"/>
      <c r="B30" s="499" t="s">
        <v>59</v>
      </c>
      <c r="C30" s="500" t="s">
        <v>563</v>
      </c>
      <c r="D30" s="500" t="s">
        <v>926</v>
      </c>
      <c r="E30" s="500" t="s">
        <v>926</v>
      </c>
      <c r="F30" s="500" t="s">
        <v>1225</v>
      </c>
      <c r="G30" s="500" t="s">
        <v>1110</v>
      </c>
      <c r="H30" s="500" t="s">
        <v>1090</v>
      </c>
      <c r="I30" s="500" t="s">
        <v>1236</v>
      </c>
      <c r="J30" s="500" t="s">
        <v>583</v>
      </c>
      <c r="K30" s="500" t="s">
        <v>1220</v>
      </c>
    </row>
    <row r="31" spans="1:11" ht="12.75" customHeight="1">
      <c r="A31" s="134"/>
      <c r="B31" s="499" t="s">
        <v>60</v>
      </c>
      <c r="C31" s="500" t="s">
        <v>1099</v>
      </c>
      <c r="D31" s="500" t="s">
        <v>562</v>
      </c>
      <c r="E31" s="500" t="s">
        <v>1233</v>
      </c>
      <c r="F31" s="500" t="s">
        <v>1232</v>
      </c>
      <c r="G31" s="500" t="s">
        <v>556</v>
      </c>
      <c r="H31" s="500" t="s">
        <v>556</v>
      </c>
      <c r="I31" s="500" t="s">
        <v>857</v>
      </c>
      <c r="J31" s="500" t="s">
        <v>559</v>
      </c>
      <c r="K31" s="500" t="s">
        <v>562</v>
      </c>
    </row>
    <row r="32" spans="1:11" ht="12.75" customHeight="1">
      <c r="A32" s="131"/>
      <c r="B32" s="501" t="s">
        <v>61</v>
      </c>
      <c r="C32" s="502" t="s">
        <v>613</v>
      </c>
      <c r="D32" s="502" t="s">
        <v>1229</v>
      </c>
      <c r="E32" s="502" t="s">
        <v>961</v>
      </c>
      <c r="F32" s="502" t="s">
        <v>1223</v>
      </c>
      <c r="G32" s="502" t="s">
        <v>1227</v>
      </c>
      <c r="H32" s="502" t="s">
        <v>1110</v>
      </c>
      <c r="I32" s="502" t="s">
        <v>1235</v>
      </c>
      <c r="J32" s="502" t="s">
        <v>861</v>
      </c>
      <c r="K32" s="502" t="s">
        <v>1218</v>
      </c>
    </row>
    <row r="33" spans="1:11" ht="12.75" customHeight="1">
      <c r="A33" s="134"/>
      <c r="B33" s="133" t="s">
        <v>67</v>
      </c>
      <c r="C33" s="500"/>
      <c r="D33" s="500"/>
      <c r="E33" s="500"/>
      <c r="F33" s="500"/>
      <c r="G33" s="500"/>
      <c r="H33" s="500"/>
      <c r="I33" s="500"/>
      <c r="J33" s="500"/>
      <c r="K33" s="500"/>
    </row>
    <row r="34" spans="1:11" ht="12.75" customHeight="1">
      <c r="A34" s="134"/>
      <c r="B34" s="499" t="s">
        <v>56</v>
      </c>
      <c r="C34" s="500" t="s">
        <v>1215</v>
      </c>
      <c r="D34" s="500" t="s">
        <v>1215</v>
      </c>
      <c r="E34" s="500" t="s">
        <v>1216</v>
      </c>
      <c r="F34" s="500" t="s">
        <v>1216</v>
      </c>
      <c r="G34" s="500" t="s">
        <v>1215</v>
      </c>
      <c r="H34" s="500" t="s">
        <v>1216</v>
      </c>
      <c r="I34" s="500" t="s">
        <v>1215</v>
      </c>
      <c r="J34" s="500" t="s">
        <v>1215</v>
      </c>
      <c r="K34" s="500" t="s">
        <v>1215</v>
      </c>
    </row>
    <row r="35" spans="1:11" ht="12.75" customHeight="1">
      <c r="A35" s="134"/>
      <c r="B35" s="499" t="s">
        <v>57</v>
      </c>
      <c r="C35" s="500" t="s">
        <v>1234</v>
      </c>
      <c r="D35" s="500" t="s">
        <v>915</v>
      </c>
      <c r="E35" s="500" t="s">
        <v>959</v>
      </c>
      <c r="F35" s="500" t="s">
        <v>563</v>
      </c>
      <c r="G35" s="500" t="s">
        <v>959</v>
      </c>
      <c r="H35" s="500" t="s">
        <v>926</v>
      </c>
      <c r="I35" s="500" t="s">
        <v>1219</v>
      </c>
      <c r="J35" s="500" t="s">
        <v>1220</v>
      </c>
      <c r="K35" s="500" t="s">
        <v>614</v>
      </c>
    </row>
    <row r="36" spans="1:11" ht="12.75" customHeight="1">
      <c r="A36" s="134"/>
      <c r="B36" s="499" t="s">
        <v>58</v>
      </c>
      <c r="C36" s="500" t="s">
        <v>963</v>
      </c>
      <c r="D36" s="500" t="s">
        <v>926</v>
      </c>
      <c r="E36" s="500" t="s">
        <v>1235</v>
      </c>
      <c r="F36" s="500" t="s">
        <v>861</v>
      </c>
      <c r="G36" s="500" t="s">
        <v>1225</v>
      </c>
      <c r="H36" s="500" t="s">
        <v>564</v>
      </c>
      <c r="I36" s="500" t="s">
        <v>1221</v>
      </c>
      <c r="J36" s="500" t="s">
        <v>583</v>
      </c>
      <c r="K36" s="500" t="s">
        <v>1227</v>
      </c>
    </row>
    <row r="37" spans="1:11" ht="12.75" customHeight="1">
      <c r="A37" s="134"/>
      <c r="B37" s="499" t="s">
        <v>59</v>
      </c>
      <c r="C37" s="500" t="s">
        <v>613</v>
      </c>
      <c r="D37" s="500" t="s">
        <v>1218</v>
      </c>
      <c r="E37" s="500" t="s">
        <v>1227</v>
      </c>
      <c r="F37" s="500" t="s">
        <v>1221</v>
      </c>
      <c r="G37" s="500" t="s">
        <v>1220</v>
      </c>
      <c r="H37" s="500" t="s">
        <v>1225</v>
      </c>
      <c r="I37" s="500" t="s">
        <v>941</v>
      </c>
      <c r="J37" s="500" t="s">
        <v>583</v>
      </c>
      <c r="K37" s="500" t="s">
        <v>1218</v>
      </c>
    </row>
    <row r="38" spans="1:11" ht="12.75" customHeight="1">
      <c r="A38" s="134"/>
      <c r="B38" s="499" t="s">
        <v>60</v>
      </c>
      <c r="C38" s="500" t="s">
        <v>556</v>
      </c>
      <c r="D38" s="500" t="s">
        <v>1099</v>
      </c>
      <c r="E38" s="500" t="s">
        <v>1228</v>
      </c>
      <c r="F38" s="500" t="s">
        <v>555</v>
      </c>
      <c r="G38" s="500" t="s">
        <v>592</v>
      </c>
      <c r="H38" s="500" t="s">
        <v>556</v>
      </c>
      <c r="I38" s="500" t="s">
        <v>959</v>
      </c>
      <c r="J38" s="500" t="s">
        <v>556</v>
      </c>
      <c r="K38" s="500" t="s">
        <v>556</v>
      </c>
    </row>
    <row r="39" spans="1:11" ht="12.75" customHeight="1">
      <c r="A39" s="507"/>
      <c r="B39" s="508" t="s">
        <v>61</v>
      </c>
      <c r="C39" s="509" t="s">
        <v>931</v>
      </c>
      <c r="D39" s="509" t="s">
        <v>613</v>
      </c>
      <c r="E39" s="509" t="s">
        <v>1224</v>
      </c>
      <c r="F39" s="509" t="s">
        <v>1221</v>
      </c>
      <c r="G39" s="509" t="s">
        <v>1218</v>
      </c>
      <c r="H39" s="509" t="s">
        <v>1221</v>
      </c>
      <c r="I39" s="509" t="s">
        <v>1220</v>
      </c>
      <c r="J39" s="509" t="s">
        <v>1237</v>
      </c>
      <c r="K39" s="509" t="s">
        <v>563</v>
      </c>
    </row>
    <row r="40" spans="1:11" ht="12.75" customHeight="1">
      <c r="A40" s="131"/>
      <c r="B40" s="501"/>
      <c r="C40" s="502"/>
      <c r="D40" s="502"/>
      <c r="E40" s="502"/>
      <c r="F40" s="502"/>
      <c r="G40" s="502"/>
      <c r="H40" s="502"/>
      <c r="I40" s="502"/>
      <c r="J40" s="502"/>
      <c r="K40" s="510" t="s">
        <v>80</v>
      </c>
    </row>
    <row r="41" spans="1:11" ht="29.25" customHeight="1">
      <c r="A41" s="717" t="s">
        <v>866</v>
      </c>
      <c r="B41" s="718"/>
      <c r="C41" s="718"/>
      <c r="D41" s="718"/>
      <c r="E41" s="718"/>
      <c r="F41" s="718"/>
      <c r="G41" s="718"/>
      <c r="H41" s="718"/>
      <c r="I41" s="718"/>
      <c r="J41" s="718"/>
      <c r="K41" s="718"/>
    </row>
    <row r="42" spans="1:11" ht="12.75" customHeight="1">
      <c r="A42" s="127"/>
      <c r="B42" s="127"/>
      <c r="C42" s="128" t="s">
        <v>46</v>
      </c>
      <c r="D42" s="128" t="s">
        <v>2</v>
      </c>
      <c r="E42" s="128" t="s">
        <v>3</v>
      </c>
      <c r="F42" s="128" t="s">
        <v>4</v>
      </c>
      <c r="G42" s="128" t="s">
        <v>5</v>
      </c>
      <c r="H42" s="128" t="s">
        <v>6</v>
      </c>
      <c r="I42" s="128" t="s">
        <v>77</v>
      </c>
      <c r="J42" s="128" t="s">
        <v>8</v>
      </c>
      <c r="K42" s="128" t="s">
        <v>78</v>
      </c>
    </row>
    <row r="43" spans="1:11" ht="12.75" customHeight="1">
      <c r="A43" s="129" t="s">
        <v>867</v>
      </c>
      <c r="B43" s="130"/>
      <c r="C43" s="130"/>
      <c r="D43" s="132"/>
      <c r="E43" s="132"/>
      <c r="F43" s="132"/>
      <c r="G43" s="132"/>
      <c r="H43" s="132"/>
      <c r="I43" s="132"/>
      <c r="J43" s="132"/>
      <c r="K43" s="132"/>
    </row>
    <row r="44" spans="1:11" ht="12.75" customHeight="1">
      <c r="A44" s="134"/>
      <c r="B44" s="133" t="s">
        <v>69</v>
      </c>
      <c r="C44" s="134"/>
      <c r="D44" s="134"/>
      <c r="E44" s="134"/>
      <c r="F44" s="134"/>
      <c r="G44" s="134"/>
      <c r="H44" s="134"/>
      <c r="I44" s="134"/>
      <c r="J44" s="134"/>
      <c r="K44" s="134"/>
    </row>
    <row r="45" spans="1:11" ht="12.75" customHeight="1">
      <c r="A45" s="134"/>
      <c r="B45" s="499" t="s">
        <v>56</v>
      </c>
      <c r="C45" s="500" t="s">
        <v>1215</v>
      </c>
      <c r="D45" s="500" t="s">
        <v>1215</v>
      </c>
      <c r="E45" s="500" t="s">
        <v>1216</v>
      </c>
      <c r="F45" s="500" t="s">
        <v>1215</v>
      </c>
      <c r="G45" s="500" t="s">
        <v>1215</v>
      </c>
      <c r="H45" s="500" t="s">
        <v>1215</v>
      </c>
      <c r="I45" s="500" t="s">
        <v>1215</v>
      </c>
      <c r="J45" s="500" t="s">
        <v>1215</v>
      </c>
      <c r="K45" s="500" t="s">
        <v>1215</v>
      </c>
    </row>
    <row r="46" spans="1:11" ht="12.75" customHeight="1">
      <c r="A46" s="134"/>
      <c r="B46" s="499" t="s">
        <v>57</v>
      </c>
      <c r="C46" s="500" t="s">
        <v>1219</v>
      </c>
      <c r="D46" s="500" t="s">
        <v>915</v>
      </c>
      <c r="E46" s="500" t="s">
        <v>1000</v>
      </c>
      <c r="F46" s="500" t="s">
        <v>963</v>
      </c>
      <c r="G46" s="500" t="s">
        <v>959</v>
      </c>
      <c r="H46" s="500" t="s">
        <v>1224</v>
      </c>
      <c r="I46" s="500" t="s">
        <v>1219</v>
      </c>
      <c r="J46" s="500" t="s">
        <v>1218</v>
      </c>
      <c r="K46" s="500" t="s">
        <v>857</v>
      </c>
    </row>
    <row r="47" spans="1:11" ht="12.75" customHeight="1">
      <c r="A47" s="134"/>
      <c r="B47" s="499" t="s">
        <v>58</v>
      </c>
      <c r="C47" s="500" t="s">
        <v>926</v>
      </c>
      <c r="D47" s="500" t="s">
        <v>963</v>
      </c>
      <c r="E47" s="500" t="s">
        <v>1236</v>
      </c>
      <c r="F47" s="500" t="s">
        <v>1237</v>
      </c>
      <c r="G47" s="500" t="s">
        <v>1225</v>
      </c>
      <c r="H47" s="500" t="s">
        <v>817</v>
      </c>
      <c r="I47" s="500" t="s">
        <v>1221</v>
      </c>
      <c r="J47" s="500" t="s">
        <v>817</v>
      </c>
      <c r="K47" s="500" t="s">
        <v>1220</v>
      </c>
    </row>
    <row r="48" spans="1:11" ht="12.75" customHeight="1">
      <c r="A48" s="134"/>
      <c r="B48" s="499" t="s">
        <v>59</v>
      </c>
      <c r="C48" s="500" t="s">
        <v>961</v>
      </c>
      <c r="D48" s="500" t="s">
        <v>1220</v>
      </c>
      <c r="E48" s="500" t="s">
        <v>1225</v>
      </c>
      <c r="F48" s="500" t="s">
        <v>1110</v>
      </c>
      <c r="G48" s="500" t="s">
        <v>1223</v>
      </c>
      <c r="H48" s="500" t="s">
        <v>1235</v>
      </c>
      <c r="I48" s="500" t="s">
        <v>941</v>
      </c>
      <c r="J48" s="500" t="s">
        <v>495</v>
      </c>
      <c r="K48" s="500" t="s">
        <v>1224</v>
      </c>
    </row>
    <row r="49" spans="1:11" ht="12.75" customHeight="1">
      <c r="A49" s="134"/>
      <c r="B49" s="499" t="s">
        <v>60</v>
      </c>
      <c r="C49" s="500" t="s">
        <v>556</v>
      </c>
      <c r="D49" s="500" t="s">
        <v>559</v>
      </c>
      <c r="E49" s="500" t="s">
        <v>562</v>
      </c>
      <c r="F49" s="500" t="s">
        <v>1228</v>
      </c>
      <c r="G49" s="500" t="s">
        <v>592</v>
      </c>
      <c r="H49" s="500" t="s">
        <v>556</v>
      </c>
      <c r="I49" s="500" t="s">
        <v>959</v>
      </c>
      <c r="J49" s="500" t="s">
        <v>1099</v>
      </c>
      <c r="K49" s="500" t="s">
        <v>1099</v>
      </c>
    </row>
    <row r="50" spans="1:11" ht="12.75" customHeight="1">
      <c r="A50" s="131"/>
      <c r="B50" s="501" t="s">
        <v>61</v>
      </c>
      <c r="C50" s="502" t="s">
        <v>1229</v>
      </c>
      <c r="D50" s="502" t="s">
        <v>963</v>
      </c>
      <c r="E50" s="502" t="s">
        <v>1225</v>
      </c>
      <c r="F50" s="502" t="s">
        <v>1110</v>
      </c>
      <c r="G50" s="502" t="s">
        <v>1218</v>
      </c>
      <c r="H50" s="502" t="s">
        <v>1221</v>
      </c>
      <c r="I50" s="502" t="s">
        <v>1220</v>
      </c>
      <c r="J50" s="502" t="s">
        <v>861</v>
      </c>
      <c r="K50" s="502" t="s">
        <v>563</v>
      </c>
    </row>
    <row r="51" spans="1:11" ht="12.75" customHeight="1">
      <c r="A51" s="134"/>
      <c r="B51" s="133" t="s">
        <v>70</v>
      </c>
      <c r="C51" s="500"/>
      <c r="D51" s="500"/>
      <c r="E51" s="500"/>
      <c r="F51" s="500"/>
      <c r="G51" s="500"/>
      <c r="H51" s="500"/>
      <c r="I51" s="500"/>
      <c r="J51" s="500"/>
      <c r="K51" s="500"/>
    </row>
    <row r="52" spans="1:11" ht="12.75" customHeight="1">
      <c r="A52" s="134"/>
      <c r="B52" s="499" t="s">
        <v>56</v>
      </c>
      <c r="C52" s="500" t="s">
        <v>1215</v>
      </c>
      <c r="D52" s="500" t="s">
        <v>1215</v>
      </c>
      <c r="E52" s="500" t="s">
        <v>620</v>
      </c>
      <c r="F52" s="500" t="s">
        <v>566</v>
      </c>
      <c r="G52" s="500" t="s">
        <v>1215</v>
      </c>
      <c r="H52" s="500" t="s">
        <v>1216</v>
      </c>
      <c r="I52" s="500" t="s">
        <v>1215</v>
      </c>
      <c r="J52" s="500" t="s">
        <v>1215</v>
      </c>
      <c r="K52" s="500" t="s">
        <v>1216</v>
      </c>
    </row>
    <row r="53" spans="1:11" ht="12.75" customHeight="1">
      <c r="A53" s="134"/>
      <c r="B53" s="499" t="s">
        <v>57</v>
      </c>
      <c r="C53" s="500" t="s">
        <v>1000</v>
      </c>
      <c r="D53" s="500" t="s">
        <v>559</v>
      </c>
      <c r="E53" s="500" t="s">
        <v>1000</v>
      </c>
      <c r="F53" s="500" t="s">
        <v>1235</v>
      </c>
      <c r="G53" s="500" t="s">
        <v>614</v>
      </c>
      <c r="H53" s="500" t="s">
        <v>929</v>
      </c>
      <c r="I53" s="500" t="s">
        <v>1219</v>
      </c>
      <c r="J53" s="500" t="s">
        <v>1223</v>
      </c>
      <c r="K53" s="500" t="s">
        <v>1000</v>
      </c>
    </row>
    <row r="54" spans="1:11" ht="12.75" customHeight="1">
      <c r="A54" s="134"/>
      <c r="B54" s="499" t="s">
        <v>58</v>
      </c>
      <c r="C54" s="500" t="s">
        <v>1227</v>
      </c>
      <c r="D54" s="500" t="s">
        <v>1000</v>
      </c>
      <c r="E54" s="500" t="s">
        <v>1224</v>
      </c>
      <c r="F54" s="500" t="s">
        <v>861</v>
      </c>
      <c r="G54" s="500" t="s">
        <v>1225</v>
      </c>
      <c r="H54" s="500" t="s">
        <v>1222</v>
      </c>
      <c r="I54" s="500" t="s">
        <v>1235</v>
      </c>
      <c r="J54" s="500" t="s">
        <v>918</v>
      </c>
      <c r="K54" s="500" t="s">
        <v>1227</v>
      </c>
    </row>
    <row r="55" spans="1:11" ht="12.75" customHeight="1">
      <c r="A55" s="134"/>
      <c r="B55" s="499" t="s">
        <v>59</v>
      </c>
      <c r="C55" s="500" t="s">
        <v>929</v>
      </c>
      <c r="D55" s="500" t="s">
        <v>961</v>
      </c>
      <c r="E55" s="500" t="s">
        <v>929</v>
      </c>
      <c r="F55" s="500" t="s">
        <v>1235</v>
      </c>
      <c r="G55" s="500" t="s">
        <v>1224</v>
      </c>
      <c r="H55" s="500" t="s">
        <v>827</v>
      </c>
      <c r="I55" s="500" t="s">
        <v>941</v>
      </c>
      <c r="J55" s="500" t="s">
        <v>1238</v>
      </c>
      <c r="K55" s="500" t="s">
        <v>929</v>
      </c>
    </row>
    <row r="56" spans="1:11" ht="12.75" customHeight="1">
      <c r="A56" s="134"/>
      <c r="B56" s="499" t="s">
        <v>60</v>
      </c>
      <c r="C56" s="500" t="s">
        <v>556</v>
      </c>
      <c r="D56" s="500" t="s">
        <v>1232</v>
      </c>
      <c r="E56" s="500" t="s">
        <v>555</v>
      </c>
      <c r="F56" s="500" t="s">
        <v>555</v>
      </c>
      <c r="G56" s="500" t="s">
        <v>1099</v>
      </c>
      <c r="H56" s="500" t="s">
        <v>915</v>
      </c>
      <c r="I56" s="500" t="s">
        <v>915</v>
      </c>
      <c r="J56" s="500" t="s">
        <v>559</v>
      </c>
      <c r="K56" s="500" t="s">
        <v>1228</v>
      </c>
    </row>
    <row r="57" spans="1:11" ht="12.75" customHeight="1">
      <c r="A57" s="131"/>
      <c r="B57" s="501" t="s">
        <v>61</v>
      </c>
      <c r="C57" s="502" t="s">
        <v>926</v>
      </c>
      <c r="D57" s="502" t="s">
        <v>959</v>
      </c>
      <c r="E57" s="502" t="s">
        <v>563</v>
      </c>
      <c r="F57" s="502" t="s">
        <v>1235</v>
      </c>
      <c r="G57" s="502" t="s">
        <v>929</v>
      </c>
      <c r="H57" s="502" t="s">
        <v>827</v>
      </c>
      <c r="I57" s="502" t="s">
        <v>1220</v>
      </c>
      <c r="J57" s="502" t="s">
        <v>583</v>
      </c>
      <c r="K57" s="502" t="s">
        <v>963</v>
      </c>
    </row>
    <row r="58" spans="1:11" ht="12.75" customHeight="1">
      <c r="A58" s="134"/>
      <c r="B58" s="133" t="s">
        <v>71</v>
      </c>
      <c r="C58" s="500"/>
      <c r="D58" s="500"/>
      <c r="E58" s="500"/>
      <c r="F58" s="500"/>
      <c r="G58" s="500"/>
      <c r="H58" s="500"/>
      <c r="I58" s="500"/>
      <c r="J58" s="500"/>
      <c r="K58" s="500"/>
    </row>
    <row r="59" spans="1:11" ht="12.75" customHeight="1">
      <c r="A59" s="134"/>
      <c r="B59" s="499" t="s">
        <v>56</v>
      </c>
      <c r="C59" s="500" t="s">
        <v>1215</v>
      </c>
      <c r="D59" s="500" t="s">
        <v>1215</v>
      </c>
      <c r="E59" s="500" t="s">
        <v>1215</v>
      </c>
      <c r="F59" s="500" t="s">
        <v>1216</v>
      </c>
      <c r="G59" s="500" t="s">
        <v>1215</v>
      </c>
      <c r="H59" s="500" t="s">
        <v>1215</v>
      </c>
      <c r="I59" s="500" t="s">
        <v>1215</v>
      </c>
      <c r="J59" s="500" t="s">
        <v>1215</v>
      </c>
      <c r="K59" s="500" t="s">
        <v>1215</v>
      </c>
    </row>
    <row r="60" spans="1:11" ht="12.75" customHeight="1">
      <c r="A60" s="134"/>
      <c r="B60" s="499" t="s">
        <v>57</v>
      </c>
      <c r="C60" s="500" t="s">
        <v>1217</v>
      </c>
      <c r="D60" s="500" t="s">
        <v>926</v>
      </c>
      <c r="E60" s="500" t="s">
        <v>556</v>
      </c>
      <c r="F60" s="500" t="s">
        <v>1219</v>
      </c>
      <c r="G60" s="500" t="s">
        <v>559</v>
      </c>
      <c r="H60" s="500" t="s">
        <v>1229</v>
      </c>
      <c r="I60" s="500" t="s">
        <v>556</v>
      </c>
      <c r="J60" s="500" t="s">
        <v>1225</v>
      </c>
      <c r="K60" s="500" t="s">
        <v>614</v>
      </c>
    </row>
    <row r="61" spans="1:11" ht="12.75" customHeight="1">
      <c r="A61" s="134"/>
      <c r="B61" s="499" t="s">
        <v>58</v>
      </c>
      <c r="C61" s="500" t="s">
        <v>1224</v>
      </c>
      <c r="D61" s="500" t="s">
        <v>961</v>
      </c>
      <c r="E61" s="500" t="s">
        <v>613</v>
      </c>
      <c r="F61" s="500" t="s">
        <v>857</v>
      </c>
      <c r="G61" s="500" t="s">
        <v>1227</v>
      </c>
      <c r="H61" s="500" t="s">
        <v>1218</v>
      </c>
      <c r="I61" s="500" t="s">
        <v>941</v>
      </c>
      <c r="J61" s="500" t="s">
        <v>834</v>
      </c>
      <c r="K61" s="500" t="s">
        <v>1218</v>
      </c>
    </row>
    <row r="62" spans="1:11" ht="12.75" customHeight="1">
      <c r="A62" s="134"/>
      <c r="B62" s="499" t="s">
        <v>59</v>
      </c>
      <c r="C62" s="500" t="s">
        <v>1218</v>
      </c>
      <c r="D62" s="500" t="s">
        <v>613</v>
      </c>
      <c r="E62" s="500" t="s">
        <v>926</v>
      </c>
      <c r="F62" s="500" t="s">
        <v>1099</v>
      </c>
      <c r="G62" s="500" t="s">
        <v>563</v>
      </c>
      <c r="H62" s="500" t="s">
        <v>959</v>
      </c>
      <c r="I62" s="500" t="s">
        <v>844</v>
      </c>
      <c r="J62" s="500" t="s">
        <v>579</v>
      </c>
      <c r="K62" s="500" t="s">
        <v>929</v>
      </c>
    </row>
    <row r="63" spans="1:11" ht="12.75" customHeight="1">
      <c r="A63" s="134"/>
      <c r="B63" s="499" t="s">
        <v>60</v>
      </c>
      <c r="C63" s="500" t="s">
        <v>592</v>
      </c>
      <c r="D63" s="500" t="s">
        <v>1232</v>
      </c>
      <c r="E63" s="500" t="s">
        <v>1232</v>
      </c>
      <c r="F63" s="500" t="s">
        <v>560</v>
      </c>
      <c r="G63" s="500" t="s">
        <v>555</v>
      </c>
      <c r="H63" s="500" t="s">
        <v>916</v>
      </c>
      <c r="I63" s="500" t="s">
        <v>857</v>
      </c>
      <c r="J63" s="500" t="s">
        <v>1219</v>
      </c>
      <c r="K63" s="500" t="s">
        <v>1232</v>
      </c>
    </row>
    <row r="64" spans="1:11" ht="12.75" customHeight="1">
      <c r="A64" s="131"/>
      <c r="B64" s="501" t="s">
        <v>61</v>
      </c>
      <c r="C64" s="502" t="s">
        <v>963</v>
      </c>
      <c r="D64" s="502" t="s">
        <v>1000</v>
      </c>
      <c r="E64" s="502" t="s">
        <v>931</v>
      </c>
      <c r="F64" s="502" t="s">
        <v>1099</v>
      </c>
      <c r="G64" s="502" t="s">
        <v>613</v>
      </c>
      <c r="H64" s="502" t="s">
        <v>1000</v>
      </c>
      <c r="I64" s="502" t="s">
        <v>1220</v>
      </c>
      <c r="J64" s="502" t="s">
        <v>1238</v>
      </c>
      <c r="K64" s="502" t="s">
        <v>926</v>
      </c>
    </row>
    <row r="65" spans="1:11" ht="12.75" customHeight="1">
      <c r="A65" s="134"/>
      <c r="B65" s="133" t="s">
        <v>72</v>
      </c>
      <c r="C65" s="500"/>
      <c r="D65" s="500"/>
      <c r="E65" s="500"/>
      <c r="F65" s="500"/>
      <c r="G65" s="500"/>
      <c r="H65" s="500"/>
      <c r="I65" s="500"/>
      <c r="J65" s="500"/>
      <c r="K65" s="500"/>
    </row>
    <row r="66" spans="1:11" ht="12.75" customHeight="1">
      <c r="A66" s="134"/>
      <c r="B66" s="499" t="s">
        <v>56</v>
      </c>
      <c r="C66" s="500" t="s">
        <v>1215</v>
      </c>
      <c r="D66" s="500" t="s">
        <v>1215</v>
      </c>
      <c r="E66" s="500" t="s">
        <v>620</v>
      </c>
      <c r="F66" s="500" t="s">
        <v>1215</v>
      </c>
      <c r="G66" s="500" t="s">
        <v>1215</v>
      </c>
      <c r="H66" s="500" t="s">
        <v>1215</v>
      </c>
      <c r="I66" s="500" t="s">
        <v>79</v>
      </c>
      <c r="J66" s="500" t="s">
        <v>1215</v>
      </c>
      <c r="K66" s="500" t="s">
        <v>1216</v>
      </c>
    </row>
    <row r="67" spans="1:11" ht="12.75" customHeight="1">
      <c r="A67" s="134"/>
      <c r="B67" s="499" t="s">
        <v>57</v>
      </c>
      <c r="C67" s="500" t="s">
        <v>559</v>
      </c>
      <c r="D67" s="500" t="s">
        <v>959</v>
      </c>
      <c r="E67" s="500" t="s">
        <v>1233</v>
      </c>
      <c r="F67" s="500" t="s">
        <v>1000</v>
      </c>
      <c r="G67" s="500" t="s">
        <v>915</v>
      </c>
      <c r="H67" s="500" t="s">
        <v>1000</v>
      </c>
      <c r="I67" s="500" t="s">
        <v>555</v>
      </c>
      <c r="J67" s="500" t="s">
        <v>1224</v>
      </c>
      <c r="K67" s="500" t="s">
        <v>1217</v>
      </c>
    </row>
    <row r="68" spans="1:11" ht="12.75" customHeight="1">
      <c r="A68" s="134"/>
      <c r="B68" s="499" t="s">
        <v>58</v>
      </c>
      <c r="C68" s="500" t="s">
        <v>961</v>
      </c>
      <c r="D68" s="500" t="s">
        <v>961</v>
      </c>
      <c r="E68" s="500" t="s">
        <v>1099</v>
      </c>
      <c r="F68" s="500" t="s">
        <v>1223</v>
      </c>
      <c r="G68" s="500" t="s">
        <v>1218</v>
      </c>
      <c r="H68" s="500" t="s">
        <v>1223</v>
      </c>
      <c r="I68" s="500" t="s">
        <v>1220</v>
      </c>
      <c r="J68" s="500" t="s">
        <v>1225</v>
      </c>
      <c r="K68" s="500" t="s">
        <v>613</v>
      </c>
    </row>
    <row r="69" spans="1:11" ht="12.75" customHeight="1">
      <c r="A69" s="134"/>
      <c r="B69" s="499" t="s">
        <v>59</v>
      </c>
      <c r="C69" s="500" t="s">
        <v>926</v>
      </c>
      <c r="D69" s="500" t="s">
        <v>931</v>
      </c>
      <c r="E69" s="500" t="s">
        <v>556</v>
      </c>
      <c r="F69" s="500" t="s">
        <v>926</v>
      </c>
      <c r="G69" s="500" t="s">
        <v>563</v>
      </c>
      <c r="H69" s="500" t="s">
        <v>1229</v>
      </c>
      <c r="I69" s="500" t="s">
        <v>929</v>
      </c>
      <c r="J69" s="500" t="s">
        <v>1236</v>
      </c>
      <c r="K69" s="500" t="s">
        <v>613</v>
      </c>
    </row>
    <row r="70" spans="1:11" ht="12.75" customHeight="1">
      <c r="A70" s="134"/>
      <c r="B70" s="499" t="s">
        <v>60</v>
      </c>
      <c r="C70" s="500" t="s">
        <v>556</v>
      </c>
      <c r="D70" s="500" t="s">
        <v>1228</v>
      </c>
      <c r="E70" s="500" t="s">
        <v>566</v>
      </c>
      <c r="F70" s="500" t="s">
        <v>1233</v>
      </c>
      <c r="G70" s="500" t="s">
        <v>556</v>
      </c>
      <c r="H70" s="500" t="s">
        <v>1219</v>
      </c>
      <c r="I70" s="500" t="s">
        <v>1220</v>
      </c>
      <c r="J70" s="500" t="s">
        <v>562</v>
      </c>
      <c r="K70" s="500" t="s">
        <v>1239</v>
      </c>
    </row>
    <row r="71" spans="1:11" ht="12.75" customHeight="1">
      <c r="A71" s="131"/>
      <c r="B71" s="501" t="s">
        <v>61</v>
      </c>
      <c r="C71" s="502" t="s">
        <v>1229</v>
      </c>
      <c r="D71" s="502" t="s">
        <v>1217</v>
      </c>
      <c r="E71" s="502" t="s">
        <v>562</v>
      </c>
      <c r="F71" s="502" t="s">
        <v>926</v>
      </c>
      <c r="G71" s="502" t="s">
        <v>613</v>
      </c>
      <c r="H71" s="502" t="s">
        <v>926</v>
      </c>
      <c r="I71" s="502" t="s">
        <v>963</v>
      </c>
      <c r="J71" s="502" t="s">
        <v>1235</v>
      </c>
      <c r="K71" s="502" t="s">
        <v>1229</v>
      </c>
    </row>
    <row r="72" spans="1:11" ht="12.75" customHeight="1">
      <c r="A72" s="134"/>
      <c r="B72" s="133" t="s">
        <v>73</v>
      </c>
      <c r="C72" s="500"/>
      <c r="D72" s="500"/>
      <c r="E72" s="500"/>
      <c r="F72" s="500"/>
      <c r="G72" s="500"/>
      <c r="H72" s="500"/>
      <c r="I72" s="500"/>
      <c r="J72" s="500"/>
      <c r="K72" s="500"/>
    </row>
    <row r="73" spans="1:11" ht="12.75" customHeight="1">
      <c r="A73" s="134"/>
      <c r="B73" s="499" t="s">
        <v>56</v>
      </c>
      <c r="C73" s="500" t="s">
        <v>1215</v>
      </c>
      <c r="D73" s="500" t="s">
        <v>1215</v>
      </c>
      <c r="E73" s="500" t="s">
        <v>1215</v>
      </c>
      <c r="F73" s="500" t="s">
        <v>1215</v>
      </c>
      <c r="G73" s="500" t="s">
        <v>1215</v>
      </c>
      <c r="H73" s="500" t="s">
        <v>1215</v>
      </c>
      <c r="I73" s="500" t="s">
        <v>79</v>
      </c>
      <c r="J73" s="500" t="s">
        <v>1215</v>
      </c>
      <c r="K73" s="500" t="s">
        <v>1215</v>
      </c>
    </row>
    <row r="74" spans="1:11" ht="12.75" customHeight="1">
      <c r="A74" s="134"/>
      <c r="B74" s="499" t="s">
        <v>57</v>
      </c>
      <c r="C74" s="500" t="s">
        <v>1234</v>
      </c>
      <c r="D74" s="500" t="s">
        <v>1234</v>
      </c>
      <c r="E74" s="500" t="s">
        <v>592</v>
      </c>
      <c r="F74" s="500" t="s">
        <v>931</v>
      </c>
      <c r="G74" s="500" t="s">
        <v>559</v>
      </c>
      <c r="H74" s="500" t="s">
        <v>563</v>
      </c>
      <c r="I74" s="500" t="s">
        <v>861</v>
      </c>
      <c r="J74" s="500" t="s">
        <v>1224</v>
      </c>
      <c r="K74" s="500" t="s">
        <v>613</v>
      </c>
    </row>
    <row r="75" spans="1:11" ht="12.75" customHeight="1">
      <c r="A75" s="134"/>
      <c r="B75" s="499" t="s">
        <v>58</v>
      </c>
      <c r="C75" s="500" t="s">
        <v>1220</v>
      </c>
      <c r="D75" s="500" t="s">
        <v>844</v>
      </c>
      <c r="E75" s="500" t="s">
        <v>1217</v>
      </c>
      <c r="F75" s="500" t="s">
        <v>1223</v>
      </c>
      <c r="G75" s="500" t="s">
        <v>563</v>
      </c>
      <c r="H75" s="500" t="s">
        <v>1223</v>
      </c>
      <c r="I75" s="500" t="s">
        <v>1215</v>
      </c>
      <c r="J75" s="500" t="s">
        <v>1236</v>
      </c>
      <c r="K75" s="500" t="s">
        <v>1235</v>
      </c>
    </row>
    <row r="76" spans="1:11" ht="12.75" customHeight="1">
      <c r="A76" s="134"/>
      <c r="B76" s="499" t="s">
        <v>59</v>
      </c>
      <c r="C76" s="500" t="s">
        <v>931</v>
      </c>
      <c r="D76" s="500" t="s">
        <v>929</v>
      </c>
      <c r="E76" s="500" t="s">
        <v>959</v>
      </c>
      <c r="F76" s="500" t="s">
        <v>563</v>
      </c>
      <c r="G76" s="500" t="s">
        <v>929</v>
      </c>
      <c r="H76" s="500" t="s">
        <v>1000</v>
      </c>
      <c r="I76" s="500" t="s">
        <v>613</v>
      </c>
      <c r="J76" s="500" t="s">
        <v>585</v>
      </c>
      <c r="K76" s="500" t="s">
        <v>844</v>
      </c>
    </row>
    <row r="77" spans="1:11" ht="12.75" customHeight="1">
      <c r="A77" s="134"/>
      <c r="B77" s="499" t="s">
        <v>60</v>
      </c>
      <c r="C77" s="500" t="s">
        <v>566</v>
      </c>
      <c r="D77" s="500" t="s">
        <v>1219</v>
      </c>
      <c r="E77" s="500" t="s">
        <v>1239</v>
      </c>
      <c r="F77" s="500" t="s">
        <v>566</v>
      </c>
      <c r="G77" s="500" t="s">
        <v>1233</v>
      </c>
      <c r="H77" s="500" t="s">
        <v>915</v>
      </c>
      <c r="I77" s="500" t="s">
        <v>1215</v>
      </c>
      <c r="J77" s="500" t="s">
        <v>559</v>
      </c>
      <c r="K77" s="500" t="s">
        <v>1228</v>
      </c>
    </row>
    <row r="78" spans="1:11" ht="12.75" customHeight="1">
      <c r="A78" s="507"/>
      <c r="B78" s="508" t="s">
        <v>61</v>
      </c>
      <c r="C78" s="509" t="s">
        <v>961</v>
      </c>
      <c r="D78" s="509" t="s">
        <v>929</v>
      </c>
      <c r="E78" s="509" t="s">
        <v>857</v>
      </c>
      <c r="F78" s="509" t="s">
        <v>963</v>
      </c>
      <c r="G78" s="509" t="s">
        <v>961</v>
      </c>
      <c r="H78" s="509" t="s">
        <v>926</v>
      </c>
      <c r="I78" s="509" t="s">
        <v>959</v>
      </c>
      <c r="J78" s="509" t="s">
        <v>1230</v>
      </c>
      <c r="K78" s="509" t="s">
        <v>1225</v>
      </c>
    </row>
    <row r="79" spans="1:11" ht="12.75" customHeight="1">
      <c r="A79" s="131"/>
      <c r="B79" s="501"/>
      <c r="C79" s="502"/>
      <c r="D79" s="502"/>
      <c r="E79" s="502"/>
      <c r="F79" s="502"/>
      <c r="G79" s="502"/>
      <c r="H79" s="502"/>
      <c r="I79" s="502"/>
      <c r="J79" s="502"/>
      <c r="K79" s="510" t="s">
        <v>80</v>
      </c>
    </row>
    <row r="80" spans="1:11" ht="31.5" customHeight="1">
      <c r="A80" s="717" t="s">
        <v>866</v>
      </c>
      <c r="B80" s="718"/>
      <c r="C80" s="718"/>
      <c r="D80" s="718"/>
      <c r="E80" s="718"/>
      <c r="F80" s="718"/>
      <c r="G80" s="718"/>
      <c r="H80" s="718"/>
      <c r="I80" s="718"/>
      <c r="J80" s="718"/>
      <c r="K80" s="718"/>
    </row>
    <row r="81" spans="1:11" ht="12.75" customHeight="1">
      <c r="A81" s="127"/>
      <c r="B81" s="127"/>
      <c r="C81" s="128" t="s">
        <v>46</v>
      </c>
      <c r="D81" s="128" t="s">
        <v>2</v>
      </c>
      <c r="E81" s="128" t="s">
        <v>3</v>
      </c>
      <c r="F81" s="128" t="s">
        <v>4</v>
      </c>
      <c r="G81" s="128" t="s">
        <v>5</v>
      </c>
      <c r="H81" s="128" t="s">
        <v>6</v>
      </c>
      <c r="I81" s="128" t="s">
        <v>77</v>
      </c>
      <c r="J81" s="128" t="s">
        <v>8</v>
      </c>
      <c r="K81" s="128" t="s">
        <v>78</v>
      </c>
    </row>
    <row r="82" spans="1:11" ht="12.75" customHeight="1">
      <c r="A82" s="129" t="s">
        <v>1240</v>
      </c>
      <c r="B82" s="130"/>
      <c r="C82" s="132"/>
      <c r="D82" s="132"/>
      <c r="E82" s="132"/>
      <c r="F82" s="132"/>
      <c r="G82" s="132"/>
      <c r="H82" s="132"/>
      <c r="I82" s="132"/>
      <c r="J82" s="132"/>
      <c r="K82" s="132"/>
    </row>
    <row r="83" spans="1:11" ht="12.75" customHeight="1">
      <c r="A83" s="134"/>
      <c r="B83" s="137" t="s">
        <v>75</v>
      </c>
      <c r="C83" s="134"/>
      <c r="D83" s="134"/>
      <c r="E83" s="134"/>
      <c r="F83" s="134"/>
      <c r="G83" s="134"/>
      <c r="H83" s="134"/>
      <c r="I83" s="134"/>
      <c r="J83" s="134"/>
      <c r="K83" s="134"/>
    </row>
    <row r="84" spans="1:11" ht="12.75" customHeight="1">
      <c r="A84" s="134"/>
      <c r="B84" s="499" t="s">
        <v>56</v>
      </c>
      <c r="C84" s="500" t="s">
        <v>1215</v>
      </c>
      <c r="D84" s="500" t="s">
        <v>1215</v>
      </c>
      <c r="E84" s="500" t="s">
        <v>620</v>
      </c>
      <c r="F84" s="500" t="s">
        <v>1215</v>
      </c>
      <c r="G84" s="500" t="s">
        <v>1215</v>
      </c>
      <c r="H84" s="500" t="s">
        <v>1215</v>
      </c>
      <c r="I84" s="500" t="s">
        <v>1215</v>
      </c>
      <c r="J84" s="500" t="s">
        <v>1215</v>
      </c>
      <c r="K84" s="500" t="s">
        <v>1216</v>
      </c>
    </row>
    <row r="85" spans="1:11" ht="12.75" customHeight="1">
      <c r="A85" s="134"/>
      <c r="B85" s="499" t="s">
        <v>57</v>
      </c>
      <c r="C85" s="500" t="s">
        <v>1219</v>
      </c>
      <c r="D85" s="500" t="s">
        <v>857</v>
      </c>
      <c r="E85" s="500" t="s">
        <v>959</v>
      </c>
      <c r="F85" s="500" t="s">
        <v>592</v>
      </c>
      <c r="G85" s="500" t="s">
        <v>857</v>
      </c>
      <c r="H85" s="500" t="s">
        <v>963</v>
      </c>
      <c r="I85" s="500" t="s">
        <v>1219</v>
      </c>
      <c r="J85" s="500" t="s">
        <v>1220</v>
      </c>
      <c r="K85" s="500" t="s">
        <v>857</v>
      </c>
    </row>
    <row r="86" spans="1:11" ht="12.75" customHeight="1">
      <c r="A86" s="134"/>
      <c r="B86" s="499" t="s">
        <v>58</v>
      </c>
      <c r="C86" s="500" t="s">
        <v>926</v>
      </c>
      <c r="D86" s="500" t="s">
        <v>963</v>
      </c>
      <c r="E86" s="500" t="s">
        <v>1221</v>
      </c>
      <c r="F86" s="500" t="s">
        <v>559</v>
      </c>
      <c r="G86" s="500" t="s">
        <v>1235</v>
      </c>
      <c r="H86" s="500" t="s">
        <v>1230</v>
      </c>
      <c r="I86" s="500" t="s">
        <v>1110</v>
      </c>
      <c r="J86" s="500" t="s">
        <v>1237</v>
      </c>
      <c r="K86" s="500" t="s">
        <v>1224</v>
      </c>
    </row>
    <row r="87" spans="1:11" ht="12.75" customHeight="1">
      <c r="A87" s="134"/>
      <c r="B87" s="499" t="s">
        <v>59</v>
      </c>
      <c r="C87" s="500" t="s">
        <v>926</v>
      </c>
      <c r="D87" s="500" t="s">
        <v>1220</v>
      </c>
      <c r="E87" s="500" t="s">
        <v>1227</v>
      </c>
      <c r="F87" s="500" t="s">
        <v>592</v>
      </c>
      <c r="G87" s="500" t="s">
        <v>1090</v>
      </c>
      <c r="H87" s="500" t="s">
        <v>1218</v>
      </c>
      <c r="I87" s="500" t="s">
        <v>1230</v>
      </c>
      <c r="J87" s="500" t="s">
        <v>1102</v>
      </c>
      <c r="K87" s="500" t="s">
        <v>1224</v>
      </c>
    </row>
    <row r="88" spans="1:11" ht="12.75" customHeight="1">
      <c r="A88" s="134"/>
      <c r="B88" s="499" t="s">
        <v>60</v>
      </c>
      <c r="C88" s="500" t="s">
        <v>556</v>
      </c>
      <c r="D88" s="500" t="s">
        <v>1219</v>
      </c>
      <c r="E88" s="500" t="s">
        <v>562</v>
      </c>
      <c r="F88" s="500" t="s">
        <v>560</v>
      </c>
      <c r="G88" s="500" t="s">
        <v>1234</v>
      </c>
      <c r="H88" s="500" t="s">
        <v>555</v>
      </c>
      <c r="I88" s="500" t="s">
        <v>915</v>
      </c>
      <c r="J88" s="500" t="s">
        <v>1234</v>
      </c>
      <c r="K88" s="500" t="s">
        <v>556</v>
      </c>
    </row>
    <row r="89" spans="1:11" ht="12.75" customHeight="1">
      <c r="A89" s="131"/>
      <c r="B89" s="501" t="s">
        <v>61</v>
      </c>
      <c r="C89" s="502" t="s">
        <v>931</v>
      </c>
      <c r="D89" s="502" t="s">
        <v>963</v>
      </c>
      <c r="E89" s="502" t="s">
        <v>1218</v>
      </c>
      <c r="F89" s="502" t="s">
        <v>592</v>
      </c>
      <c r="G89" s="502" t="s">
        <v>1220</v>
      </c>
      <c r="H89" s="502" t="s">
        <v>1227</v>
      </c>
      <c r="I89" s="502" t="s">
        <v>1220</v>
      </c>
      <c r="J89" s="502" t="s">
        <v>1237</v>
      </c>
      <c r="K89" s="502" t="s">
        <v>563</v>
      </c>
    </row>
    <row r="90" spans="1:11" ht="12.75" customHeight="1">
      <c r="A90" s="134"/>
      <c r="B90" s="133" t="s">
        <v>868</v>
      </c>
      <c r="C90" s="500"/>
      <c r="D90" s="500"/>
      <c r="E90" s="500"/>
      <c r="F90" s="500"/>
      <c r="G90" s="500"/>
      <c r="H90" s="500"/>
      <c r="I90" s="500"/>
      <c r="J90" s="500"/>
      <c r="K90" s="500"/>
    </row>
    <row r="91" spans="1:11" ht="12.75" customHeight="1">
      <c r="A91" s="134"/>
      <c r="B91" s="499" t="s">
        <v>56</v>
      </c>
      <c r="C91" s="500" t="s">
        <v>1215</v>
      </c>
      <c r="D91" s="500" t="s">
        <v>1215</v>
      </c>
      <c r="E91" s="500" t="s">
        <v>620</v>
      </c>
      <c r="F91" s="500" t="s">
        <v>1216</v>
      </c>
      <c r="G91" s="500" t="s">
        <v>1215</v>
      </c>
      <c r="H91" s="500" t="s">
        <v>620</v>
      </c>
      <c r="I91" s="500" t="s">
        <v>1215</v>
      </c>
      <c r="J91" s="500" t="s">
        <v>1215</v>
      </c>
      <c r="K91" s="500" t="s">
        <v>1215</v>
      </c>
    </row>
    <row r="92" spans="1:11" ht="12.75" customHeight="1">
      <c r="A92" s="134"/>
      <c r="B92" s="499" t="s">
        <v>57</v>
      </c>
      <c r="C92" s="500" t="s">
        <v>1217</v>
      </c>
      <c r="D92" s="500" t="s">
        <v>559</v>
      </c>
      <c r="E92" s="500" t="s">
        <v>857</v>
      </c>
      <c r="F92" s="500" t="s">
        <v>963</v>
      </c>
      <c r="G92" s="500" t="s">
        <v>959</v>
      </c>
      <c r="H92" s="500" t="s">
        <v>1224</v>
      </c>
      <c r="I92" s="500" t="s">
        <v>592</v>
      </c>
      <c r="J92" s="500" t="s">
        <v>1221</v>
      </c>
      <c r="K92" s="500" t="s">
        <v>959</v>
      </c>
    </row>
    <row r="93" spans="1:11" ht="12.75" customHeight="1">
      <c r="A93" s="134"/>
      <c r="B93" s="499" t="s">
        <v>58</v>
      </c>
      <c r="C93" s="500" t="s">
        <v>1224</v>
      </c>
      <c r="D93" s="500" t="s">
        <v>1229</v>
      </c>
      <c r="E93" s="500" t="s">
        <v>1220</v>
      </c>
      <c r="F93" s="500" t="s">
        <v>1237</v>
      </c>
      <c r="G93" s="500" t="s">
        <v>1223</v>
      </c>
      <c r="H93" s="500" t="s">
        <v>861</v>
      </c>
      <c r="I93" s="500" t="s">
        <v>1225</v>
      </c>
      <c r="J93" s="500" t="s">
        <v>1238</v>
      </c>
      <c r="K93" s="500" t="s">
        <v>1227</v>
      </c>
    </row>
    <row r="94" spans="1:11" ht="12.75" customHeight="1">
      <c r="A94" s="134"/>
      <c r="B94" s="499" t="s">
        <v>59</v>
      </c>
      <c r="C94" s="500" t="s">
        <v>929</v>
      </c>
      <c r="D94" s="500" t="s">
        <v>926</v>
      </c>
      <c r="E94" s="500" t="s">
        <v>963</v>
      </c>
      <c r="F94" s="500" t="s">
        <v>1090</v>
      </c>
      <c r="G94" s="500" t="s">
        <v>1220</v>
      </c>
      <c r="H94" s="500" t="s">
        <v>1220</v>
      </c>
      <c r="I94" s="500" t="s">
        <v>1225</v>
      </c>
      <c r="J94" s="500" t="s">
        <v>1238</v>
      </c>
      <c r="K94" s="500" t="s">
        <v>1218</v>
      </c>
    </row>
    <row r="95" spans="1:11" ht="12.75" customHeight="1">
      <c r="A95" s="134"/>
      <c r="B95" s="499" t="s">
        <v>60</v>
      </c>
      <c r="C95" s="500" t="s">
        <v>1099</v>
      </c>
      <c r="D95" s="500" t="s">
        <v>1228</v>
      </c>
      <c r="E95" s="500" t="s">
        <v>1232</v>
      </c>
      <c r="F95" s="500" t="s">
        <v>562</v>
      </c>
      <c r="G95" s="500" t="s">
        <v>592</v>
      </c>
      <c r="H95" s="500" t="s">
        <v>556</v>
      </c>
      <c r="I95" s="500" t="s">
        <v>915</v>
      </c>
      <c r="J95" s="500" t="s">
        <v>559</v>
      </c>
      <c r="K95" s="500" t="s">
        <v>592</v>
      </c>
    </row>
    <row r="96" spans="1:11" ht="12.75" customHeight="1">
      <c r="A96" s="134"/>
      <c r="B96" s="501" t="s">
        <v>61</v>
      </c>
      <c r="C96" s="502" t="s">
        <v>926</v>
      </c>
      <c r="D96" s="502" t="s">
        <v>1000</v>
      </c>
      <c r="E96" s="502" t="s">
        <v>926</v>
      </c>
      <c r="F96" s="502" t="s">
        <v>1090</v>
      </c>
      <c r="G96" s="502" t="s">
        <v>929</v>
      </c>
      <c r="H96" s="502" t="s">
        <v>1221</v>
      </c>
      <c r="I96" s="502" t="s">
        <v>1218</v>
      </c>
      <c r="J96" s="502" t="s">
        <v>583</v>
      </c>
      <c r="K96" s="502" t="s">
        <v>963</v>
      </c>
    </row>
    <row r="97" spans="1:11" ht="12.75" customHeight="1">
      <c r="A97" s="134"/>
      <c r="B97" s="133" t="s">
        <v>869</v>
      </c>
      <c r="C97" s="500"/>
      <c r="D97" s="500"/>
      <c r="E97" s="500"/>
      <c r="F97" s="500"/>
      <c r="G97" s="500"/>
      <c r="H97" s="500"/>
      <c r="I97" s="500"/>
      <c r="J97" s="500"/>
      <c r="K97" s="500"/>
    </row>
    <row r="98" spans="1:11" ht="12.75" customHeight="1">
      <c r="A98" s="134"/>
      <c r="B98" s="499" t="s">
        <v>56</v>
      </c>
      <c r="C98" s="500" t="s">
        <v>1215</v>
      </c>
      <c r="D98" s="500" t="s">
        <v>1215</v>
      </c>
      <c r="E98" s="500" t="s">
        <v>1216</v>
      </c>
      <c r="F98" s="500" t="s">
        <v>620</v>
      </c>
      <c r="G98" s="500" t="s">
        <v>1215</v>
      </c>
      <c r="H98" s="500" t="s">
        <v>620</v>
      </c>
      <c r="I98" s="500" t="s">
        <v>1215</v>
      </c>
      <c r="J98" s="500" t="s">
        <v>1215</v>
      </c>
      <c r="K98" s="500" t="s">
        <v>1216</v>
      </c>
    </row>
    <row r="99" spans="1:11" ht="12.75" customHeight="1">
      <c r="A99" s="134"/>
      <c r="B99" s="499" t="s">
        <v>57</v>
      </c>
      <c r="C99" s="500" t="s">
        <v>1234</v>
      </c>
      <c r="D99" s="500" t="s">
        <v>559</v>
      </c>
      <c r="E99" s="500" t="s">
        <v>959</v>
      </c>
      <c r="F99" s="500" t="s">
        <v>929</v>
      </c>
      <c r="G99" s="500" t="s">
        <v>1217</v>
      </c>
      <c r="H99" s="500" t="s">
        <v>929</v>
      </c>
      <c r="I99" s="500" t="s">
        <v>559</v>
      </c>
      <c r="J99" s="500" t="s">
        <v>1227</v>
      </c>
      <c r="K99" s="500" t="s">
        <v>959</v>
      </c>
    </row>
    <row r="100" spans="1:11" ht="12.75" customHeight="1">
      <c r="A100" s="134"/>
      <c r="B100" s="499" t="s">
        <v>58</v>
      </c>
      <c r="C100" s="500" t="s">
        <v>963</v>
      </c>
      <c r="D100" s="500" t="s">
        <v>961</v>
      </c>
      <c r="E100" s="500" t="s">
        <v>1235</v>
      </c>
      <c r="F100" s="500" t="s">
        <v>861</v>
      </c>
      <c r="G100" s="500" t="s">
        <v>1225</v>
      </c>
      <c r="H100" s="500" t="s">
        <v>1238</v>
      </c>
      <c r="I100" s="500" t="s">
        <v>1220</v>
      </c>
      <c r="J100" s="500" t="s">
        <v>941</v>
      </c>
      <c r="K100" s="500" t="s">
        <v>1227</v>
      </c>
    </row>
    <row r="101" spans="1:11" ht="12.75" customHeight="1">
      <c r="A101" s="134"/>
      <c r="B101" s="499" t="s">
        <v>59</v>
      </c>
      <c r="C101" s="500" t="s">
        <v>931</v>
      </c>
      <c r="D101" s="500" t="s">
        <v>1218</v>
      </c>
      <c r="E101" s="500" t="s">
        <v>1227</v>
      </c>
      <c r="F101" s="500" t="s">
        <v>1221</v>
      </c>
      <c r="G101" s="500" t="s">
        <v>1220</v>
      </c>
      <c r="H101" s="500" t="s">
        <v>1230</v>
      </c>
      <c r="I101" s="500" t="s">
        <v>1221</v>
      </c>
      <c r="J101" s="500" t="s">
        <v>861</v>
      </c>
      <c r="K101" s="500" t="s">
        <v>1218</v>
      </c>
    </row>
    <row r="102" spans="1:11" ht="12.75" customHeight="1">
      <c r="A102" s="134"/>
      <c r="B102" s="499" t="s">
        <v>60</v>
      </c>
      <c r="C102" s="500" t="s">
        <v>562</v>
      </c>
      <c r="D102" s="500" t="s">
        <v>592</v>
      </c>
      <c r="E102" s="500" t="s">
        <v>555</v>
      </c>
      <c r="F102" s="500" t="s">
        <v>1232</v>
      </c>
      <c r="G102" s="500" t="s">
        <v>556</v>
      </c>
      <c r="H102" s="500" t="s">
        <v>1234</v>
      </c>
      <c r="I102" s="500" t="s">
        <v>1217</v>
      </c>
      <c r="J102" s="500" t="s">
        <v>562</v>
      </c>
      <c r="K102" s="500" t="s">
        <v>556</v>
      </c>
    </row>
    <row r="103" spans="1:11" ht="12.75" customHeight="1">
      <c r="A103" s="131"/>
      <c r="B103" s="501" t="s">
        <v>61</v>
      </c>
      <c r="C103" s="502" t="s">
        <v>1229</v>
      </c>
      <c r="D103" s="502" t="s">
        <v>961</v>
      </c>
      <c r="E103" s="502" t="s">
        <v>1224</v>
      </c>
      <c r="F103" s="502" t="s">
        <v>1221</v>
      </c>
      <c r="G103" s="502" t="s">
        <v>929</v>
      </c>
      <c r="H103" s="502" t="s">
        <v>625</v>
      </c>
      <c r="I103" s="502" t="s">
        <v>1224</v>
      </c>
      <c r="J103" s="502" t="s">
        <v>844</v>
      </c>
      <c r="K103" s="502" t="s">
        <v>563</v>
      </c>
    </row>
    <row r="104" spans="1:11" ht="12.75" customHeight="1">
      <c r="A104" s="134"/>
      <c r="B104" s="133" t="s">
        <v>870</v>
      </c>
      <c r="C104" s="500"/>
      <c r="D104" s="500"/>
      <c r="E104" s="500"/>
      <c r="F104" s="500"/>
      <c r="G104" s="500"/>
      <c r="H104" s="500"/>
      <c r="I104" s="500"/>
      <c r="J104" s="500"/>
      <c r="K104" s="500"/>
    </row>
    <row r="105" spans="1:11" ht="12.75" customHeight="1">
      <c r="A105" s="134"/>
      <c r="B105" s="499" t="s">
        <v>56</v>
      </c>
      <c r="C105" s="500" t="s">
        <v>1215</v>
      </c>
      <c r="D105" s="500" t="s">
        <v>1215</v>
      </c>
      <c r="E105" s="500" t="s">
        <v>1216</v>
      </c>
      <c r="F105" s="500" t="s">
        <v>1215</v>
      </c>
      <c r="G105" s="500" t="s">
        <v>1215</v>
      </c>
      <c r="H105" s="500" t="s">
        <v>1215</v>
      </c>
      <c r="I105" s="500" t="s">
        <v>1215</v>
      </c>
      <c r="J105" s="500" t="s">
        <v>1215</v>
      </c>
      <c r="K105" s="500" t="s">
        <v>1215</v>
      </c>
    </row>
    <row r="106" spans="1:11" ht="12.75" customHeight="1">
      <c r="A106" s="134"/>
      <c r="B106" s="499" t="s">
        <v>57</v>
      </c>
      <c r="C106" s="500" t="s">
        <v>1234</v>
      </c>
      <c r="D106" s="500" t="s">
        <v>915</v>
      </c>
      <c r="E106" s="500" t="s">
        <v>1229</v>
      </c>
      <c r="F106" s="500" t="s">
        <v>963</v>
      </c>
      <c r="G106" s="500" t="s">
        <v>1217</v>
      </c>
      <c r="H106" s="500" t="s">
        <v>959</v>
      </c>
      <c r="I106" s="500" t="s">
        <v>1219</v>
      </c>
      <c r="J106" s="500" t="s">
        <v>1223</v>
      </c>
      <c r="K106" s="500" t="s">
        <v>959</v>
      </c>
    </row>
    <row r="107" spans="1:11" ht="12.75" customHeight="1">
      <c r="A107" s="134"/>
      <c r="B107" s="499" t="s">
        <v>58</v>
      </c>
      <c r="C107" s="500" t="s">
        <v>1224</v>
      </c>
      <c r="D107" s="500" t="s">
        <v>929</v>
      </c>
      <c r="E107" s="500" t="s">
        <v>1236</v>
      </c>
      <c r="F107" s="500" t="s">
        <v>564</v>
      </c>
      <c r="G107" s="500" t="s">
        <v>1227</v>
      </c>
      <c r="H107" s="500" t="s">
        <v>580</v>
      </c>
      <c r="I107" s="500" t="s">
        <v>1090</v>
      </c>
      <c r="J107" s="500" t="s">
        <v>932</v>
      </c>
      <c r="K107" s="500" t="s">
        <v>1221</v>
      </c>
    </row>
    <row r="108" spans="1:11" ht="12.75" customHeight="1">
      <c r="A108" s="134"/>
      <c r="B108" s="499" t="s">
        <v>59</v>
      </c>
      <c r="C108" s="500" t="s">
        <v>963</v>
      </c>
      <c r="D108" s="500" t="s">
        <v>1224</v>
      </c>
      <c r="E108" s="500" t="s">
        <v>1225</v>
      </c>
      <c r="F108" s="500" t="s">
        <v>1110</v>
      </c>
      <c r="G108" s="500" t="s">
        <v>1218</v>
      </c>
      <c r="H108" s="500" t="s">
        <v>585</v>
      </c>
      <c r="I108" s="500" t="s">
        <v>1236</v>
      </c>
      <c r="J108" s="500" t="s">
        <v>579</v>
      </c>
      <c r="K108" s="500" t="s">
        <v>1220</v>
      </c>
    </row>
    <row r="109" spans="1:11" ht="12.75" customHeight="1">
      <c r="A109" s="134"/>
      <c r="B109" s="499" t="s">
        <v>60</v>
      </c>
      <c r="C109" s="500" t="s">
        <v>592</v>
      </c>
      <c r="D109" s="500" t="s">
        <v>1099</v>
      </c>
      <c r="E109" s="500" t="s">
        <v>1228</v>
      </c>
      <c r="F109" s="500" t="s">
        <v>1228</v>
      </c>
      <c r="G109" s="500" t="s">
        <v>555</v>
      </c>
      <c r="H109" s="500" t="s">
        <v>614</v>
      </c>
      <c r="I109" s="500" t="s">
        <v>959</v>
      </c>
      <c r="J109" s="500" t="s">
        <v>1219</v>
      </c>
      <c r="K109" s="500" t="s">
        <v>592</v>
      </c>
    </row>
    <row r="110" spans="1:11" ht="12.75" customHeight="1">
      <c r="A110" s="134"/>
      <c r="B110" s="501" t="s">
        <v>61</v>
      </c>
      <c r="C110" s="502" t="s">
        <v>613</v>
      </c>
      <c r="D110" s="502" t="s">
        <v>963</v>
      </c>
      <c r="E110" s="502" t="s">
        <v>1225</v>
      </c>
      <c r="F110" s="502" t="s">
        <v>1110</v>
      </c>
      <c r="G110" s="502" t="s">
        <v>563</v>
      </c>
      <c r="H110" s="502" t="s">
        <v>861</v>
      </c>
      <c r="I110" s="502" t="s">
        <v>1225</v>
      </c>
      <c r="J110" s="502" t="s">
        <v>1102</v>
      </c>
      <c r="K110" s="502" t="s">
        <v>1224</v>
      </c>
    </row>
    <row r="111" spans="1:11" ht="12.75" customHeight="1">
      <c r="A111" s="134"/>
      <c r="B111" s="137" t="s">
        <v>76</v>
      </c>
      <c r="C111" s="500"/>
      <c r="D111" s="500"/>
      <c r="E111" s="500"/>
      <c r="F111" s="500"/>
      <c r="G111" s="500"/>
      <c r="H111" s="500"/>
      <c r="I111" s="500"/>
      <c r="J111" s="500"/>
      <c r="K111" s="500"/>
    </row>
    <row r="112" spans="1:11" ht="12.75" customHeight="1">
      <c r="A112" s="134"/>
      <c r="B112" s="499" t="s">
        <v>56</v>
      </c>
      <c r="C112" s="500" t="s">
        <v>1215</v>
      </c>
      <c r="D112" s="500" t="s">
        <v>1215</v>
      </c>
      <c r="E112" s="500" t="s">
        <v>1216</v>
      </c>
      <c r="F112" s="500" t="s">
        <v>1215</v>
      </c>
      <c r="G112" s="500" t="s">
        <v>1215</v>
      </c>
      <c r="H112" s="500" t="s">
        <v>1215</v>
      </c>
      <c r="I112" s="500" t="s">
        <v>1215</v>
      </c>
      <c r="J112" s="500" t="s">
        <v>1215</v>
      </c>
      <c r="K112" s="500" t="s">
        <v>1215</v>
      </c>
    </row>
    <row r="113" spans="1:11" ht="12.75">
      <c r="A113" s="134"/>
      <c r="B113" s="499" t="s">
        <v>57</v>
      </c>
      <c r="C113" s="500" t="s">
        <v>562</v>
      </c>
      <c r="D113" s="500" t="s">
        <v>915</v>
      </c>
      <c r="E113" s="500" t="s">
        <v>915</v>
      </c>
      <c r="F113" s="500" t="s">
        <v>1218</v>
      </c>
      <c r="G113" s="500" t="s">
        <v>1217</v>
      </c>
      <c r="H113" s="500" t="s">
        <v>559</v>
      </c>
      <c r="I113" s="500" t="s">
        <v>1219</v>
      </c>
      <c r="J113" s="500" t="s">
        <v>1110</v>
      </c>
      <c r="K113" s="500" t="s">
        <v>915</v>
      </c>
    </row>
    <row r="114" spans="1:11" ht="12.75">
      <c r="A114" s="134"/>
      <c r="B114" s="499" t="s">
        <v>58</v>
      </c>
      <c r="C114" s="500" t="s">
        <v>1217</v>
      </c>
      <c r="D114" s="500" t="s">
        <v>963</v>
      </c>
      <c r="E114" s="500" t="s">
        <v>1221</v>
      </c>
      <c r="F114" s="500" t="s">
        <v>817</v>
      </c>
      <c r="G114" s="500" t="s">
        <v>1227</v>
      </c>
      <c r="H114" s="500" t="s">
        <v>1226</v>
      </c>
      <c r="I114" s="500" t="s">
        <v>1221</v>
      </c>
      <c r="J114" s="500" t="s">
        <v>918</v>
      </c>
      <c r="K114" s="500" t="s">
        <v>1218</v>
      </c>
    </row>
    <row r="115" spans="1:11" ht="12.75">
      <c r="A115" s="134"/>
      <c r="B115" s="499" t="s">
        <v>59</v>
      </c>
      <c r="C115" s="500" t="s">
        <v>614</v>
      </c>
      <c r="D115" s="500" t="s">
        <v>1224</v>
      </c>
      <c r="E115" s="500" t="s">
        <v>1218</v>
      </c>
      <c r="F115" s="500" t="s">
        <v>1235</v>
      </c>
      <c r="G115" s="500" t="s">
        <v>963</v>
      </c>
      <c r="H115" s="500" t="s">
        <v>1221</v>
      </c>
      <c r="I115" s="500" t="s">
        <v>1090</v>
      </c>
      <c r="J115" s="500" t="s">
        <v>1222</v>
      </c>
      <c r="K115" s="500" t="s">
        <v>563</v>
      </c>
    </row>
    <row r="116" spans="1:11" ht="12.75">
      <c r="A116" s="134"/>
      <c r="B116" s="499" t="s">
        <v>60</v>
      </c>
      <c r="C116" s="500" t="s">
        <v>1232</v>
      </c>
      <c r="D116" s="500" t="s">
        <v>1234</v>
      </c>
      <c r="E116" s="500" t="s">
        <v>1232</v>
      </c>
      <c r="F116" s="500" t="s">
        <v>555</v>
      </c>
      <c r="G116" s="500" t="s">
        <v>555</v>
      </c>
      <c r="H116" s="500" t="s">
        <v>556</v>
      </c>
      <c r="I116" s="500" t="s">
        <v>959</v>
      </c>
      <c r="J116" s="500" t="s">
        <v>1234</v>
      </c>
      <c r="K116" s="500" t="s">
        <v>556</v>
      </c>
    </row>
    <row r="117" spans="1:11" ht="12.75">
      <c r="A117" s="507"/>
      <c r="B117" s="508" t="s">
        <v>61</v>
      </c>
      <c r="C117" s="509" t="s">
        <v>915</v>
      </c>
      <c r="D117" s="509" t="s">
        <v>926</v>
      </c>
      <c r="E117" s="509" t="s">
        <v>929</v>
      </c>
      <c r="F117" s="509" t="s">
        <v>1110</v>
      </c>
      <c r="G117" s="509" t="s">
        <v>926</v>
      </c>
      <c r="H117" s="509" t="s">
        <v>1221</v>
      </c>
      <c r="I117" s="509" t="s">
        <v>1220</v>
      </c>
      <c r="J117" s="509" t="s">
        <v>1226</v>
      </c>
      <c r="K117" s="509" t="s">
        <v>613</v>
      </c>
    </row>
    <row r="118" ht="12.75">
      <c r="A118" s="92" t="s">
        <v>20</v>
      </c>
    </row>
    <row r="119" spans="1:11" ht="21" customHeight="1">
      <c r="A119" s="695" t="s">
        <v>871</v>
      </c>
      <c r="B119" s="696"/>
      <c r="C119" s="696"/>
      <c r="D119" s="696"/>
      <c r="E119" s="696"/>
      <c r="F119" s="696"/>
      <c r="G119" s="696"/>
      <c r="H119" s="696"/>
      <c r="I119" s="696"/>
      <c r="J119" s="696"/>
      <c r="K119" s="696"/>
    </row>
    <row r="120" ht="12.75">
      <c r="A120" s="154" t="s">
        <v>872</v>
      </c>
    </row>
    <row r="121" spans="1:11" ht="19.5" customHeight="1">
      <c r="A121" s="750" t="s">
        <v>873</v>
      </c>
      <c r="B121" s="696"/>
      <c r="C121" s="696"/>
      <c r="D121" s="696"/>
      <c r="E121" s="696"/>
      <c r="F121" s="696"/>
      <c r="G121" s="696"/>
      <c r="H121" s="696"/>
      <c r="I121" s="696"/>
      <c r="J121" s="696"/>
      <c r="K121" s="696"/>
    </row>
    <row r="122" spans="1:11" ht="39" customHeight="1">
      <c r="A122" s="750" t="s">
        <v>874</v>
      </c>
      <c r="B122" s="696"/>
      <c r="C122" s="696"/>
      <c r="D122" s="696"/>
      <c r="E122" s="696"/>
      <c r="F122" s="696"/>
      <c r="G122" s="696"/>
      <c r="H122" s="696"/>
      <c r="I122" s="696"/>
      <c r="J122" s="696"/>
      <c r="K122" s="696"/>
    </row>
  </sheetData>
  <sheetProtection/>
  <mergeCells count="7">
    <mergeCell ref="A122:K122"/>
    <mergeCell ref="A1:K1"/>
    <mergeCell ref="A25:B25"/>
    <mergeCell ref="A41:K41"/>
    <mergeCell ref="A80:K80"/>
    <mergeCell ref="A119:K119"/>
    <mergeCell ref="A121:K121"/>
  </mergeCells>
  <printOptions/>
  <pageMargins left="0.7" right="0.7" top="0.75" bottom="0.75" header="0.3" footer="0.3"/>
  <pageSetup horizontalDpi="600" verticalDpi="600" orientation="portrait" paperSize="9" scale="87" r:id="rId1"/>
  <rowBreaks count="2" manualBreakCount="2">
    <brk id="40" max="255" man="1"/>
    <brk id="79" max="255" man="1"/>
  </rowBreaks>
  <colBreaks count="1" manualBreakCount="1">
    <brk id="11" max="65535" man="1"/>
  </colBreaks>
  <ignoredErrors>
    <ignoredError sqref="C5:K39 C45:K78 C84:K117" numberStoredAsText="1"/>
  </ignoredErrors>
</worksheet>
</file>

<file path=xl/worksheets/sheet32.xml><?xml version="1.0" encoding="utf-8"?>
<worksheet xmlns="http://schemas.openxmlformats.org/spreadsheetml/2006/main" xmlns:r="http://schemas.openxmlformats.org/officeDocument/2006/relationships">
  <sheetPr codeName="Sheet211111129111111227">
    <tabColor theme="6" tint="0.39998000860214233"/>
  </sheetPr>
  <dimension ref="A1:R161"/>
  <sheetViews>
    <sheetView showGridLines="0" view="pageBreakPreview" zoomScaleSheetLayoutView="100" zoomScalePageLayoutView="0" workbookViewId="0" topLeftCell="A1">
      <selection activeCell="A1" sqref="A1:L1"/>
    </sheetView>
  </sheetViews>
  <sheetFormatPr defaultColWidth="9.140625" defaultRowHeight="12.75"/>
  <cols>
    <col min="1" max="1" width="2.8515625" style="437" customWidth="1"/>
    <col min="2" max="2" width="2.421875" style="437" customWidth="1"/>
    <col min="3" max="3" width="24.8515625" style="437" customWidth="1"/>
    <col min="4" max="12" width="8.7109375" style="437" customWidth="1"/>
    <col min="13" max="16384" width="9.140625" style="437" customWidth="1"/>
  </cols>
  <sheetData>
    <row r="1" spans="1:12" s="432" customFormat="1" ht="33" customHeight="1">
      <c r="A1" s="758" t="s">
        <v>875</v>
      </c>
      <c r="B1" s="759"/>
      <c r="C1" s="759"/>
      <c r="D1" s="759"/>
      <c r="E1" s="759"/>
      <c r="F1" s="759"/>
      <c r="G1" s="759"/>
      <c r="H1" s="759"/>
      <c r="I1" s="759"/>
      <c r="J1" s="759"/>
      <c r="K1" s="759"/>
      <c r="L1" s="759"/>
    </row>
    <row r="2" spans="1:12" s="435" customFormat="1" ht="16.5" customHeight="1">
      <c r="A2" s="433"/>
      <c r="B2" s="433"/>
      <c r="C2" s="433"/>
      <c r="D2" s="434" t="s">
        <v>46</v>
      </c>
      <c r="E2" s="434" t="s">
        <v>2</v>
      </c>
      <c r="F2" s="434" t="s">
        <v>3</v>
      </c>
      <c r="G2" s="434" t="s">
        <v>4</v>
      </c>
      <c r="H2" s="434" t="s">
        <v>5</v>
      </c>
      <c r="I2" s="434" t="s">
        <v>6</v>
      </c>
      <c r="J2" s="434" t="s">
        <v>7</v>
      </c>
      <c r="K2" s="434" t="s">
        <v>8</v>
      </c>
      <c r="L2" s="434" t="s">
        <v>78</v>
      </c>
    </row>
    <row r="3" spans="1:12" ht="13.5" customHeight="1">
      <c r="A3" s="436"/>
      <c r="B3" s="436"/>
      <c r="C3" s="436"/>
      <c r="D3" s="760" t="s">
        <v>876</v>
      </c>
      <c r="E3" s="760"/>
      <c r="F3" s="760"/>
      <c r="G3" s="760"/>
      <c r="H3" s="760"/>
      <c r="I3" s="760"/>
      <c r="J3" s="760"/>
      <c r="K3" s="760"/>
      <c r="L3" s="760"/>
    </row>
    <row r="4" spans="1:12" ht="13.5" customHeight="1">
      <c r="A4" s="438" t="s">
        <v>877</v>
      </c>
      <c r="B4" s="436"/>
      <c r="C4" s="436"/>
      <c r="D4" s="436"/>
      <c r="E4" s="439"/>
      <c r="F4" s="439"/>
      <c r="G4" s="439"/>
      <c r="H4" s="439"/>
      <c r="I4" s="439"/>
      <c r="J4" s="439"/>
      <c r="K4" s="439"/>
      <c r="L4" s="439"/>
    </row>
    <row r="5" spans="2:18" ht="13.5" customHeight="1">
      <c r="B5" s="440" t="s">
        <v>54</v>
      </c>
      <c r="C5" s="441"/>
      <c r="D5" s="442">
        <f>'[11]PI34_IP_x_state_peer.txt'!D$3</f>
        <v>179</v>
      </c>
      <c r="E5" s="442">
        <f>'[11]PI34_IP_x_state_peer.txt'!E$3</f>
        <v>60</v>
      </c>
      <c r="F5" s="442">
        <f>'[11]PI34_IP_x_state_peer.txt'!F$3</f>
        <v>34</v>
      </c>
      <c r="G5" s="442">
        <f>'[11]PI34_IP_x_state_peer.txt'!G$3</f>
        <v>104.5</v>
      </c>
      <c r="H5" s="442">
        <f>'[11]PI34_IP_x_state_peer.txt'!H$3</f>
        <v>89</v>
      </c>
      <c r="I5" s="442" t="s">
        <v>88</v>
      </c>
      <c r="J5" s="442" t="s">
        <v>19</v>
      </c>
      <c r="K5" s="442">
        <f>'[11]PI34_IP_x_state_peer.txt'!K$3</f>
        <v>142</v>
      </c>
      <c r="L5" s="442">
        <f>'[11]PI34_IP_x_state_peer.txt'!L$3</f>
        <v>86</v>
      </c>
      <c r="N5" s="752"/>
      <c r="O5" s="752"/>
      <c r="P5" s="752"/>
      <c r="Q5" s="752"/>
      <c r="R5" s="752"/>
    </row>
    <row r="6" spans="2:18" ht="13.5" customHeight="1">
      <c r="B6" s="440" t="s">
        <v>94</v>
      </c>
      <c r="C6" s="441"/>
      <c r="D6" s="442">
        <f>'[11]PI34_IP_x_state_peer.txt'!D$6</f>
        <v>64</v>
      </c>
      <c r="E6" s="442">
        <f>'[11]PI34_IP_x_state_peer.txt'!E$6</f>
        <v>51</v>
      </c>
      <c r="F6" s="442">
        <f>'[11]PI34_IP_x_state_peer.txt'!F$6</f>
        <v>41</v>
      </c>
      <c r="G6" s="442">
        <f>'[11]PI34_IP_x_state_peer.txt'!G$6</f>
        <v>35</v>
      </c>
      <c r="H6" s="442">
        <f>'[11]PI34_IP_x_state_peer.txt'!H$6</f>
        <v>62</v>
      </c>
      <c r="I6" s="442" t="s">
        <v>88</v>
      </c>
      <c r="J6" s="442">
        <f>'[11]PI34_IP_x_state_peer.txt'!J$6</f>
        <v>56</v>
      </c>
      <c r="K6" s="442">
        <f>'[11]PI34_IP_x_state_peer.txt'!K$6</f>
        <v>66</v>
      </c>
      <c r="L6" s="442">
        <f>'[11]PI34_IP_x_state_peer.txt'!L$6</f>
        <v>54</v>
      </c>
      <c r="N6" s="752"/>
      <c r="O6" s="752"/>
      <c r="P6" s="752"/>
      <c r="Q6" s="752"/>
      <c r="R6" s="752"/>
    </row>
    <row r="7" spans="2:17" ht="13.5" customHeight="1">
      <c r="B7" s="440" t="s">
        <v>95</v>
      </c>
      <c r="C7" s="441"/>
      <c r="D7" s="442">
        <f>'[11]PI34_IP_x_state_peer.txt'!D$9</f>
        <v>18</v>
      </c>
      <c r="E7" s="442">
        <f>'[11]PI34_IP_x_state_peer.txt'!E$9</f>
        <v>23</v>
      </c>
      <c r="F7" s="442">
        <f>'[11]PI34_IP_x_state_peer.txt'!F$9</f>
        <v>5</v>
      </c>
      <c r="G7" s="442">
        <f>'[11]PI34_IP_x_state_peer.txt'!G$9</f>
        <v>21</v>
      </c>
      <c r="H7" s="442">
        <f>'[11]PI34_IP_x_state_peer.txt'!H$9</f>
        <v>12</v>
      </c>
      <c r="I7" s="442" t="s">
        <v>88</v>
      </c>
      <c r="J7" s="442">
        <f>'[11]PI34_IP_x_state_peer.txt'!J$9</f>
        <v>16</v>
      </c>
      <c r="K7" s="442" t="s">
        <v>79</v>
      </c>
      <c r="L7" s="442">
        <f>'[11]PI34_IP_x_state_peer.txt'!L$9</f>
        <v>15</v>
      </c>
      <c r="N7" s="443"/>
      <c r="O7" s="443"/>
      <c r="P7" s="443"/>
      <c r="Q7" s="443"/>
    </row>
    <row r="8" spans="2:12" ht="13.5" customHeight="1">
      <c r="B8" s="440" t="s">
        <v>96</v>
      </c>
      <c r="C8" s="441"/>
      <c r="D8" s="442">
        <f>'[11]PI34_IP_x_state_peer.txt'!D$12</f>
        <v>24</v>
      </c>
      <c r="E8" s="442">
        <f>'[11]PI34_IP_x_state_peer.txt'!E$12</f>
        <v>22</v>
      </c>
      <c r="F8" s="442">
        <f>'[11]PI34_IP_x_state_peer.txt'!F$12</f>
        <v>32</v>
      </c>
      <c r="G8" s="442">
        <f>'[11]PI34_IP_x_state_peer.txt'!G$12</f>
        <v>42</v>
      </c>
      <c r="H8" s="442">
        <f>'[11]PI34_IP_x_state_peer.txt'!H$12</f>
        <v>30</v>
      </c>
      <c r="I8" s="442" t="s">
        <v>88</v>
      </c>
      <c r="J8" s="442">
        <f>'[11]PI34_IP_x_state_peer.txt'!J$12</f>
        <v>80</v>
      </c>
      <c r="K8" s="442">
        <f>'[11]PI34_IP_x_state_peer.txt'!K$12</f>
        <v>87</v>
      </c>
      <c r="L8" s="442">
        <f>'[11]PI34_IP_x_state_peer.txt'!L$12</f>
        <v>26</v>
      </c>
    </row>
    <row r="9" spans="2:12" ht="13.5" customHeight="1">
      <c r="B9" s="440" t="s">
        <v>97</v>
      </c>
      <c r="C9" s="441"/>
      <c r="D9" s="442">
        <f>'[11]PI34_IP_x_state_peer.txt'!D$15</f>
        <v>72</v>
      </c>
      <c r="E9" s="442">
        <f>'[11]PI34_IP_x_state_peer.txt'!E$15</f>
        <v>86</v>
      </c>
      <c r="F9" s="442">
        <f>'[11]PI34_IP_x_state_peer.txt'!F$15</f>
        <v>68</v>
      </c>
      <c r="G9" s="442">
        <f>'[11]PI34_IP_x_state_peer.txt'!G$15</f>
        <v>48</v>
      </c>
      <c r="H9" s="442">
        <f>'[11]PI34_IP_x_state_peer.txt'!H$15</f>
        <v>48</v>
      </c>
      <c r="I9" s="442" t="s">
        <v>88</v>
      </c>
      <c r="J9" s="442" t="s">
        <v>19</v>
      </c>
      <c r="K9" s="442">
        <f>'[11]PI34_IP_x_state_peer.txt'!K$15</f>
        <v>105.5</v>
      </c>
      <c r="L9" s="442">
        <f>'[11]PI34_IP_x_state_peer.txt'!L$15</f>
        <v>75</v>
      </c>
    </row>
    <row r="10" spans="2:12" ht="13.5" customHeight="1">
      <c r="B10" s="440" t="s">
        <v>52</v>
      </c>
      <c r="C10" s="441"/>
      <c r="D10" s="442">
        <f>'[11]PI34_IP_x_state_peer.txt'!D$18</f>
        <v>49</v>
      </c>
      <c r="E10" s="442">
        <f>'[11]PI34_IP_x_state_peer.txt'!E$18</f>
        <v>57</v>
      </c>
      <c r="F10" s="442">
        <f>'[11]PI34_IP_x_state_peer.txt'!F$18</f>
        <v>37</v>
      </c>
      <c r="G10" s="442">
        <f>'[11]PI34_IP_x_state_peer.txt'!G$18</f>
        <v>56</v>
      </c>
      <c r="H10" s="442">
        <f>'[11]PI34_IP_x_state_peer.txt'!H$18</f>
        <v>59</v>
      </c>
      <c r="I10" s="442" t="s">
        <v>88</v>
      </c>
      <c r="J10" s="442">
        <f>'[11]PI34_IP_x_state_peer.txt'!J$18</f>
        <v>50</v>
      </c>
      <c r="K10" s="442">
        <f>'[11]PI34_IP_x_state_peer.txt'!K$18</f>
        <v>90</v>
      </c>
      <c r="L10" s="442">
        <f>'[11]PI34_IP_x_state_peer.txt'!L$18</f>
        <v>49</v>
      </c>
    </row>
    <row r="11" spans="2:12" ht="13.5" customHeight="1">
      <c r="B11" s="440" t="s">
        <v>98</v>
      </c>
      <c r="C11" s="444"/>
      <c r="D11" s="442">
        <f>'[11]PI34_IP_x_state_peer.txt'!D$21</f>
        <v>67</v>
      </c>
      <c r="E11" s="442">
        <f>'[11]PI34_IP_x_state_peer.txt'!E$21</f>
        <v>52</v>
      </c>
      <c r="F11" s="442">
        <f>'[11]PI34_IP_x_state_peer.txt'!F$21</f>
        <v>46</v>
      </c>
      <c r="G11" s="442">
        <f>'[11]PI34_IP_x_state_peer.txt'!G$21</f>
        <v>49</v>
      </c>
      <c r="H11" s="442">
        <f>'[11]PI34_IP_x_state_peer.txt'!H$21</f>
        <v>64</v>
      </c>
      <c r="I11" s="442" t="s">
        <v>88</v>
      </c>
      <c r="J11" s="442">
        <f>'[11]PI34_IP_x_state_peer.txt'!J$21</f>
        <v>79.5</v>
      </c>
      <c r="K11" s="442">
        <f>'[11]PI34_IP_x_state_peer.txt'!K$21</f>
        <v>63.5</v>
      </c>
      <c r="L11" s="442">
        <f>'[11]PI34_IP_x_state_peer.txt'!L$21</f>
        <v>56</v>
      </c>
    </row>
    <row r="12" spans="2:12" ht="13.5" customHeight="1">
      <c r="B12" s="440" t="s">
        <v>878</v>
      </c>
      <c r="C12" s="444"/>
      <c r="D12" s="442">
        <f>'[11]PI34_IP_x_state_peer.txt'!D$24</f>
        <v>297</v>
      </c>
      <c r="E12" s="442">
        <f>'[11]PI34_IP_x_state_peer.txt'!E$24</f>
        <v>133.5</v>
      </c>
      <c r="F12" s="442">
        <f>'[11]PI34_IP_x_state_peer.txt'!F$24</f>
        <v>66</v>
      </c>
      <c r="G12" s="442">
        <f>'[11]PI34_IP_x_state_peer.txt'!G$24</f>
        <v>108</v>
      </c>
      <c r="H12" s="442">
        <f>'[11]PI34_IP_x_state_peer.txt'!H$24</f>
        <v>163.5</v>
      </c>
      <c r="I12" s="442" t="s">
        <v>88</v>
      </c>
      <c r="J12" s="442">
        <f>'[11]PI34_IP_x_state_peer.txt'!J$24</f>
        <v>371</v>
      </c>
      <c r="K12" s="442">
        <f>'[11]PI34_IP_x_state_peer.txt'!K$24</f>
        <v>189</v>
      </c>
      <c r="L12" s="442">
        <f>'[11]PI34_IP_x_state_peer.txt'!L$24</f>
        <v>118</v>
      </c>
    </row>
    <row r="13" spans="2:12" ht="13.5" customHeight="1">
      <c r="B13" s="440" t="s">
        <v>99</v>
      </c>
      <c r="C13" s="445"/>
      <c r="D13" s="442">
        <f>'[11]PI34_IP_x_state_peer.txt'!D$27</f>
        <v>71</v>
      </c>
      <c r="E13" s="442">
        <f>'[11]PI34_IP_x_state_peer.txt'!E$27</f>
        <v>63</v>
      </c>
      <c r="F13" s="442">
        <f>'[11]PI34_IP_x_state_peer.txt'!F$27</f>
        <v>34</v>
      </c>
      <c r="G13" s="442">
        <f>'[11]PI34_IP_x_state_peer.txt'!G$27</f>
        <v>71</v>
      </c>
      <c r="H13" s="442">
        <f>'[11]PI34_IP_x_state_peer.txt'!H$27</f>
        <v>55</v>
      </c>
      <c r="I13" s="442" t="s">
        <v>88</v>
      </c>
      <c r="J13" s="442">
        <f>'[11]PI34_IP_x_state_peer.txt'!J$27</f>
        <v>103</v>
      </c>
      <c r="K13" s="442">
        <f>'[11]PI34_IP_x_state_peer.txt'!K$27</f>
        <v>37</v>
      </c>
      <c r="L13" s="442">
        <f>'[11]PI34_IP_x_state_peer.txt'!L$27</f>
        <v>51</v>
      </c>
    </row>
    <row r="14" spans="2:12" ht="13.5" customHeight="1">
      <c r="B14" s="440" t="s">
        <v>53</v>
      </c>
      <c r="C14" s="445"/>
      <c r="D14" s="442">
        <f>'[11]PI34_IP_x_state_peer.txt'!D$30</f>
        <v>63</v>
      </c>
      <c r="E14" s="442">
        <f>'[11]PI34_IP_x_state_peer.txt'!E$30</f>
        <v>30</v>
      </c>
      <c r="F14" s="442">
        <f>'[11]PI34_IP_x_state_peer.txt'!F$30</f>
        <v>43</v>
      </c>
      <c r="G14" s="442">
        <f>'[11]PI34_IP_x_state_peer.txt'!G$30</f>
        <v>54</v>
      </c>
      <c r="H14" s="442">
        <f>'[11]PI34_IP_x_state_peer.txt'!H$30</f>
        <v>56</v>
      </c>
      <c r="I14" s="442" t="s">
        <v>88</v>
      </c>
      <c r="J14" s="442">
        <f>'[11]PI34_IP_x_state_peer.txt'!J$30</f>
        <v>63</v>
      </c>
      <c r="K14" s="442">
        <f>'[11]PI34_IP_x_state_peer.txt'!K$30</f>
        <v>89.5</v>
      </c>
      <c r="L14" s="442">
        <f>'[11]PI34_IP_x_state_peer.txt'!L$30</f>
        <v>49</v>
      </c>
    </row>
    <row r="15" spans="2:12" ht="13.5" customHeight="1">
      <c r="B15" s="440" t="s">
        <v>100</v>
      </c>
      <c r="C15" s="441"/>
      <c r="D15" s="442">
        <f>'[11]PI34_IP_x_state_peer.txt'!D$33</f>
        <v>339</v>
      </c>
      <c r="E15" s="442">
        <f>'[11]PI34_IP_x_state_peer.txt'!E$33</f>
        <v>146</v>
      </c>
      <c r="F15" s="442">
        <f>'[11]PI34_IP_x_state_peer.txt'!F$33</f>
        <v>56</v>
      </c>
      <c r="G15" s="442">
        <f>'[11]PI34_IP_x_state_peer.txt'!G$33</f>
        <v>87.5</v>
      </c>
      <c r="H15" s="442">
        <f>'[11]PI34_IP_x_state_peer.txt'!H$33</f>
        <v>97.5</v>
      </c>
      <c r="I15" s="442" t="s">
        <v>88</v>
      </c>
      <c r="J15" s="442">
        <f>'[11]PI34_IP_x_state_peer.txt'!J$33</f>
        <v>202</v>
      </c>
      <c r="K15" s="442">
        <f>'[11]PI34_IP_x_state_peer.txt'!K$33</f>
        <v>177</v>
      </c>
      <c r="L15" s="442">
        <f>'[11]PI34_IP_x_state_peer.txt'!L$33</f>
        <v>163</v>
      </c>
    </row>
    <row r="16" spans="2:12" ht="13.5" customHeight="1">
      <c r="B16" s="440" t="s">
        <v>51</v>
      </c>
      <c r="C16" s="441"/>
      <c r="D16" s="442">
        <f>'[11]PI34_IP_x_state_peer.txt'!D$36</f>
        <v>245</v>
      </c>
      <c r="E16" s="442">
        <f>'[11]PI34_IP_x_state_peer.txt'!E$36</f>
        <v>93</v>
      </c>
      <c r="F16" s="442">
        <f>'[11]PI34_IP_x_state_peer.txt'!F$36</f>
        <v>54</v>
      </c>
      <c r="G16" s="442">
        <f>'[11]PI34_IP_x_state_peer.txt'!G$36</f>
        <v>93</v>
      </c>
      <c r="H16" s="442">
        <f>'[11]PI34_IP_x_state_peer.txt'!H$36</f>
        <v>80</v>
      </c>
      <c r="I16" s="442" t="s">
        <v>88</v>
      </c>
      <c r="J16" s="442">
        <f>'[11]PI34_IP_x_state_peer.txt'!J$36</f>
        <v>334</v>
      </c>
      <c r="K16" s="442">
        <f>'[11]PI34_IP_x_state_peer.txt'!K$36</f>
        <v>143.5</v>
      </c>
      <c r="L16" s="442">
        <f>'[11]PI34_IP_x_state_peer.txt'!L$36</f>
        <v>95</v>
      </c>
    </row>
    <row r="17" spans="2:12" ht="13.5" customHeight="1">
      <c r="B17" s="440" t="s">
        <v>879</v>
      </c>
      <c r="C17" s="441"/>
      <c r="D17" s="442">
        <f>'[11]PI34_IP_x_state_peer.txt'!D$39</f>
        <v>164</v>
      </c>
      <c r="E17" s="442">
        <f>'[11]PI34_IP_x_state_peer.txt'!E$39</f>
        <v>112</v>
      </c>
      <c r="F17" s="442">
        <f>'[11]PI34_IP_x_state_peer.txt'!F$39</f>
        <v>68</v>
      </c>
      <c r="G17" s="442">
        <f>'[11]PI34_IP_x_state_peer.txt'!G$39</f>
        <v>73</v>
      </c>
      <c r="H17" s="442">
        <f>'[11]PI34_IP_x_state_peer.txt'!H$39</f>
        <v>113.5</v>
      </c>
      <c r="I17" s="442" t="s">
        <v>88</v>
      </c>
      <c r="J17" s="442">
        <f>'[11]PI34_IP_x_state_peer.txt'!J$39</f>
        <v>154</v>
      </c>
      <c r="K17" s="442">
        <f>'[11]PI34_IP_x_state_peer.txt'!K$39</f>
        <v>135.5</v>
      </c>
      <c r="L17" s="442">
        <f>'[11]PI34_IP_x_state_peer.txt'!L$39</f>
        <v>108</v>
      </c>
    </row>
    <row r="18" spans="2:12" ht="13.5" customHeight="1">
      <c r="B18" s="440" t="s">
        <v>880</v>
      </c>
      <c r="C18" s="441"/>
      <c r="D18" s="442">
        <f>'[11]PI34_IP_x_state_peer.txt'!D$42</f>
        <v>294</v>
      </c>
      <c r="E18" s="442">
        <f>'[11]PI34_IP_x_state_peer.txt'!E$42</f>
        <v>147</v>
      </c>
      <c r="F18" s="442">
        <f>'[11]PI34_IP_x_state_peer.txt'!F$42</f>
        <v>92</v>
      </c>
      <c r="G18" s="442">
        <f>'[11]PI34_IP_x_state_peer.txt'!G$42</f>
        <v>124</v>
      </c>
      <c r="H18" s="442">
        <f>'[11]PI34_IP_x_state_peer.txt'!H$42</f>
        <v>177</v>
      </c>
      <c r="I18" s="442" t="s">
        <v>88</v>
      </c>
      <c r="J18" s="442">
        <f>'[11]PI34_IP_x_state_peer.txt'!J$42</f>
        <v>366</v>
      </c>
      <c r="K18" s="442">
        <f>'[11]PI34_IP_x_state_peer.txt'!K$42</f>
        <v>220</v>
      </c>
      <c r="L18" s="442">
        <f>'[11]PI34_IP_x_state_peer.txt'!L$42</f>
        <v>173.5</v>
      </c>
    </row>
    <row r="19" spans="2:12" ht="13.5" customHeight="1">
      <c r="B19" s="440" t="s">
        <v>881</v>
      </c>
      <c r="C19" s="441"/>
      <c r="D19" s="442">
        <f>'[11]PI34_IP_x_state_peer.txt'!D$45</f>
        <v>59</v>
      </c>
      <c r="E19" s="442">
        <f>'[11]PI34_IP_x_state_peer.txt'!E$45</f>
        <v>144</v>
      </c>
      <c r="F19" s="442">
        <f>'[11]PI34_IP_x_state_peer.txt'!F$45</f>
        <v>52</v>
      </c>
      <c r="G19" s="442">
        <f>'[11]PI34_IP_x_state_peer.txt'!G$45</f>
        <v>60</v>
      </c>
      <c r="H19" s="442">
        <f>'[11]PI34_IP_x_state_peer.txt'!H$45</f>
        <v>126</v>
      </c>
      <c r="I19" s="442" t="s">
        <v>88</v>
      </c>
      <c r="J19" s="442">
        <f>'[11]PI34_IP_x_state_peer.txt'!J$45</f>
        <v>305.5</v>
      </c>
      <c r="K19" s="442">
        <f>'[11]PI34_IP_x_state_peer.txt'!K$45</f>
        <v>119</v>
      </c>
      <c r="L19" s="442">
        <f>'[11]PI34_IP_x_state_peer.txt'!L$45</f>
        <v>90</v>
      </c>
    </row>
    <row r="20" spans="1:12" s="449" customFormat="1" ht="13.5" customHeight="1">
      <c r="A20" s="446" t="s">
        <v>882</v>
      </c>
      <c r="B20" s="447"/>
      <c r="C20" s="447"/>
      <c r="D20" s="448">
        <f>'[11]PI34_IP_x_state_peer.txt'!D$51</f>
        <v>39</v>
      </c>
      <c r="E20" s="448">
        <f>'[11]PI34_IP_x_state_peer.txt'!E$51</f>
        <v>33</v>
      </c>
      <c r="F20" s="448">
        <f>'[11]PI34_IP_x_state_peer.txt'!F$51</f>
        <v>27</v>
      </c>
      <c r="G20" s="448">
        <f>'[11]PI34_IP_x_state_peer.txt'!G$51</f>
        <v>30</v>
      </c>
      <c r="H20" s="448">
        <f>'[11]PI34_IP_x_state_peer.txt'!H$51</f>
        <v>37</v>
      </c>
      <c r="I20" s="442" t="s">
        <v>88</v>
      </c>
      <c r="J20" s="448">
        <f>'[11]PI34_IP_x_state_peer.txt'!J$51</f>
        <v>43</v>
      </c>
      <c r="K20" s="448">
        <f>'[11]PI34_IP_x_state_peer.txt'!K$51</f>
        <v>41</v>
      </c>
      <c r="L20" s="448">
        <f>'[11]PI34_IP_x_state_peer.txt'!L$51</f>
        <v>33</v>
      </c>
    </row>
    <row r="21" spans="1:12" ht="13.5" customHeight="1">
      <c r="A21" s="438" t="s">
        <v>883</v>
      </c>
      <c r="B21" s="436"/>
      <c r="C21" s="436"/>
      <c r="D21" s="450"/>
      <c r="E21" s="450"/>
      <c r="F21" s="450"/>
      <c r="G21" s="450"/>
      <c r="H21" s="450"/>
      <c r="I21" s="450"/>
      <c r="J21" s="450"/>
      <c r="K21" s="450"/>
      <c r="L21" s="450"/>
    </row>
    <row r="22" spans="2:12" ht="13.5" customHeight="1">
      <c r="B22" s="440" t="s">
        <v>54</v>
      </c>
      <c r="C22" s="441"/>
      <c r="D22" s="442">
        <f>'[11]PI34_IP_x_state_peer.txt'!D$4</f>
        <v>360</v>
      </c>
      <c r="E22" s="442">
        <f>'[11]PI34_IP_x_state_peer.txt'!E$4</f>
        <v>181</v>
      </c>
      <c r="F22" s="442">
        <f>'[11]PI34_IP_x_state_peer.txt'!F$4</f>
        <v>244</v>
      </c>
      <c r="G22" s="442">
        <f>'[11]PI34_IP_x_state_peer.txt'!G$4</f>
        <v>241</v>
      </c>
      <c r="H22" s="442">
        <f>'[11]PI34_IP_x_state_peer.txt'!H$4</f>
        <v>326</v>
      </c>
      <c r="I22" s="442" t="s">
        <v>88</v>
      </c>
      <c r="J22" s="442" t="s">
        <v>19</v>
      </c>
      <c r="K22" s="442">
        <f>'[11]PI34_IP_x_state_peer.txt'!K$4</f>
        <v>303.5</v>
      </c>
      <c r="L22" s="442">
        <f>'[11]PI34_IP_x_state_peer.txt'!L$4</f>
        <v>338</v>
      </c>
    </row>
    <row r="23" spans="2:12" ht="13.5" customHeight="1">
      <c r="B23" s="440" t="s">
        <v>94</v>
      </c>
      <c r="C23" s="441"/>
      <c r="D23" s="442">
        <f>'[11]PI34_IP_x_state_peer.txt'!D$7</f>
        <v>253</v>
      </c>
      <c r="E23" s="442">
        <f>'[11]PI34_IP_x_state_peer.txt'!E$7</f>
        <v>157.5</v>
      </c>
      <c r="F23" s="442">
        <f>'[11]PI34_IP_x_state_peer.txt'!F$7</f>
        <v>140</v>
      </c>
      <c r="G23" s="442">
        <f>'[11]PI34_IP_x_state_peer.txt'!G$7</f>
        <v>195</v>
      </c>
      <c r="H23" s="442">
        <f>'[11]PI34_IP_x_state_peer.txt'!H$7</f>
        <v>146</v>
      </c>
      <c r="I23" s="442" t="s">
        <v>88</v>
      </c>
      <c r="J23" s="442">
        <f>'[11]PI34_IP_x_state_peer.txt'!J$7</f>
        <v>339</v>
      </c>
      <c r="K23" s="442">
        <f>'[11]PI34_IP_x_state_peer.txt'!K$7</f>
        <v>259</v>
      </c>
      <c r="L23" s="442">
        <f>'[11]PI34_IP_x_state_peer.txt'!L$7</f>
        <v>177</v>
      </c>
    </row>
    <row r="24" spans="2:12" ht="13.5" customHeight="1">
      <c r="B24" s="440" t="s">
        <v>95</v>
      </c>
      <c r="C24" s="441"/>
      <c r="D24" s="442">
        <f>'[11]PI34_IP_x_state_peer.txt'!D$10</f>
        <v>69</v>
      </c>
      <c r="E24" s="442">
        <f>'[11]PI34_IP_x_state_peer.txt'!E$10</f>
        <v>125</v>
      </c>
      <c r="F24" s="442">
        <f>'[11]PI34_IP_x_state_peer.txt'!F$10</f>
        <v>53</v>
      </c>
      <c r="G24" s="442">
        <f>'[11]PI34_IP_x_state_peer.txt'!G$10</f>
        <v>71</v>
      </c>
      <c r="H24" s="442">
        <f>'[11]PI34_IP_x_state_peer.txt'!H$10</f>
        <v>132</v>
      </c>
      <c r="I24" s="442" t="s">
        <v>88</v>
      </c>
      <c r="J24" s="442">
        <f>'[11]PI34_IP_x_state_peer.txt'!J$10</f>
        <v>55</v>
      </c>
      <c r="K24" s="442" t="s">
        <v>79</v>
      </c>
      <c r="L24" s="442">
        <f>'[11]PI34_IP_x_state_peer.txt'!L$10</f>
        <v>81</v>
      </c>
    </row>
    <row r="25" spans="2:12" ht="13.5" customHeight="1">
      <c r="B25" s="440" t="s">
        <v>96</v>
      </c>
      <c r="C25" s="441"/>
      <c r="D25" s="442">
        <f>'[11]PI34_IP_x_state_peer.txt'!D$13</f>
        <v>131</v>
      </c>
      <c r="E25" s="442">
        <f>'[11]PI34_IP_x_state_peer.txt'!E$13</f>
        <v>118</v>
      </c>
      <c r="F25" s="442">
        <f>'[11]PI34_IP_x_state_peer.txt'!F$13</f>
        <v>124</v>
      </c>
      <c r="G25" s="442">
        <f>'[11]PI34_IP_x_state_peer.txt'!G$13</f>
        <v>189</v>
      </c>
      <c r="H25" s="442">
        <f>'[11]PI34_IP_x_state_peer.txt'!H$13</f>
        <v>97</v>
      </c>
      <c r="I25" s="442" t="s">
        <v>88</v>
      </c>
      <c r="J25" s="442">
        <f>'[11]PI34_IP_x_state_peer.txt'!J$13</f>
        <v>327</v>
      </c>
      <c r="K25" s="442">
        <f>'[11]PI34_IP_x_state_peer.txt'!K$13</f>
        <v>270</v>
      </c>
      <c r="L25" s="442">
        <f>'[11]PI34_IP_x_state_peer.txt'!L$13</f>
        <v>131</v>
      </c>
    </row>
    <row r="26" spans="2:12" ht="13.5" customHeight="1">
      <c r="B26" s="440" t="s">
        <v>97</v>
      </c>
      <c r="C26" s="441"/>
      <c r="D26" s="442">
        <f>'[11]PI34_IP_x_state_peer.txt'!D$16</f>
        <v>285</v>
      </c>
      <c r="E26" s="442">
        <f>'[11]PI34_IP_x_state_peer.txt'!E$16</f>
        <v>290</v>
      </c>
      <c r="F26" s="442">
        <f>'[11]PI34_IP_x_state_peer.txt'!F$16</f>
        <v>190</v>
      </c>
      <c r="G26" s="442">
        <f>'[11]PI34_IP_x_state_peer.txt'!G$16</f>
        <v>292</v>
      </c>
      <c r="H26" s="442">
        <f>'[11]PI34_IP_x_state_peer.txt'!H$16</f>
        <v>217</v>
      </c>
      <c r="I26" s="442" t="s">
        <v>88</v>
      </c>
      <c r="J26" s="442" t="s">
        <v>19</v>
      </c>
      <c r="K26" s="442">
        <f>'[11]PI34_IP_x_state_peer.txt'!K$16</f>
        <v>315</v>
      </c>
      <c r="L26" s="442">
        <f>'[11]PI34_IP_x_state_peer.txt'!L$16</f>
        <v>278</v>
      </c>
    </row>
    <row r="27" spans="2:12" ht="13.5" customHeight="1">
      <c r="B27" s="440" t="s">
        <v>52</v>
      </c>
      <c r="C27" s="441"/>
      <c r="D27" s="442">
        <f>'[11]PI34_IP_x_state_peer.txt'!D$19</f>
        <v>279</v>
      </c>
      <c r="E27" s="442">
        <f>'[11]PI34_IP_x_state_peer.txt'!E$19</f>
        <v>170</v>
      </c>
      <c r="F27" s="442">
        <f>'[11]PI34_IP_x_state_peer.txt'!F$19</f>
        <v>123</v>
      </c>
      <c r="G27" s="442">
        <f>'[11]PI34_IP_x_state_peer.txt'!G$19</f>
        <v>166</v>
      </c>
      <c r="H27" s="442">
        <f>'[11]PI34_IP_x_state_peer.txt'!H$19</f>
        <v>182</v>
      </c>
      <c r="I27" s="442" t="s">
        <v>88</v>
      </c>
      <c r="J27" s="442">
        <f>'[11]PI34_IP_x_state_peer.txt'!J$19</f>
        <v>281</v>
      </c>
      <c r="K27" s="442">
        <f>'[11]PI34_IP_x_state_peer.txt'!K$19</f>
        <v>263</v>
      </c>
      <c r="L27" s="442">
        <f>'[11]PI34_IP_x_state_peer.txt'!L$19</f>
        <v>192</v>
      </c>
    </row>
    <row r="28" spans="2:12" ht="13.5" customHeight="1">
      <c r="B28" s="440" t="s">
        <v>98</v>
      </c>
      <c r="C28" s="444"/>
      <c r="D28" s="442">
        <f>'[11]PI34_IP_x_state_peer.txt'!D$22</f>
        <v>315</v>
      </c>
      <c r="E28" s="442">
        <f>'[11]PI34_IP_x_state_peer.txt'!E$22</f>
        <v>187.5</v>
      </c>
      <c r="F28" s="442">
        <f>'[11]PI34_IP_x_state_peer.txt'!F$22</f>
        <v>145</v>
      </c>
      <c r="G28" s="442">
        <f>'[11]PI34_IP_x_state_peer.txt'!G$22</f>
        <v>210</v>
      </c>
      <c r="H28" s="442">
        <f>'[11]PI34_IP_x_state_peer.txt'!H$22</f>
        <v>193</v>
      </c>
      <c r="I28" s="442" t="s">
        <v>88</v>
      </c>
      <c r="J28" s="442">
        <f>'[11]PI34_IP_x_state_peer.txt'!J$22</f>
        <v>287</v>
      </c>
      <c r="K28" s="442">
        <f>'[11]PI34_IP_x_state_peer.txt'!K$22</f>
        <v>242</v>
      </c>
      <c r="L28" s="442">
        <f>'[11]PI34_IP_x_state_peer.txt'!L$22</f>
        <v>232</v>
      </c>
    </row>
    <row r="29" spans="2:12" ht="13.5" customHeight="1">
      <c r="B29" s="440" t="s">
        <v>878</v>
      </c>
      <c r="C29" s="444"/>
      <c r="D29" s="442">
        <f>'[11]PI34_IP_x_state_peer.txt'!D$25</f>
        <v>437</v>
      </c>
      <c r="E29" s="442">
        <f>'[11]PI34_IP_x_state_peer.txt'!E$25</f>
        <v>354</v>
      </c>
      <c r="F29" s="442">
        <f>'[11]PI34_IP_x_state_peer.txt'!F$25</f>
        <v>263</v>
      </c>
      <c r="G29" s="442">
        <f>'[11]PI34_IP_x_state_peer.txt'!G$25</f>
        <v>373</v>
      </c>
      <c r="H29" s="442">
        <f>'[11]PI34_IP_x_state_peer.txt'!H$25</f>
        <v>396</v>
      </c>
      <c r="I29" s="442" t="s">
        <v>88</v>
      </c>
      <c r="J29" s="442">
        <f>'[11]PI34_IP_x_state_peer.txt'!J$25</f>
        <v>480</v>
      </c>
      <c r="K29" s="442">
        <f>'[11]PI34_IP_x_state_peer.txt'!K$25</f>
        <v>766</v>
      </c>
      <c r="L29" s="442">
        <f>'[11]PI34_IP_x_state_peer.txt'!L$25</f>
        <v>393</v>
      </c>
    </row>
    <row r="30" spans="2:12" ht="13.5" customHeight="1">
      <c r="B30" s="440" t="s">
        <v>99</v>
      </c>
      <c r="C30" s="445"/>
      <c r="D30" s="442">
        <f>'[11]PI34_IP_x_state_peer.txt'!D$28</f>
        <v>318</v>
      </c>
      <c r="E30" s="442">
        <f>'[11]PI34_IP_x_state_peer.txt'!E$28</f>
        <v>186</v>
      </c>
      <c r="F30" s="442">
        <f>'[11]PI34_IP_x_state_peer.txt'!F$28</f>
        <v>120</v>
      </c>
      <c r="G30" s="442">
        <f>'[11]PI34_IP_x_state_peer.txt'!G$28</f>
        <v>160</v>
      </c>
      <c r="H30" s="442">
        <f>'[11]PI34_IP_x_state_peer.txt'!H$28</f>
        <v>114</v>
      </c>
      <c r="I30" s="442" t="s">
        <v>88</v>
      </c>
      <c r="J30" s="442">
        <f>'[11]PI34_IP_x_state_peer.txt'!J$28</f>
        <v>386</v>
      </c>
      <c r="K30" s="442">
        <f>'[11]PI34_IP_x_state_peer.txt'!K$28</f>
        <v>123</v>
      </c>
      <c r="L30" s="442">
        <f>'[11]PI34_IP_x_state_peer.txt'!L$28</f>
        <v>155</v>
      </c>
    </row>
    <row r="31" spans="2:12" ht="13.5" customHeight="1">
      <c r="B31" s="440" t="s">
        <v>53</v>
      </c>
      <c r="C31" s="445"/>
      <c r="D31" s="442">
        <f>'[11]PI34_IP_x_state_peer.txt'!D$31</f>
        <v>223</v>
      </c>
      <c r="E31" s="442">
        <f>'[11]PI34_IP_x_state_peer.txt'!E$31</f>
        <v>191</v>
      </c>
      <c r="F31" s="442">
        <f>'[11]PI34_IP_x_state_peer.txt'!F$31</f>
        <v>184</v>
      </c>
      <c r="G31" s="442">
        <f>'[11]PI34_IP_x_state_peer.txt'!G$31</f>
        <v>153</v>
      </c>
      <c r="H31" s="442">
        <f>'[11]PI34_IP_x_state_peer.txt'!H$31</f>
        <v>113</v>
      </c>
      <c r="I31" s="442" t="s">
        <v>88</v>
      </c>
      <c r="J31" s="442">
        <f>'[11]PI34_IP_x_state_peer.txt'!J$31</f>
        <v>672</v>
      </c>
      <c r="K31" s="442">
        <f>'[11]PI34_IP_x_state_peer.txt'!K$31</f>
        <v>462</v>
      </c>
      <c r="L31" s="442">
        <f>'[11]PI34_IP_x_state_peer.txt'!L$31</f>
        <v>193</v>
      </c>
    </row>
    <row r="32" spans="2:12" ht="13.5" customHeight="1">
      <c r="B32" s="440" t="s">
        <v>100</v>
      </c>
      <c r="C32" s="441"/>
      <c r="D32" s="442">
        <f>'[11]PI34_IP_x_state_peer.txt'!D$34</f>
        <v>473</v>
      </c>
      <c r="E32" s="442">
        <f>'[11]PI34_IP_x_state_peer.txt'!E$34</f>
        <v>420</v>
      </c>
      <c r="F32" s="442">
        <f>'[11]PI34_IP_x_state_peer.txt'!F$34</f>
        <v>362</v>
      </c>
      <c r="G32" s="442">
        <f>'[11]PI34_IP_x_state_peer.txt'!G$34</f>
        <v>429</v>
      </c>
      <c r="H32" s="442">
        <f>'[11]PI34_IP_x_state_peer.txt'!H$34</f>
        <v>349</v>
      </c>
      <c r="I32" s="442" t="s">
        <v>88</v>
      </c>
      <c r="J32" s="442">
        <f>'[11]PI34_IP_x_state_peer.txt'!J$34</f>
        <v>429</v>
      </c>
      <c r="K32" s="442">
        <f>'[11]PI34_IP_x_state_peer.txt'!K$34</f>
        <v>403</v>
      </c>
      <c r="L32" s="442">
        <f>'[11]PI34_IP_x_state_peer.txt'!L$34</f>
        <v>434</v>
      </c>
    </row>
    <row r="33" spans="2:12" ht="13.5" customHeight="1">
      <c r="B33" s="440" t="s">
        <v>51</v>
      </c>
      <c r="C33" s="441"/>
      <c r="D33" s="442">
        <f>'[11]PI34_IP_x_state_peer.txt'!D$37</f>
        <v>401.5</v>
      </c>
      <c r="E33" s="442">
        <f>'[11]PI34_IP_x_state_peer.txt'!E$37</f>
        <v>345</v>
      </c>
      <c r="F33" s="442">
        <f>'[11]PI34_IP_x_state_peer.txt'!F$37</f>
        <v>196</v>
      </c>
      <c r="G33" s="442">
        <f>'[11]PI34_IP_x_state_peer.txt'!G$37</f>
        <v>196</v>
      </c>
      <c r="H33" s="442">
        <f>'[11]PI34_IP_x_state_peer.txt'!H$37</f>
        <v>348</v>
      </c>
      <c r="I33" s="442" t="s">
        <v>88</v>
      </c>
      <c r="J33" s="442">
        <f>'[11]PI34_IP_x_state_peer.txt'!J$37</f>
        <v>455</v>
      </c>
      <c r="K33" s="442">
        <f>'[11]PI34_IP_x_state_peer.txt'!K$37</f>
        <v>496</v>
      </c>
      <c r="L33" s="442">
        <f>'[11]PI34_IP_x_state_peer.txt'!L$37</f>
        <v>364</v>
      </c>
    </row>
    <row r="34" spans="2:12" ht="13.5" customHeight="1">
      <c r="B34" s="440" t="s">
        <v>879</v>
      </c>
      <c r="C34" s="441"/>
      <c r="D34" s="442">
        <f>'[11]PI34_IP_x_state_peer.txt'!D$40</f>
        <v>385</v>
      </c>
      <c r="E34" s="442">
        <f>'[11]PI34_IP_x_state_peer.txt'!E$40</f>
        <v>349</v>
      </c>
      <c r="F34" s="442">
        <f>'[11]PI34_IP_x_state_peer.txt'!F$40</f>
        <v>269</v>
      </c>
      <c r="G34" s="442">
        <f>'[11]PI34_IP_x_state_peer.txt'!G$40</f>
        <v>223</v>
      </c>
      <c r="H34" s="442">
        <f>'[11]PI34_IP_x_state_peer.txt'!H$40</f>
        <v>334</v>
      </c>
      <c r="I34" s="442" t="s">
        <v>88</v>
      </c>
      <c r="J34" s="442">
        <f>'[11]PI34_IP_x_state_peer.txt'!J$40</f>
        <v>598</v>
      </c>
      <c r="K34" s="442">
        <f>'[11]PI34_IP_x_state_peer.txt'!K$40</f>
        <v>360</v>
      </c>
      <c r="L34" s="442">
        <f>'[11]PI34_IP_x_state_peer.txt'!L$40</f>
        <v>363</v>
      </c>
    </row>
    <row r="35" spans="2:12" ht="13.5" customHeight="1">
      <c r="B35" s="440" t="s">
        <v>880</v>
      </c>
      <c r="C35" s="441"/>
      <c r="D35" s="442">
        <f>'[11]PI34_IP_x_state_peer.txt'!D$43</f>
        <v>406</v>
      </c>
      <c r="E35" s="442">
        <f>'[11]PI34_IP_x_state_peer.txt'!E$43</f>
        <v>412</v>
      </c>
      <c r="F35" s="442">
        <f>'[11]PI34_IP_x_state_peer.txt'!F$43</f>
        <v>368</v>
      </c>
      <c r="G35" s="442">
        <f>'[11]PI34_IP_x_state_peer.txt'!G$43</f>
        <v>358</v>
      </c>
      <c r="H35" s="442">
        <f>'[11]PI34_IP_x_state_peer.txt'!H$43</f>
        <v>345</v>
      </c>
      <c r="I35" s="442" t="s">
        <v>88</v>
      </c>
      <c r="J35" s="442">
        <f>'[11]PI34_IP_x_state_peer.txt'!J$43</f>
        <v>804</v>
      </c>
      <c r="K35" s="442">
        <f>'[11]PI34_IP_x_state_peer.txt'!K$43</f>
        <v>518</v>
      </c>
      <c r="L35" s="442">
        <f>'[11]PI34_IP_x_state_peer.txt'!L$43</f>
        <v>396</v>
      </c>
    </row>
    <row r="36" spans="1:12" ht="13.5" customHeight="1">
      <c r="A36" s="435"/>
      <c r="B36" s="440" t="s">
        <v>881</v>
      </c>
      <c r="C36" s="441"/>
      <c r="D36" s="442">
        <f>'[11]PI34_IP_x_state_peer.txt'!D$46</f>
        <v>342</v>
      </c>
      <c r="E36" s="442">
        <f>'[11]PI34_IP_x_state_peer.txt'!E$46</f>
        <v>488</v>
      </c>
      <c r="F36" s="442">
        <f>'[11]PI34_IP_x_state_peer.txt'!F$46</f>
        <v>376</v>
      </c>
      <c r="G36" s="442">
        <f>'[11]PI34_IP_x_state_peer.txt'!G$46</f>
        <v>226</v>
      </c>
      <c r="H36" s="442">
        <f>'[11]PI34_IP_x_state_peer.txt'!H$46</f>
        <v>345</v>
      </c>
      <c r="I36" s="442" t="s">
        <v>88</v>
      </c>
      <c r="J36" s="442">
        <f>'[11]PI34_IP_x_state_peer.txt'!J$46</f>
        <v>469</v>
      </c>
      <c r="K36" s="442">
        <f>'[11]PI34_IP_x_state_peer.txt'!K$46</f>
        <v>471</v>
      </c>
      <c r="L36" s="442">
        <f>'[11]PI34_IP_x_state_peer.txt'!L$46</f>
        <v>400</v>
      </c>
    </row>
    <row r="37" spans="1:12" s="454" customFormat="1" ht="13.5" customHeight="1">
      <c r="A37" s="451" t="s">
        <v>882</v>
      </c>
      <c r="B37" s="451"/>
      <c r="C37" s="451"/>
      <c r="D37" s="452">
        <f>'[11]PI34_IP_x_state_peer.txt'!D$52</f>
        <v>323</v>
      </c>
      <c r="E37" s="452">
        <f>'[11]PI34_IP_x_state_peer.txt'!E$52</f>
        <v>197</v>
      </c>
      <c r="F37" s="452">
        <f>'[11]PI34_IP_x_state_peer.txt'!F$52</f>
        <v>151</v>
      </c>
      <c r="G37" s="452">
        <f>'[11]PI34_IP_x_state_peer.txt'!G$52</f>
        <v>170</v>
      </c>
      <c r="H37" s="452">
        <f>'[11]PI34_IP_x_state_peer.txt'!H$52</f>
        <v>199</v>
      </c>
      <c r="I37" s="453" t="s">
        <v>88</v>
      </c>
      <c r="J37" s="452">
        <f>'[11]PI34_IP_x_state_peer.txt'!J$52</f>
        <v>315</v>
      </c>
      <c r="K37" s="452">
        <f>'[11]PI34_IP_x_state_peer.txt'!K$52</f>
        <v>251</v>
      </c>
      <c r="L37" s="452">
        <f>'[11]PI34_IP_x_state_peer.txt'!L$52</f>
        <v>232</v>
      </c>
    </row>
    <row r="38" spans="1:12" s="454" customFormat="1" ht="13.5" customHeight="1">
      <c r="A38" s="446"/>
      <c r="B38" s="447"/>
      <c r="C38" s="447"/>
      <c r="D38" s="448"/>
      <c r="E38" s="448"/>
      <c r="F38" s="448"/>
      <c r="G38" s="448"/>
      <c r="H38" s="448"/>
      <c r="I38" s="442"/>
      <c r="J38" s="448"/>
      <c r="K38" s="448"/>
      <c r="L38" s="455" t="s">
        <v>80</v>
      </c>
    </row>
    <row r="39" spans="1:12" ht="30.75" customHeight="1">
      <c r="A39" s="758" t="s">
        <v>1241</v>
      </c>
      <c r="B39" s="759"/>
      <c r="C39" s="759"/>
      <c r="D39" s="759"/>
      <c r="E39" s="759"/>
      <c r="F39" s="759"/>
      <c r="G39" s="759"/>
      <c r="H39" s="759"/>
      <c r="I39" s="759"/>
      <c r="J39" s="759"/>
      <c r="K39" s="759"/>
      <c r="L39" s="759"/>
    </row>
    <row r="40" spans="1:12" ht="13.5" customHeight="1">
      <c r="A40" s="433"/>
      <c r="B40" s="433"/>
      <c r="C40" s="433"/>
      <c r="D40" s="434" t="s">
        <v>46</v>
      </c>
      <c r="E40" s="434" t="s">
        <v>2</v>
      </c>
      <c r="F40" s="434" t="s">
        <v>3</v>
      </c>
      <c r="G40" s="434" t="s">
        <v>4</v>
      </c>
      <c r="H40" s="434" t="s">
        <v>5</v>
      </c>
      <c r="I40" s="434" t="s">
        <v>6</v>
      </c>
      <c r="J40" s="434" t="s">
        <v>7</v>
      </c>
      <c r="K40" s="434" t="s">
        <v>8</v>
      </c>
      <c r="L40" s="434" t="s">
        <v>78</v>
      </c>
    </row>
    <row r="41" spans="1:12" ht="13.5" customHeight="1">
      <c r="A41" s="436"/>
      <c r="B41" s="753" t="s">
        <v>64</v>
      </c>
      <c r="C41" s="754"/>
      <c r="D41" s="754"/>
      <c r="E41" s="754"/>
      <c r="F41" s="754"/>
      <c r="G41" s="754"/>
      <c r="H41" s="754"/>
      <c r="I41" s="754"/>
      <c r="J41" s="754"/>
      <c r="K41" s="754"/>
      <c r="L41" s="754"/>
    </row>
    <row r="42" spans="1:12" ht="13.5" customHeight="1">
      <c r="A42" s="438" t="s">
        <v>877</v>
      </c>
      <c r="B42" s="436"/>
      <c r="C42" s="436"/>
      <c r="D42" s="450"/>
      <c r="E42" s="456"/>
      <c r="F42" s="456"/>
      <c r="G42" s="456"/>
      <c r="H42" s="456"/>
      <c r="I42" s="456"/>
      <c r="J42" s="456"/>
      <c r="K42" s="456"/>
      <c r="L42" s="456"/>
    </row>
    <row r="43" spans="2:12" ht="13.5" customHeight="1">
      <c r="B43" s="440" t="s">
        <v>54</v>
      </c>
      <c r="C43" s="441"/>
      <c r="D43" s="442">
        <v>217</v>
      </c>
      <c r="E43" s="442">
        <v>65</v>
      </c>
      <c r="F43" s="442">
        <v>61</v>
      </c>
      <c r="G43" s="442">
        <v>36</v>
      </c>
      <c r="H43" s="442">
        <v>50</v>
      </c>
      <c r="I43" s="442" t="s">
        <v>88</v>
      </c>
      <c r="J43" s="442">
        <v>162</v>
      </c>
      <c r="K43" s="442" t="s">
        <v>79</v>
      </c>
      <c r="L43" s="442">
        <v>77</v>
      </c>
    </row>
    <row r="44" spans="2:12" ht="13.5" customHeight="1">
      <c r="B44" s="440" t="s">
        <v>94</v>
      </c>
      <c r="C44" s="441"/>
      <c r="D44" s="442">
        <v>58</v>
      </c>
      <c r="E44" s="442">
        <v>43</v>
      </c>
      <c r="F44" s="442">
        <v>28</v>
      </c>
      <c r="G44" s="442">
        <v>28</v>
      </c>
      <c r="H44" s="442">
        <v>28</v>
      </c>
      <c r="I44" s="442" t="s">
        <v>88</v>
      </c>
      <c r="J44" s="442">
        <v>73</v>
      </c>
      <c r="K44" s="442" t="s">
        <v>79</v>
      </c>
      <c r="L44" s="442">
        <v>45</v>
      </c>
    </row>
    <row r="45" spans="2:12" ht="13.5" customHeight="1">
      <c r="B45" s="440" t="s">
        <v>95</v>
      </c>
      <c r="C45" s="441"/>
      <c r="D45" s="442" t="s">
        <v>79</v>
      </c>
      <c r="E45" s="442" t="s">
        <v>79</v>
      </c>
      <c r="F45" s="442" t="s">
        <v>79</v>
      </c>
      <c r="G45" s="442" t="s">
        <v>79</v>
      </c>
      <c r="H45" s="442" t="s">
        <v>79</v>
      </c>
      <c r="I45" s="442" t="s">
        <v>88</v>
      </c>
      <c r="J45" s="442" t="s">
        <v>79</v>
      </c>
      <c r="K45" s="442" t="s">
        <v>79</v>
      </c>
      <c r="L45" s="442" t="s">
        <v>79</v>
      </c>
    </row>
    <row r="46" spans="2:12" ht="13.5" customHeight="1">
      <c r="B46" s="440" t="s">
        <v>96</v>
      </c>
      <c r="C46" s="441"/>
      <c r="D46" s="442">
        <v>22</v>
      </c>
      <c r="E46" s="442">
        <v>22</v>
      </c>
      <c r="F46" s="442">
        <v>15</v>
      </c>
      <c r="G46" s="442">
        <v>11</v>
      </c>
      <c r="H46" s="442">
        <v>36</v>
      </c>
      <c r="I46" s="442" t="s">
        <v>88</v>
      </c>
      <c r="J46" s="442">
        <v>95</v>
      </c>
      <c r="K46" s="442" t="s">
        <v>79</v>
      </c>
      <c r="L46" s="442">
        <v>21</v>
      </c>
    </row>
    <row r="47" spans="2:12" ht="13.5" customHeight="1">
      <c r="B47" s="440" t="s">
        <v>97</v>
      </c>
      <c r="C47" s="441"/>
      <c r="D47" s="442">
        <v>60</v>
      </c>
      <c r="E47" s="442">
        <v>71</v>
      </c>
      <c r="F47" s="442">
        <v>54</v>
      </c>
      <c r="G47" s="442">
        <v>21</v>
      </c>
      <c r="H47" s="442">
        <v>40</v>
      </c>
      <c r="I47" s="442" t="s">
        <v>88</v>
      </c>
      <c r="J47" s="442" t="s">
        <v>19</v>
      </c>
      <c r="K47" s="442" t="s">
        <v>79</v>
      </c>
      <c r="L47" s="442">
        <v>57</v>
      </c>
    </row>
    <row r="48" spans="2:12" ht="13.5" customHeight="1">
      <c r="B48" s="440" t="s">
        <v>52</v>
      </c>
      <c r="C48" s="441"/>
      <c r="D48" s="442">
        <v>55</v>
      </c>
      <c r="E48" s="442">
        <v>39.5</v>
      </c>
      <c r="F48" s="442">
        <v>54</v>
      </c>
      <c r="G48" s="442">
        <v>36</v>
      </c>
      <c r="H48" s="442">
        <v>79.5</v>
      </c>
      <c r="I48" s="442" t="s">
        <v>88</v>
      </c>
      <c r="J48" s="442">
        <v>82</v>
      </c>
      <c r="K48" s="442" t="s">
        <v>79</v>
      </c>
      <c r="L48" s="442">
        <v>48</v>
      </c>
    </row>
    <row r="49" spans="2:12" ht="13.5" customHeight="1">
      <c r="B49" s="440" t="s">
        <v>98</v>
      </c>
      <c r="C49" s="444"/>
      <c r="D49" s="442">
        <v>73.5</v>
      </c>
      <c r="E49" s="442">
        <v>52</v>
      </c>
      <c r="F49" s="442">
        <v>49</v>
      </c>
      <c r="G49" s="442">
        <v>29</v>
      </c>
      <c r="H49" s="442">
        <v>44</v>
      </c>
      <c r="I49" s="442" t="s">
        <v>88</v>
      </c>
      <c r="J49" s="442">
        <v>97.5</v>
      </c>
      <c r="K49" s="442" t="s">
        <v>79</v>
      </c>
      <c r="L49" s="442">
        <v>58</v>
      </c>
    </row>
    <row r="50" spans="2:12" ht="13.5" customHeight="1">
      <c r="B50" s="440" t="s">
        <v>878</v>
      </c>
      <c r="C50" s="444"/>
      <c r="D50" s="442">
        <v>294</v>
      </c>
      <c r="E50" s="442">
        <v>63</v>
      </c>
      <c r="F50" s="442" t="s">
        <v>19</v>
      </c>
      <c r="G50" s="442">
        <v>126</v>
      </c>
      <c r="H50" s="442" t="s">
        <v>19</v>
      </c>
      <c r="I50" s="442" t="s">
        <v>88</v>
      </c>
      <c r="J50" s="442" t="s">
        <v>19</v>
      </c>
      <c r="K50" s="442" t="s">
        <v>79</v>
      </c>
      <c r="L50" s="442">
        <v>82.5</v>
      </c>
    </row>
    <row r="51" spans="2:12" ht="13.5" customHeight="1">
      <c r="B51" s="440" t="s">
        <v>99</v>
      </c>
      <c r="C51" s="445"/>
      <c r="D51" s="442">
        <v>36</v>
      </c>
      <c r="E51" s="442">
        <v>32</v>
      </c>
      <c r="F51" s="442" t="s">
        <v>19</v>
      </c>
      <c r="G51" s="442">
        <v>56</v>
      </c>
      <c r="H51" s="442">
        <v>36</v>
      </c>
      <c r="I51" s="442" t="s">
        <v>88</v>
      </c>
      <c r="J51" s="442">
        <v>189.5</v>
      </c>
      <c r="K51" s="442" t="s">
        <v>79</v>
      </c>
      <c r="L51" s="442">
        <v>38</v>
      </c>
    </row>
    <row r="52" spans="2:12" ht="13.5" customHeight="1">
      <c r="B52" s="440" t="s">
        <v>53</v>
      </c>
      <c r="C52" s="445"/>
      <c r="D52" s="442">
        <v>43</v>
      </c>
      <c r="E52" s="442">
        <v>28</v>
      </c>
      <c r="F52" s="442">
        <v>21</v>
      </c>
      <c r="G52" s="442">
        <v>21.5</v>
      </c>
      <c r="H52" s="442">
        <v>68</v>
      </c>
      <c r="I52" s="442" t="s">
        <v>88</v>
      </c>
      <c r="J52" s="442" t="s">
        <v>19</v>
      </c>
      <c r="K52" s="442" t="s">
        <v>79</v>
      </c>
      <c r="L52" s="442">
        <v>29</v>
      </c>
    </row>
    <row r="53" spans="2:12" ht="13.5" customHeight="1">
      <c r="B53" s="440" t="s">
        <v>100</v>
      </c>
      <c r="C53" s="441"/>
      <c r="D53" s="442">
        <v>242</v>
      </c>
      <c r="E53" s="442">
        <v>66</v>
      </c>
      <c r="F53" s="442" t="s">
        <v>79</v>
      </c>
      <c r="G53" s="442">
        <v>84</v>
      </c>
      <c r="H53" s="442">
        <v>106</v>
      </c>
      <c r="I53" s="442" t="s">
        <v>88</v>
      </c>
      <c r="J53" s="442">
        <v>574</v>
      </c>
      <c r="K53" s="442" t="s">
        <v>79</v>
      </c>
      <c r="L53" s="442">
        <v>93</v>
      </c>
    </row>
    <row r="54" spans="2:12" ht="13.5" customHeight="1">
      <c r="B54" s="440" t="s">
        <v>51</v>
      </c>
      <c r="C54" s="441"/>
      <c r="D54" s="442">
        <v>130</v>
      </c>
      <c r="E54" s="442">
        <v>57</v>
      </c>
      <c r="F54" s="442">
        <v>66.5</v>
      </c>
      <c r="G54" s="442">
        <v>86</v>
      </c>
      <c r="H54" s="442">
        <v>55</v>
      </c>
      <c r="I54" s="442" t="s">
        <v>88</v>
      </c>
      <c r="J54" s="442">
        <v>319.5</v>
      </c>
      <c r="K54" s="442" t="s">
        <v>79</v>
      </c>
      <c r="L54" s="442">
        <v>76</v>
      </c>
    </row>
    <row r="55" spans="2:12" ht="13.5" customHeight="1">
      <c r="B55" s="440" t="s">
        <v>879</v>
      </c>
      <c r="C55" s="441"/>
      <c r="D55" s="442">
        <v>275</v>
      </c>
      <c r="E55" s="442">
        <v>145</v>
      </c>
      <c r="F55" s="442">
        <v>87</v>
      </c>
      <c r="G55" s="442">
        <v>113</v>
      </c>
      <c r="H55" s="442">
        <v>125</v>
      </c>
      <c r="I55" s="442" t="s">
        <v>88</v>
      </c>
      <c r="J55" s="442">
        <v>249</v>
      </c>
      <c r="K55" s="442" t="s">
        <v>79</v>
      </c>
      <c r="L55" s="442">
        <v>157</v>
      </c>
    </row>
    <row r="56" spans="1:12" s="454" customFormat="1" ht="13.5" customHeight="1">
      <c r="A56" s="437"/>
      <c r="B56" s="440" t="s">
        <v>880</v>
      </c>
      <c r="C56" s="441"/>
      <c r="D56" s="442">
        <v>350</v>
      </c>
      <c r="E56" s="442">
        <v>173</v>
      </c>
      <c r="F56" s="442">
        <v>105</v>
      </c>
      <c r="G56" s="442">
        <v>104.5</v>
      </c>
      <c r="H56" s="442">
        <v>148.5</v>
      </c>
      <c r="I56" s="442" t="s">
        <v>88</v>
      </c>
      <c r="J56" s="442">
        <v>368.5</v>
      </c>
      <c r="K56" s="442" t="s">
        <v>79</v>
      </c>
      <c r="L56" s="442">
        <v>238</v>
      </c>
    </row>
    <row r="57" spans="2:12" ht="13.5" customHeight="1">
      <c r="B57" s="440" t="s">
        <v>881</v>
      </c>
      <c r="C57" s="441"/>
      <c r="D57" s="442">
        <v>110</v>
      </c>
      <c r="E57" s="442">
        <v>50</v>
      </c>
      <c r="F57" s="442">
        <v>225</v>
      </c>
      <c r="G57" s="442">
        <v>127.5</v>
      </c>
      <c r="H57" s="442">
        <v>166</v>
      </c>
      <c r="I57" s="442" t="s">
        <v>88</v>
      </c>
      <c r="J57" s="442">
        <v>249.5</v>
      </c>
      <c r="K57" s="442" t="s">
        <v>79</v>
      </c>
      <c r="L57" s="442">
        <v>91</v>
      </c>
    </row>
    <row r="58" spans="1:12" ht="13.5" customHeight="1">
      <c r="A58" s="446" t="s">
        <v>882</v>
      </c>
      <c r="B58" s="447"/>
      <c r="C58" s="447"/>
      <c r="D58" s="448">
        <v>56</v>
      </c>
      <c r="E58" s="448">
        <v>40</v>
      </c>
      <c r="F58" s="448">
        <v>29</v>
      </c>
      <c r="G58" s="448">
        <v>27</v>
      </c>
      <c r="H58" s="448">
        <v>43</v>
      </c>
      <c r="I58" s="442" t="s">
        <v>88</v>
      </c>
      <c r="J58" s="448">
        <v>111</v>
      </c>
      <c r="K58" s="442" t="s">
        <v>79</v>
      </c>
      <c r="L58" s="448">
        <v>42</v>
      </c>
    </row>
    <row r="59" spans="1:12" ht="13.5" customHeight="1">
      <c r="A59" s="444" t="s">
        <v>883</v>
      </c>
      <c r="B59" s="436"/>
      <c r="C59" s="436"/>
      <c r="D59" s="457"/>
      <c r="E59" s="457"/>
      <c r="F59" s="457"/>
      <c r="G59" s="457"/>
      <c r="H59" s="457"/>
      <c r="I59" s="457"/>
      <c r="J59" s="457"/>
      <c r="K59" s="457"/>
      <c r="L59" s="457"/>
    </row>
    <row r="60" spans="2:12" ht="13.5" customHeight="1">
      <c r="B60" s="440" t="s">
        <v>54</v>
      </c>
      <c r="C60" s="441"/>
      <c r="D60" s="442">
        <v>360</v>
      </c>
      <c r="E60" s="442">
        <v>249</v>
      </c>
      <c r="F60" s="442">
        <v>201</v>
      </c>
      <c r="G60" s="442">
        <v>123</v>
      </c>
      <c r="H60" s="442">
        <v>101</v>
      </c>
      <c r="I60" s="442" t="s">
        <v>88</v>
      </c>
      <c r="J60" s="442">
        <v>371</v>
      </c>
      <c r="K60" s="442" t="s">
        <v>79</v>
      </c>
      <c r="L60" s="442">
        <v>298</v>
      </c>
    </row>
    <row r="61" spans="2:12" ht="13.5" customHeight="1">
      <c r="B61" s="440" t="s">
        <v>94</v>
      </c>
      <c r="C61" s="441"/>
      <c r="D61" s="442">
        <v>217</v>
      </c>
      <c r="E61" s="442">
        <v>120</v>
      </c>
      <c r="F61" s="442">
        <v>104</v>
      </c>
      <c r="G61" s="442">
        <v>282</v>
      </c>
      <c r="H61" s="442">
        <v>72</v>
      </c>
      <c r="I61" s="442" t="s">
        <v>88</v>
      </c>
      <c r="J61" s="442">
        <v>201</v>
      </c>
      <c r="K61" s="442" t="s">
        <v>79</v>
      </c>
      <c r="L61" s="442">
        <v>173</v>
      </c>
    </row>
    <row r="62" spans="2:12" ht="13.5" customHeight="1">
      <c r="B62" s="440" t="s">
        <v>95</v>
      </c>
      <c r="C62" s="441"/>
      <c r="D62" s="442" t="s">
        <v>79</v>
      </c>
      <c r="E62" s="442" t="s">
        <v>79</v>
      </c>
      <c r="F62" s="442" t="s">
        <v>79</v>
      </c>
      <c r="G62" s="442" t="s">
        <v>79</v>
      </c>
      <c r="H62" s="442" t="s">
        <v>79</v>
      </c>
      <c r="I62" s="442" t="s">
        <v>88</v>
      </c>
      <c r="J62" s="442" t="s">
        <v>79</v>
      </c>
      <c r="K62" s="442" t="s">
        <v>79</v>
      </c>
      <c r="L62" s="442" t="s">
        <v>79</v>
      </c>
    </row>
    <row r="63" spans="2:12" ht="13.5" customHeight="1">
      <c r="B63" s="440" t="s">
        <v>96</v>
      </c>
      <c r="C63" s="441"/>
      <c r="D63" s="442">
        <v>90</v>
      </c>
      <c r="E63" s="442">
        <v>84</v>
      </c>
      <c r="F63" s="442">
        <v>75</v>
      </c>
      <c r="G63" s="442">
        <v>70</v>
      </c>
      <c r="H63" s="442">
        <v>77</v>
      </c>
      <c r="I63" s="442" t="s">
        <v>88</v>
      </c>
      <c r="J63" s="442">
        <v>246</v>
      </c>
      <c r="K63" s="442" t="s">
        <v>79</v>
      </c>
      <c r="L63" s="442">
        <v>95</v>
      </c>
    </row>
    <row r="64" spans="2:12" ht="13.5" customHeight="1">
      <c r="B64" s="440" t="s">
        <v>97</v>
      </c>
      <c r="C64" s="441"/>
      <c r="D64" s="442">
        <v>265.5</v>
      </c>
      <c r="E64" s="442">
        <v>167</v>
      </c>
      <c r="F64" s="442">
        <v>211</v>
      </c>
      <c r="G64" s="442">
        <v>288</v>
      </c>
      <c r="H64" s="442">
        <v>125</v>
      </c>
      <c r="I64" s="442" t="s">
        <v>88</v>
      </c>
      <c r="J64" s="442" t="s">
        <v>19</v>
      </c>
      <c r="K64" s="442" t="s">
        <v>79</v>
      </c>
      <c r="L64" s="442">
        <v>241</v>
      </c>
    </row>
    <row r="65" spans="2:12" ht="13.5" customHeight="1">
      <c r="B65" s="440" t="s">
        <v>52</v>
      </c>
      <c r="C65" s="441"/>
      <c r="D65" s="442">
        <v>296</v>
      </c>
      <c r="E65" s="442">
        <v>108</v>
      </c>
      <c r="F65" s="442">
        <v>198</v>
      </c>
      <c r="G65" s="442">
        <v>99</v>
      </c>
      <c r="H65" s="442">
        <v>203</v>
      </c>
      <c r="I65" s="442" t="s">
        <v>88</v>
      </c>
      <c r="J65" s="442">
        <v>255</v>
      </c>
      <c r="K65" s="442" t="s">
        <v>79</v>
      </c>
      <c r="L65" s="442">
        <v>188</v>
      </c>
    </row>
    <row r="66" spans="2:12" ht="13.5" customHeight="1">
      <c r="B66" s="440" t="s">
        <v>98</v>
      </c>
      <c r="C66" s="444"/>
      <c r="D66" s="442">
        <v>302</v>
      </c>
      <c r="E66" s="442">
        <v>140</v>
      </c>
      <c r="F66" s="442">
        <v>316</v>
      </c>
      <c r="G66" s="442">
        <v>284</v>
      </c>
      <c r="H66" s="442">
        <v>91</v>
      </c>
      <c r="I66" s="442" t="s">
        <v>88</v>
      </c>
      <c r="J66" s="442">
        <v>217</v>
      </c>
      <c r="K66" s="442" t="s">
        <v>79</v>
      </c>
      <c r="L66" s="442">
        <v>245</v>
      </c>
    </row>
    <row r="67" spans="2:12" ht="13.5" customHeight="1">
      <c r="B67" s="440" t="s">
        <v>878</v>
      </c>
      <c r="C67" s="444"/>
      <c r="D67" s="442">
        <v>366</v>
      </c>
      <c r="E67" s="442">
        <v>161</v>
      </c>
      <c r="F67" s="442" t="s">
        <v>19</v>
      </c>
      <c r="G67" s="442">
        <v>219.5</v>
      </c>
      <c r="H67" s="442" t="s">
        <v>19</v>
      </c>
      <c r="I67" s="442" t="s">
        <v>88</v>
      </c>
      <c r="J67" s="442" t="s">
        <v>19</v>
      </c>
      <c r="K67" s="442" t="s">
        <v>79</v>
      </c>
      <c r="L67" s="442">
        <v>337</v>
      </c>
    </row>
    <row r="68" spans="2:12" ht="13.5" customHeight="1">
      <c r="B68" s="440" t="s">
        <v>99</v>
      </c>
      <c r="C68" s="445"/>
      <c r="D68" s="442">
        <v>193</v>
      </c>
      <c r="E68" s="442">
        <v>93</v>
      </c>
      <c r="F68" s="442" t="s">
        <v>19</v>
      </c>
      <c r="G68" s="442">
        <v>144</v>
      </c>
      <c r="H68" s="442">
        <v>78</v>
      </c>
      <c r="I68" s="442" t="s">
        <v>88</v>
      </c>
      <c r="J68" s="442">
        <v>373</v>
      </c>
      <c r="K68" s="442" t="s">
        <v>79</v>
      </c>
      <c r="L68" s="442">
        <v>134</v>
      </c>
    </row>
    <row r="69" spans="2:12" ht="13.5" customHeight="1">
      <c r="B69" s="440" t="s">
        <v>53</v>
      </c>
      <c r="C69" s="445"/>
      <c r="D69" s="442">
        <v>152</v>
      </c>
      <c r="E69" s="442">
        <v>286</v>
      </c>
      <c r="F69" s="442">
        <v>163</v>
      </c>
      <c r="G69" s="442">
        <v>71</v>
      </c>
      <c r="H69" s="442">
        <v>198</v>
      </c>
      <c r="I69" s="442" t="s">
        <v>88</v>
      </c>
      <c r="J69" s="442" t="s">
        <v>19</v>
      </c>
      <c r="K69" s="442" t="s">
        <v>79</v>
      </c>
      <c r="L69" s="442">
        <v>168</v>
      </c>
    </row>
    <row r="70" spans="2:12" ht="13.5" customHeight="1">
      <c r="B70" s="440" t="s">
        <v>100</v>
      </c>
      <c r="C70" s="441"/>
      <c r="D70" s="442">
        <v>371</v>
      </c>
      <c r="E70" s="442">
        <v>276</v>
      </c>
      <c r="F70" s="442" t="s">
        <v>79</v>
      </c>
      <c r="G70" s="442">
        <v>212</v>
      </c>
      <c r="H70" s="442">
        <v>231</v>
      </c>
      <c r="I70" s="442" t="s">
        <v>88</v>
      </c>
      <c r="J70" s="442">
        <v>723</v>
      </c>
      <c r="K70" s="442" t="s">
        <v>79</v>
      </c>
      <c r="L70" s="442">
        <v>339</v>
      </c>
    </row>
    <row r="71" spans="2:12" ht="13.5" customHeight="1">
      <c r="B71" s="440" t="s">
        <v>51</v>
      </c>
      <c r="C71" s="441"/>
      <c r="D71" s="442">
        <v>371</v>
      </c>
      <c r="E71" s="442">
        <v>204</v>
      </c>
      <c r="F71" s="442">
        <v>139</v>
      </c>
      <c r="G71" s="442">
        <v>192</v>
      </c>
      <c r="H71" s="442">
        <v>189.5</v>
      </c>
      <c r="I71" s="442" t="s">
        <v>88</v>
      </c>
      <c r="J71" s="442">
        <v>515</v>
      </c>
      <c r="K71" s="442" t="s">
        <v>79</v>
      </c>
      <c r="L71" s="442">
        <v>309</v>
      </c>
    </row>
    <row r="72" spans="2:12" ht="13.5" customHeight="1">
      <c r="B72" s="440" t="s">
        <v>879</v>
      </c>
      <c r="C72" s="441"/>
      <c r="D72" s="442">
        <v>433</v>
      </c>
      <c r="E72" s="442">
        <v>401</v>
      </c>
      <c r="F72" s="442">
        <v>278</v>
      </c>
      <c r="G72" s="442">
        <v>218</v>
      </c>
      <c r="H72" s="442">
        <v>291</v>
      </c>
      <c r="I72" s="442" t="s">
        <v>88</v>
      </c>
      <c r="J72" s="442">
        <v>494</v>
      </c>
      <c r="K72" s="442" t="s">
        <v>79</v>
      </c>
      <c r="L72" s="442">
        <v>404</v>
      </c>
    </row>
    <row r="73" spans="1:12" s="454" customFormat="1" ht="13.5" customHeight="1">
      <c r="A73" s="437"/>
      <c r="B73" s="440" t="s">
        <v>880</v>
      </c>
      <c r="C73" s="441"/>
      <c r="D73" s="442">
        <v>466</v>
      </c>
      <c r="E73" s="442">
        <v>482</v>
      </c>
      <c r="F73" s="442">
        <v>372</v>
      </c>
      <c r="G73" s="442">
        <v>252</v>
      </c>
      <c r="H73" s="442">
        <v>316</v>
      </c>
      <c r="I73" s="442" t="s">
        <v>88</v>
      </c>
      <c r="J73" s="442">
        <v>537</v>
      </c>
      <c r="K73" s="442" t="s">
        <v>79</v>
      </c>
      <c r="L73" s="442">
        <v>445</v>
      </c>
    </row>
    <row r="74" spans="2:12" ht="13.5" customHeight="1">
      <c r="B74" s="440" t="s">
        <v>881</v>
      </c>
      <c r="C74" s="441"/>
      <c r="D74" s="442">
        <v>342</v>
      </c>
      <c r="E74" s="442">
        <v>403</v>
      </c>
      <c r="F74" s="442">
        <v>424</v>
      </c>
      <c r="G74" s="442">
        <v>393</v>
      </c>
      <c r="H74" s="442">
        <v>343</v>
      </c>
      <c r="I74" s="442" t="s">
        <v>88</v>
      </c>
      <c r="J74" s="442">
        <v>385</v>
      </c>
      <c r="K74" s="442" t="s">
        <v>79</v>
      </c>
      <c r="L74" s="442">
        <v>370</v>
      </c>
    </row>
    <row r="75" spans="1:12" ht="13.5" customHeight="1">
      <c r="A75" s="451" t="s">
        <v>882</v>
      </c>
      <c r="B75" s="451"/>
      <c r="C75" s="451"/>
      <c r="D75" s="452">
        <v>341</v>
      </c>
      <c r="E75" s="452">
        <v>182</v>
      </c>
      <c r="F75" s="452">
        <v>174</v>
      </c>
      <c r="G75" s="452">
        <v>142</v>
      </c>
      <c r="H75" s="452">
        <v>180</v>
      </c>
      <c r="I75" s="453" t="s">
        <v>88</v>
      </c>
      <c r="J75" s="452">
        <v>394</v>
      </c>
      <c r="K75" s="453" t="s">
        <v>79</v>
      </c>
      <c r="L75" s="452">
        <v>254</v>
      </c>
    </row>
    <row r="76" spans="1:12" ht="13.5" customHeight="1">
      <c r="A76" s="446"/>
      <c r="B76" s="447"/>
      <c r="C76" s="447"/>
      <c r="D76" s="448"/>
      <c r="E76" s="448"/>
      <c r="F76" s="448"/>
      <c r="G76" s="448"/>
      <c r="H76" s="448"/>
      <c r="I76" s="442"/>
      <c r="J76" s="448"/>
      <c r="K76" s="442"/>
      <c r="L76" s="455" t="s">
        <v>80</v>
      </c>
    </row>
    <row r="77" spans="1:12" ht="35.25" customHeight="1">
      <c r="A77" s="758" t="s">
        <v>1241</v>
      </c>
      <c r="B77" s="759"/>
      <c r="C77" s="759"/>
      <c r="D77" s="759"/>
      <c r="E77" s="759"/>
      <c r="F77" s="759"/>
      <c r="G77" s="759"/>
      <c r="H77" s="759"/>
      <c r="I77" s="759"/>
      <c r="J77" s="759"/>
      <c r="K77" s="759"/>
      <c r="L77" s="759"/>
    </row>
    <row r="78" spans="1:12" ht="13.5" customHeight="1">
      <c r="A78" s="433"/>
      <c r="B78" s="433"/>
      <c r="C78" s="433"/>
      <c r="D78" s="434" t="s">
        <v>46</v>
      </c>
      <c r="E78" s="434" t="s">
        <v>2</v>
      </c>
      <c r="F78" s="434" t="s">
        <v>3</v>
      </c>
      <c r="G78" s="434" t="s">
        <v>4</v>
      </c>
      <c r="H78" s="434" t="s">
        <v>5</v>
      </c>
      <c r="I78" s="434" t="s">
        <v>6</v>
      </c>
      <c r="J78" s="434" t="s">
        <v>7</v>
      </c>
      <c r="K78" s="434" t="s">
        <v>8</v>
      </c>
      <c r="L78" s="434" t="s">
        <v>78</v>
      </c>
    </row>
    <row r="79" spans="1:12" ht="13.5" customHeight="1">
      <c r="A79" s="753" t="s">
        <v>101</v>
      </c>
      <c r="B79" s="754"/>
      <c r="C79" s="754"/>
      <c r="D79" s="754"/>
      <c r="E79" s="754"/>
      <c r="F79" s="754"/>
      <c r="G79" s="754"/>
      <c r="H79" s="754"/>
      <c r="I79" s="754"/>
      <c r="J79" s="754"/>
      <c r="K79" s="754"/>
      <c r="L79" s="754"/>
    </row>
    <row r="80" spans="1:12" ht="13.5" customHeight="1">
      <c r="A80" s="438" t="s">
        <v>877</v>
      </c>
      <c r="B80" s="436"/>
      <c r="C80" s="436"/>
      <c r="D80" s="450"/>
      <c r="E80" s="456"/>
      <c r="F80" s="456"/>
      <c r="G80" s="456"/>
      <c r="H80" s="456"/>
      <c r="I80" s="456"/>
      <c r="J80" s="456"/>
      <c r="K80" s="456"/>
      <c r="L80" s="456"/>
    </row>
    <row r="81" spans="2:12" ht="13.5" customHeight="1">
      <c r="B81" s="440" t="s">
        <v>54</v>
      </c>
      <c r="C81" s="441"/>
      <c r="D81" s="442">
        <v>273</v>
      </c>
      <c r="E81" s="442">
        <v>46</v>
      </c>
      <c r="F81" s="442">
        <v>68</v>
      </c>
      <c r="G81" s="442">
        <v>29</v>
      </c>
      <c r="H81" s="442">
        <v>7</v>
      </c>
      <c r="I81" s="442" t="s">
        <v>88</v>
      </c>
      <c r="J81" s="442" t="s">
        <v>79</v>
      </c>
      <c r="K81" s="442" t="s">
        <v>79</v>
      </c>
      <c r="L81" s="442">
        <v>76</v>
      </c>
    </row>
    <row r="82" spans="2:12" ht="13.5" customHeight="1">
      <c r="B82" s="440" t="s">
        <v>94</v>
      </c>
      <c r="C82" s="441"/>
      <c r="D82" s="442">
        <v>62</v>
      </c>
      <c r="E82" s="442">
        <v>62.5</v>
      </c>
      <c r="F82" s="442">
        <v>44</v>
      </c>
      <c r="G82" s="442">
        <v>33</v>
      </c>
      <c r="H82" s="442">
        <v>9</v>
      </c>
      <c r="I82" s="442" t="s">
        <v>88</v>
      </c>
      <c r="J82" s="442" t="s">
        <v>79</v>
      </c>
      <c r="K82" s="442" t="s">
        <v>79</v>
      </c>
      <c r="L82" s="442">
        <v>46</v>
      </c>
    </row>
    <row r="83" spans="2:12" ht="13.5" customHeight="1">
      <c r="B83" s="440" t="s">
        <v>95</v>
      </c>
      <c r="C83" s="441"/>
      <c r="D83" s="442" t="s">
        <v>19</v>
      </c>
      <c r="E83" s="442" t="s">
        <v>79</v>
      </c>
      <c r="F83" s="442" t="s">
        <v>79</v>
      </c>
      <c r="G83" s="442" t="s">
        <v>79</v>
      </c>
      <c r="H83" s="442" t="s">
        <v>79</v>
      </c>
      <c r="I83" s="442" t="s">
        <v>88</v>
      </c>
      <c r="J83" s="442" t="s">
        <v>79</v>
      </c>
      <c r="K83" s="442" t="s">
        <v>79</v>
      </c>
      <c r="L83" s="442" t="s">
        <v>19</v>
      </c>
    </row>
    <row r="84" spans="2:12" ht="13.5" customHeight="1">
      <c r="B84" s="440" t="s">
        <v>96</v>
      </c>
      <c r="C84" s="441"/>
      <c r="D84" s="442">
        <v>30</v>
      </c>
      <c r="E84" s="442">
        <v>28</v>
      </c>
      <c r="F84" s="442">
        <v>43</v>
      </c>
      <c r="G84" s="442">
        <v>36.5</v>
      </c>
      <c r="H84" s="442">
        <v>7</v>
      </c>
      <c r="I84" s="442" t="s">
        <v>88</v>
      </c>
      <c r="J84" s="442" t="s">
        <v>79</v>
      </c>
      <c r="K84" s="442" t="s">
        <v>79</v>
      </c>
      <c r="L84" s="442">
        <v>32</v>
      </c>
    </row>
    <row r="85" spans="2:12" ht="13.5" customHeight="1">
      <c r="B85" s="440" t="s">
        <v>97</v>
      </c>
      <c r="C85" s="441"/>
      <c r="D85" s="442">
        <v>70</v>
      </c>
      <c r="E85" s="442">
        <v>55</v>
      </c>
      <c r="F85" s="442">
        <v>48.5</v>
      </c>
      <c r="G85" s="442">
        <v>33</v>
      </c>
      <c r="H85" s="442">
        <v>7</v>
      </c>
      <c r="I85" s="442" t="s">
        <v>88</v>
      </c>
      <c r="J85" s="442" t="s">
        <v>79</v>
      </c>
      <c r="K85" s="442" t="s">
        <v>79</v>
      </c>
      <c r="L85" s="442">
        <v>52</v>
      </c>
    </row>
    <row r="86" spans="2:12" ht="13.5" customHeight="1">
      <c r="B86" s="440" t="s">
        <v>52</v>
      </c>
      <c r="C86" s="441"/>
      <c r="D86" s="442">
        <v>70</v>
      </c>
      <c r="E86" s="442" t="s">
        <v>79</v>
      </c>
      <c r="F86" s="442">
        <v>53.5</v>
      </c>
      <c r="G86" s="442">
        <v>43</v>
      </c>
      <c r="H86" s="442">
        <v>24</v>
      </c>
      <c r="I86" s="442" t="s">
        <v>88</v>
      </c>
      <c r="J86" s="442" t="s">
        <v>79</v>
      </c>
      <c r="K86" s="442" t="s">
        <v>79</v>
      </c>
      <c r="L86" s="442">
        <v>56</v>
      </c>
    </row>
    <row r="87" spans="2:12" ht="13.5" customHeight="1">
      <c r="B87" s="440" t="s">
        <v>98</v>
      </c>
      <c r="C87" s="444"/>
      <c r="D87" s="442">
        <v>86</v>
      </c>
      <c r="E87" s="442">
        <v>81</v>
      </c>
      <c r="F87" s="442">
        <v>56</v>
      </c>
      <c r="G87" s="442">
        <v>38</v>
      </c>
      <c r="H87" s="442">
        <v>13</v>
      </c>
      <c r="I87" s="442" t="s">
        <v>88</v>
      </c>
      <c r="J87" s="442" t="s">
        <v>79</v>
      </c>
      <c r="K87" s="442" t="s">
        <v>79</v>
      </c>
      <c r="L87" s="442">
        <v>58</v>
      </c>
    </row>
    <row r="88" spans="2:12" ht="13.5" customHeight="1">
      <c r="B88" s="440" t="s">
        <v>878</v>
      </c>
      <c r="C88" s="444"/>
      <c r="D88" s="442">
        <v>278.5</v>
      </c>
      <c r="E88" s="442" t="s">
        <v>19</v>
      </c>
      <c r="F88" s="442" t="s">
        <v>19</v>
      </c>
      <c r="G88" s="442">
        <v>52</v>
      </c>
      <c r="H88" s="442" t="s">
        <v>19</v>
      </c>
      <c r="I88" s="442" t="s">
        <v>88</v>
      </c>
      <c r="J88" s="442" t="s">
        <v>79</v>
      </c>
      <c r="K88" s="442" t="s">
        <v>79</v>
      </c>
      <c r="L88" s="442">
        <v>64</v>
      </c>
    </row>
    <row r="89" spans="2:12" ht="13.5" customHeight="1">
      <c r="B89" s="440" t="s">
        <v>99</v>
      </c>
      <c r="C89" s="445"/>
      <c r="D89" s="442">
        <v>91</v>
      </c>
      <c r="E89" s="442">
        <v>106</v>
      </c>
      <c r="F89" s="442">
        <v>69</v>
      </c>
      <c r="G89" s="442">
        <v>22.5</v>
      </c>
      <c r="H89" s="442" t="s">
        <v>19</v>
      </c>
      <c r="I89" s="442" t="s">
        <v>88</v>
      </c>
      <c r="J89" s="442" t="s">
        <v>79</v>
      </c>
      <c r="K89" s="442" t="s">
        <v>79</v>
      </c>
      <c r="L89" s="442">
        <v>36</v>
      </c>
    </row>
    <row r="90" spans="2:12" ht="13.5" customHeight="1">
      <c r="B90" s="440" t="s">
        <v>53</v>
      </c>
      <c r="C90" s="445"/>
      <c r="D90" s="442">
        <v>57</v>
      </c>
      <c r="E90" s="442">
        <v>21</v>
      </c>
      <c r="F90" s="442">
        <v>26.5</v>
      </c>
      <c r="G90" s="442">
        <v>37</v>
      </c>
      <c r="H90" s="442">
        <v>20</v>
      </c>
      <c r="I90" s="442" t="s">
        <v>88</v>
      </c>
      <c r="J90" s="442" t="s">
        <v>79</v>
      </c>
      <c r="K90" s="442" t="s">
        <v>79</v>
      </c>
      <c r="L90" s="442">
        <v>36.5</v>
      </c>
    </row>
    <row r="91" spans="2:12" ht="13.5" customHeight="1">
      <c r="B91" s="440" t="s">
        <v>100</v>
      </c>
      <c r="C91" s="441"/>
      <c r="D91" s="442">
        <v>332</v>
      </c>
      <c r="E91" s="442">
        <v>332</v>
      </c>
      <c r="F91" s="442">
        <v>368.5</v>
      </c>
      <c r="G91" s="442">
        <v>80</v>
      </c>
      <c r="H91" s="442">
        <v>66</v>
      </c>
      <c r="I91" s="442" t="s">
        <v>88</v>
      </c>
      <c r="J91" s="442" t="s">
        <v>79</v>
      </c>
      <c r="K91" s="442" t="s">
        <v>79</v>
      </c>
      <c r="L91" s="442">
        <v>181</v>
      </c>
    </row>
    <row r="92" spans="1:12" s="454" customFormat="1" ht="13.5" customHeight="1">
      <c r="A92" s="437"/>
      <c r="B92" s="440" t="s">
        <v>51</v>
      </c>
      <c r="C92" s="441"/>
      <c r="D92" s="442">
        <v>176</v>
      </c>
      <c r="E92" s="442">
        <v>209</v>
      </c>
      <c r="F92" s="442">
        <v>34</v>
      </c>
      <c r="G92" s="442">
        <v>23</v>
      </c>
      <c r="H92" s="442">
        <v>79.5</v>
      </c>
      <c r="I92" s="442" t="s">
        <v>88</v>
      </c>
      <c r="J92" s="442" t="s">
        <v>79</v>
      </c>
      <c r="K92" s="442" t="s">
        <v>79</v>
      </c>
      <c r="L92" s="442">
        <v>61</v>
      </c>
    </row>
    <row r="93" spans="2:12" ht="13.5" customHeight="1">
      <c r="B93" s="440" t="s">
        <v>879</v>
      </c>
      <c r="C93" s="441"/>
      <c r="D93" s="442">
        <v>43</v>
      </c>
      <c r="E93" s="442">
        <v>63</v>
      </c>
      <c r="F93" s="442" t="s">
        <v>79</v>
      </c>
      <c r="G93" s="442">
        <v>62.5</v>
      </c>
      <c r="H93" s="442" t="s">
        <v>79</v>
      </c>
      <c r="I93" s="442" t="s">
        <v>88</v>
      </c>
      <c r="J93" s="442" t="s">
        <v>79</v>
      </c>
      <c r="K93" s="442" t="s">
        <v>79</v>
      </c>
      <c r="L93" s="442">
        <v>53</v>
      </c>
    </row>
    <row r="94" spans="2:12" ht="13.5" customHeight="1">
      <c r="B94" s="440" t="s">
        <v>880</v>
      </c>
      <c r="C94" s="441"/>
      <c r="D94" s="442">
        <v>51</v>
      </c>
      <c r="E94" s="442">
        <v>106</v>
      </c>
      <c r="F94" s="442" t="s">
        <v>79</v>
      </c>
      <c r="G94" s="442">
        <v>70</v>
      </c>
      <c r="H94" s="442" t="s">
        <v>79</v>
      </c>
      <c r="I94" s="442" t="s">
        <v>88</v>
      </c>
      <c r="J94" s="442" t="s">
        <v>79</v>
      </c>
      <c r="K94" s="442" t="s">
        <v>79</v>
      </c>
      <c r="L94" s="442">
        <v>69</v>
      </c>
    </row>
    <row r="95" spans="2:12" ht="13.5" customHeight="1">
      <c r="B95" s="440" t="s">
        <v>881</v>
      </c>
      <c r="C95" s="441"/>
      <c r="D95" s="442">
        <v>79</v>
      </c>
      <c r="E95" s="442">
        <v>69</v>
      </c>
      <c r="F95" s="442">
        <v>165.5</v>
      </c>
      <c r="G95" s="442" t="s">
        <v>19</v>
      </c>
      <c r="H95" s="442" t="s">
        <v>19</v>
      </c>
      <c r="I95" s="442" t="s">
        <v>88</v>
      </c>
      <c r="J95" s="442" t="s">
        <v>79</v>
      </c>
      <c r="K95" s="442" t="s">
        <v>79</v>
      </c>
      <c r="L95" s="442">
        <v>79</v>
      </c>
    </row>
    <row r="96" spans="1:12" ht="13.5" customHeight="1">
      <c r="A96" s="446" t="s">
        <v>882</v>
      </c>
      <c r="B96" s="447"/>
      <c r="C96" s="447"/>
      <c r="D96" s="448">
        <v>65</v>
      </c>
      <c r="E96" s="448">
        <v>48</v>
      </c>
      <c r="F96" s="448">
        <v>30</v>
      </c>
      <c r="G96" s="448">
        <v>34</v>
      </c>
      <c r="H96" s="448">
        <v>14</v>
      </c>
      <c r="I96" s="442" t="s">
        <v>88</v>
      </c>
      <c r="J96" s="442" t="s">
        <v>79</v>
      </c>
      <c r="K96" s="442" t="s">
        <v>79</v>
      </c>
      <c r="L96" s="448">
        <v>44</v>
      </c>
    </row>
    <row r="97" spans="1:12" ht="13.5" customHeight="1">
      <c r="A97" s="438" t="s">
        <v>883</v>
      </c>
      <c r="B97" s="436"/>
      <c r="C97" s="436"/>
      <c r="D97" s="450"/>
      <c r="E97" s="450"/>
      <c r="F97" s="450"/>
      <c r="G97" s="450"/>
      <c r="H97" s="450"/>
      <c r="I97" s="450"/>
      <c r="J97" s="450"/>
      <c r="K97" s="450"/>
      <c r="L97" s="450"/>
    </row>
    <row r="98" spans="2:12" ht="13.5" customHeight="1">
      <c r="B98" s="440" t="s">
        <v>54</v>
      </c>
      <c r="C98" s="441"/>
      <c r="D98" s="442">
        <v>365</v>
      </c>
      <c r="E98" s="442">
        <v>126</v>
      </c>
      <c r="F98" s="442">
        <v>125</v>
      </c>
      <c r="G98" s="442">
        <v>145</v>
      </c>
      <c r="H98" s="442">
        <v>52</v>
      </c>
      <c r="I98" s="442" t="s">
        <v>88</v>
      </c>
      <c r="J98" s="442" t="s">
        <v>79</v>
      </c>
      <c r="K98" s="442" t="s">
        <v>79</v>
      </c>
      <c r="L98" s="442">
        <v>344</v>
      </c>
    </row>
    <row r="99" spans="2:12" ht="13.5" customHeight="1">
      <c r="B99" s="440" t="s">
        <v>94</v>
      </c>
      <c r="C99" s="441"/>
      <c r="D99" s="442">
        <v>237</v>
      </c>
      <c r="E99" s="442">
        <v>270</v>
      </c>
      <c r="F99" s="442">
        <v>137</v>
      </c>
      <c r="G99" s="442">
        <v>102</v>
      </c>
      <c r="H99" s="442">
        <v>43</v>
      </c>
      <c r="I99" s="442" t="s">
        <v>88</v>
      </c>
      <c r="J99" s="442" t="s">
        <v>79</v>
      </c>
      <c r="K99" s="442" t="s">
        <v>79</v>
      </c>
      <c r="L99" s="442">
        <v>177</v>
      </c>
    </row>
    <row r="100" spans="2:12" ht="13.5" customHeight="1">
      <c r="B100" s="440" t="s">
        <v>95</v>
      </c>
      <c r="C100" s="441"/>
      <c r="D100" s="442" t="s">
        <v>19</v>
      </c>
      <c r="E100" s="442" t="s">
        <v>79</v>
      </c>
      <c r="F100" s="442" t="s">
        <v>79</v>
      </c>
      <c r="G100" s="442" t="s">
        <v>79</v>
      </c>
      <c r="H100" s="442" t="s">
        <v>79</v>
      </c>
      <c r="I100" s="442" t="s">
        <v>88</v>
      </c>
      <c r="J100" s="442" t="s">
        <v>79</v>
      </c>
      <c r="K100" s="442" t="s">
        <v>79</v>
      </c>
      <c r="L100" s="442" t="s">
        <v>19</v>
      </c>
    </row>
    <row r="101" spans="2:12" ht="13.5" customHeight="1">
      <c r="B101" s="440" t="s">
        <v>96</v>
      </c>
      <c r="C101" s="441"/>
      <c r="D101" s="442">
        <v>129.5</v>
      </c>
      <c r="E101" s="442">
        <v>96</v>
      </c>
      <c r="F101" s="442">
        <v>104</v>
      </c>
      <c r="G101" s="442">
        <v>197</v>
      </c>
      <c r="H101" s="442">
        <v>21</v>
      </c>
      <c r="I101" s="442" t="s">
        <v>88</v>
      </c>
      <c r="J101" s="442" t="s">
        <v>79</v>
      </c>
      <c r="K101" s="442" t="s">
        <v>79</v>
      </c>
      <c r="L101" s="442">
        <v>158</v>
      </c>
    </row>
    <row r="102" spans="2:12" ht="13.5" customHeight="1">
      <c r="B102" s="440" t="s">
        <v>97</v>
      </c>
      <c r="C102" s="441"/>
      <c r="D102" s="442">
        <v>285</v>
      </c>
      <c r="E102" s="442">
        <v>176</v>
      </c>
      <c r="F102" s="442">
        <v>167</v>
      </c>
      <c r="G102" s="442">
        <v>116</v>
      </c>
      <c r="H102" s="442">
        <v>63</v>
      </c>
      <c r="I102" s="442" t="s">
        <v>88</v>
      </c>
      <c r="J102" s="442" t="s">
        <v>79</v>
      </c>
      <c r="K102" s="442" t="s">
        <v>79</v>
      </c>
      <c r="L102" s="442">
        <v>218</v>
      </c>
    </row>
    <row r="103" spans="2:12" ht="13.5" customHeight="1">
      <c r="B103" s="440" t="s">
        <v>52</v>
      </c>
      <c r="C103" s="441"/>
      <c r="D103" s="442">
        <v>280</v>
      </c>
      <c r="E103" s="442" t="s">
        <v>79</v>
      </c>
      <c r="F103" s="442">
        <v>125.5</v>
      </c>
      <c r="G103" s="442">
        <v>126</v>
      </c>
      <c r="H103" s="442">
        <v>63</v>
      </c>
      <c r="I103" s="442" t="s">
        <v>88</v>
      </c>
      <c r="J103" s="442" t="s">
        <v>79</v>
      </c>
      <c r="K103" s="442" t="s">
        <v>79</v>
      </c>
      <c r="L103" s="442">
        <v>246</v>
      </c>
    </row>
    <row r="104" spans="2:12" ht="13.5" customHeight="1">
      <c r="B104" s="440" t="s">
        <v>98</v>
      </c>
      <c r="C104" s="444"/>
      <c r="D104" s="442">
        <v>339</v>
      </c>
      <c r="E104" s="442">
        <v>259</v>
      </c>
      <c r="F104" s="442">
        <v>223</v>
      </c>
      <c r="G104" s="442">
        <v>127</v>
      </c>
      <c r="H104" s="442">
        <v>48</v>
      </c>
      <c r="I104" s="442" t="s">
        <v>88</v>
      </c>
      <c r="J104" s="442" t="s">
        <v>79</v>
      </c>
      <c r="K104" s="442" t="s">
        <v>79</v>
      </c>
      <c r="L104" s="442">
        <v>297</v>
      </c>
    </row>
    <row r="105" spans="2:12" ht="13.5" customHeight="1">
      <c r="B105" s="440" t="s">
        <v>878</v>
      </c>
      <c r="C105" s="444"/>
      <c r="D105" s="442">
        <v>364</v>
      </c>
      <c r="E105" s="442" t="s">
        <v>19</v>
      </c>
      <c r="F105" s="442" t="s">
        <v>19</v>
      </c>
      <c r="G105" s="442">
        <v>185</v>
      </c>
      <c r="H105" s="442" t="s">
        <v>19</v>
      </c>
      <c r="I105" s="442" t="s">
        <v>88</v>
      </c>
      <c r="J105" s="442" t="s">
        <v>79</v>
      </c>
      <c r="K105" s="442" t="s">
        <v>79</v>
      </c>
      <c r="L105" s="442">
        <v>349</v>
      </c>
    </row>
    <row r="106" spans="2:12" ht="13.5" customHeight="1">
      <c r="B106" s="440" t="s">
        <v>99</v>
      </c>
      <c r="C106" s="445"/>
      <c r="D106" s="442">
        <v>353</v>
      </c>
      <c r="E106" s="442">
        <v>243</v>
      </c>
      <c r="F106" s="442">
        <v>335</v>
      </c>
      <c r="G106" s="442">
        <v>123</v>
      </c>
      <c r="H106" s="442" t="s">
        <v>19</v>
      </c>
      <c r="I106" s="442" t="s">
        <v>88</v>
      </c>
      <c r="J106" s="442" t="s">
        <v>79</v>
      </c>
      <c r="K106" s="442" t="s">
        <v>79</v>
      </c>
      <c r="L106" s="442">
        <v>169</v>
      </c>
    </row>
    <row r="107" spans="2:12" ht="13.5" customHeight="1">
      <c r="B107" s="440" t="s">
        <v>53</v>
      </c>
      <c r="C107" s="445"/>
      <c r="D107" s="442">
        <v>299</v>
      </c>
      <c r="E107" s="442">
        <v>68</v>
      </c>
      <c r="F107" s="442">
        <v>50</v>
      </c>
      <c r="G107" s="442">
        <v>91</v>
      </c>
      <c r="H107" s="442">
        <v>68</v>
      </c>
      <c r="I107" s="442" t="s">
        <v>88</v>
      </c>
      <c r="J107" s="442" t="s">
        <v>79</v>
      </c>
      <c r="K107" s="442" t="s">
        <v>79</v>
      </c>
      <c r="L107" s="442">
        <v>172</v>
      </c>
    </row>
    <row r="108" spans="2:12" ht="13.5" customHeight="1">
      <c r="B108" s="440" t="s">
        <v>100</v>
      </c>
      <c r="C108" s="441"/>
      <c r="D108" s="442">
        <v>549</v>
      </c>
      <c r="E108" s="442">
        <v>488</v>
      </c>
      <c r="F108" s="442">
        <v>404</v>
      </c>
      <c r="G108" s="442">
        <v>269</v>
      </c>
      <c r="H108" s="442">
        <v>349</v>
      </c>
      <c r="I108" s="442" t="s">
        <v>88</v>
      </c>
      <c r="J108" s="442" t="s">
        <v>79</v>
      </c>
      <c r="K108" s="442" t="s">
        <v>79</v>
      </c>
      <c r="L108" s="442">
        <v>422</v>
      </c>
    </row>
    <row r="109" spans="1:12" s="454" customFormat="1" ht="13.5" customHeight="1">
      <c r="A109" s="437"/>
      <c r="B109" s="440" t="s">
        <v>51</v>
      </c>
      <c r="C109" s="441"/>
      <c r="D109" s="442">
        <v>346</v>
      </c>
      <c r="E109" s="442">
        <v>334</v>
      </c>
      <c r="F109" s="442">
        <v>384</v>
      </c>
      <c r="G109" s="442">
        <v>129.5</v>
      </c>
      <c r="H109" s="442">
        <v>272</v>
      </c>
      <c r="I109" s="442" t="s">
        <v>88</v>
      </c>
      <c r="J109" s="442" t="s">
        <v>79</v>
      </c>
      <c r="K109" s="442" t="s">
        <v>79</v>
      </c>
      <c r="L109" s="442">
        <v>334</v>
      </c>
    </row>
    <row r="110" spans="2:12" ht="13.5" customHeight="1">
      <c r="B110" s="440" t="s">
        <v>879</v>
      </c>
      <c r="C110" s="441"/>
      <c r="D110" s="442">
        <v>361.5</v>
      </c>
      <c r="E110" s="442">
        <v>160</v>
      </c>
      <c r="F110" s="442" t="s">
        <v>79</v>
      </c>
      <c r="G110" s="442">
        <v>127</v>
      </c>
      <c r="H110" s="442" t="s">
        <v>79</v>
      </c>
      <c r="I110" s="442" t="s">
        <v>88</v>
      </c>
      <c r="J110" s="442" t="s">
        <v>79</v>
      </c>
      <c r="K110" s="442" t="s">
        <v>79</v>
      </c>
      <c r="L110" s="442">
        <v>339</v>
      </c>
    </row>
    <row r="111" spans="2:12" ht="13.5" customHeight="1">
      <c r="B111" s="440" t="s">
        <v>880</v>
      </c>
      <c r="C111" s="441"/>
      <c r="D111" s="442">
        <v>365</v>
      </c>
      <c r="E111" s="442">
        <v>269</v>
      </c>
      <c r="F111" s="442" t="s">
        <v>79</v>
      </c>
      <c r="G111" s="442">
        <v>152</v>
      </c>
      <c r="H111" s="442" t="s">
        <v>79</v>
      </c>
      <c r="I111" s="442" t="s">
        <v>88</v>
      </c>
      <c r="J111" s="442" t="s">
        <v>79</v>
      </c>
      <c r="K111" s="442" t="s">
        <v>79</v>
      </c>
      <c r="L111" s="442">
        <v>357</v>
      </c>
    </row>
    <row r="112" spans="2:12" ht="13.5" customHeight="1">
      <c r="B112" s="440" t="s">
        <v>881</v>
      </c>
      <c r="C112" s="441"/>
      <c r="D112" s="442">
        <v>308</v>
      </c>
      <c r="E112" s="442">
        <v>233</v>
      </c>
      <c r="F112" s="442">
        <v>368.5</v>
      </c>
      <c r="G112" s="442" t="s">
        <v>19</v>
      </c>
      <c r="H112" s="442" t="s">
        <v>19</v>
      </c>
      <c r="I112" s="442" t="s">
        <v>88</v>
      </c>
      <c r="J112" s="442" t="s">
        <v>79</v>
      </c>
      <c r="K112" s="442" t="s">
        <v>79</v>
      </c>
      <c r="L112" s="442">
        <v>314</v>
      </c>
    </row>
    <row r="113" spans="1:12" ht="13.5" customHeight="1">
      <c r="A113" s="446" t="s">
        <v>882</v>
      </c>
      <c r="B113" s="447"/>
      <c r="C113" s="447"/>
      <c r="D113" s="448">
        <v>341</v>
      </c>
      <c r="E113" s="448">
        <v>162</v>
      </c>
      <c r="F113" s="448">
        <v>125</v>
      </c>
      <c r="G113" s="448">
        <v>143</v>
      </c>
      <c r="H113" s="448">
        <v>91</v>
      </c>
      <c r="I113" s="442" t="s">
        <v>88</v>
      </c>
      <c r="J113" s="442" t="s">
        <v>79</v>
      </c>
      <c r="K113" s="442" t="s">
        <v>79</v>
      </c>
      <c r="L113" s="448">
        <v>290</v>
      </c>
    </row>
    <row r="114" spans="1:12" ht="13.5" customHeight="1">
      <c r="A114" s="446"/>
      <c r="B114" s="447"/>
      <c r="C114" s="447"/>
      <c r="D114" s="448"/>
      <c r="E114" s="448"/>
      <c r="F114" s="448"/>
      <c r="G114" s="448"/>
      <c r="H114" s="448"/>
      <c r="I114" s="442"/>
      <c r="J114" s="448"/>
      <c r="K114" s="448"/>
      <c r="L114" s="455" t="s">
        <v>80</v>
      </c>
    </row>
    <row r="115" spans="1:12" ht="31.5" customHeight="1">
      <c r="A115" s="758" t="s">
        <v>1241</v>
      </c>
      <c r="B115" s="759"/>
      <c r="C115" s="759"/>
      <c r="D115" s="759"/>
      <c r="E115" s="759"/>
      <c r="F115" s="759"/>
      <c r="G115" s="759"/>
      <c r="H115" s="759"/>
      <c r="I115" s="759"/>
      <c r="J115" s="759"/>
      <c r="K115" s="759"/>
      <c r="L115" s="759"/>
    </row>
    <row r="116" spans="1:12" ht="13.5" customHeight="1">
      <c r="A116" s="433"/>
      <c r="B116" s="433"/>
      <c r="C116" s="433"/>
      <c r="D116" s="434" t="s">
        <v>46</v>
      </c>
      <c r="E116" s="434" t="s">
        <v>2</v>
      </c>
      <c r="F116" s="434" t="s">
        <v>3</v>
      </c>
      <c r="G116" s="434" t="s">
        <v>4</v>
      </c>
      <c r="H116" s="434" t="s">
        <v>5</v>
      </c>
      <c r="I116" s="434" t="s">
        <v>6</v>
      </c>
      <c r="J116" s="434" t="s">
        <v>7</v>
      </c>
      <c r="K116" s="434" t="s">
        <v>8</v>
      </c>
      <c r="L116" s="434" t="s">
        <v>78</v>
      </c>
    </row>
    <row r="117" spans="1:12" ht="13.5" customHeight="1">
      <c r="A117" s="436"/>
      <c r="B117" s="753" t="s">
        <v>102</v>
      </c>
      <c r="C117" s="754"/>
      <c r="D117" s="754"/>
      <c r="E117" s="754"/>
      <c r="F117" s="754"/>
      <c r="G117" s="754"/>
      <c r="H117" s="754"/>
      <c r="I117" s="754"/>
      <c r="J117" s="754"/>
      <c r="K117" s="754"/>
      <c r="L117" s="754"/>
    </row>
    <row r="118" spans="1:12" ht="13.5" customHeight="1">
      <c r="A118" s="438" t="s">
        <v>877</v>
      </c>
      <c r="B118" s="436"/>
      <c r="C118" s="436"/>
      <c r="D118" s="450"/>
      <c r="E118" s="456"/>
      <c r="F118" s="456"/>
      <c r="G118" s="456"/>
      <c r="H118" s="456"/>
      <c r="I118" s="456"/>
      <c r="J118" s="456"/>
      <c r="K118" s="456"/>
      <c r="L118" s="456"/>
    </row>
    <row r="119" spans="2:12" ht="13.5" customHeight="1">
      <c r="B119" s="440" t="s">
        <v>54</v>
      </c>
      <c r="C119" s="441"/>
      <c r="D119" s="442">
        <v>211</v>
      </c>
      <c r="E119" s="442">
        <v>59</v>
      </c>
      <c r="F119" s="442">
        <v>37</v>
      </c>
      <c r="G119" s="442">
        <v>41</v>
      </c>
      <c r="H119" s="442">
        <v>61</v>
      </c>
      <c r="I119" s="442" t="s">
        <v>88</v>
      </c>
      <c r="J119" s="442">
        <v>162</v>
      </c>
      <c r="K119" s="442">
        <v>149</v>
      </c>
      <c r="L119" s="442">
        <v>84</v>
      </c>
    </row>
    <row r="120" spans="2:12" ht="13.5" customHeight="1">
      <c r="B120" s="440" t="s">
        <v>94</v>
      </c>
      <c r="C120" s="441"/>
      <c r="D120" s="442">
        <v>63</v>
      </c>
      <c r="E120" s="442">
        <v>49</v>
      </c>
      <c r="F120" s="442">
        <v>40</v>
      </c>
      <c r="G120" s="442">
        <v>32</v>
      </c>
      <c r="H120" s="442">
        <v>47</v>
      </c>
      <c r="I120" s="442" t="s">
        <v>88</v>
      </c>
      <c r="J120" s="442">
        <v>72</v>
      </c>
      <c r="K120" s="442">
        <v>64</v>
      </c>
      <c r="L120" s="442">
        <v>50</v>
      </c>
    </row>
    <row r="121" spans="2:12" ht="13.5" customHeight="1">
      <c r="B121" s="440" t="s">
        <v>95</v>
      </c>
      <c r="C121" s="441"/>
      <c r="D121" s="442">
        <v>18</v>
      </c>
      <c r="E121" s="442">
        <v>23</v>
      </c>
      <c r="F121" s="442">
        <v>5</v>
      </c>
      <c r="G121" s="442">
        <v>21</v>
      </c>
      <c r="H121" s="442">
        <v>12</v>
      </c>
      <c r="I121" s="442" t="s">
        <v>88</v>
      </c>
      <c r="J121" s="442">
        <v>16</v>
      </c>
      <c r="K121" s="442">
        <v>0</v>
      </c>
      <c r="L121" s="442">
        <v>15</v>
      </c>
    </row>
    <row r="122" spans="2:12" ht="13.5" customHeight="1">
      <c r="B122" s="440" t="s">
        <v>96</v>
      </c>
      <c r="C122" s="441"/>
      <c r="D122" s="442">
        <v>25</v>
      </c>
      <c r="E122" s="442">
        <v>22</v>
      </c>
      <c r="F122" s="442">
        <v>30</v>
      </c>
      <c r="G122" s="442">
        <v>28</v>
      </c>
      <c r="H122" s="442">
        <v>30</v>
      </c>
      <c r="I122" s="442" t="s">
        <v>88</v>
      </c>
      <c r="J122" s="442">
        <v>85.5</v>
      </c>
      <c r="K122" s="442">
        <v>93</v>
      </c>
      <c r="L122" s="442">
        <v>26</v>
      </c>
    </row>
    <row r="123" spans="2:12" ht="13.5" customHeight="1">
      <c r="B123" s="440" t="s">
        <v>97</v>
      </c>
      <c r="C123" s="441"/>
      <c r="D123" s="442">
        <v>68</v>
      </c>
      <c r="E123" s="442">
        <v>79</v>
      </c>
      <c r="F123" s="442">
        <v>60</v>
      </c>
      <c r="G123" s="442">
        <v>33</v>
      </c>
      <c r="H123" s="442">
        <v>44</v>
      </c>
      <c r="I123" s="442" t="s">
        <v>88</v>
      </c>
      <c r="J123" s="442">
        <v>110.5</v>
      </c>
      <c r="K123" s="442">
        <v>100</v>
      </c>
      <c r="L123" s="442">
        <v>67</v>
      </c>
    </row>
    <row r="124" spans="2:12" ht="13.5" customHeight="1">
      <c r="B124" s="440" t="s">
        <v>52</v>
      </c>
      <c r="C124" s="441"/>
      <c r="D124" s="442">
        <v>52</v>
      </c>
      <c r="E124" s="442">
        <v>51</v>
      </c>
      <c r="F124" s="442">
        <v>39</v>
      </c>
      <c r="G124" s="442">
        <v>49</v>
      </c>
      <c r="H124" s="442">
        <v>57</v>
      </c>
      <c r="I124" s="442" t="s">
        <v>88</v>
      </c>
      <c r="J124" s="442">
        <v>71.5</v>
      </c>
      <c r="K124" s="442">
        <v>90</v>
      </c>
      <c r="L124" s="442">
        <v>49</v>
      </c>
    </row>
    <row r="125" spans="2:12" ht="13.5" customHeight="1">
      <c r="B125" s="440" t="s">
        <v>98</v>
      </c>
      <c r="C125" s="444"/>
      <c r="D125" s="442">
        <v>71</v>
      </c>
      <c r="E125" s="442">
        <v>53</v>
      </c>
      <c r="F125" s="442">
        <v>47</v>
      </c>
      <c r="G125" s="442">
        <v>38</v>
      </c>
      <c r="H125" s="442">
        <v>50</v>
      </c>
      <c r="I125" s="442" t="s">
        <v>88</v>
      </c>
      <c r="J125" s="442">
        <v>87.5</v>
      </c>
      <c r="K125" s="442">
        <v>72.5</v>
      </c>
      <c r="L125" s="442">
        <v>57</v>
      </c>
    </row>
    <row r="126" spans="2:12" ht="13.5" customHeight="1">
      <c r="B126" s="440" t="s">
        <v>878</v>
      </c>
      <c r="C126" s="444"/>
      <c r="D126" s="442">
        <v>296</v>
      </c>
      <c r="E126" s="442">
        <v>85</v>
      </c>
      <c r="F126" s="442">
        <v>66</v>
      </c>
      <c r="G126" s="442">
        <v>101</v>
      </c>
      <c r="H126" s="442">
        <v>131</v>
      </c>
      <c r="I126" s="442" t="s">
        <v>88</v>
      </c>
      <c r="J126" s="442">
        <v>372</v>
      </c>
      <c r="K126" s="442">
        <v>68</v>
      </c>
      <c r="L126" s="442">
        <v>103</v>
      </c>
    </row>
    <row r="127" spans="1:12" s="454" customFormat="1" ht="13.5" customHeight="1">
      <c r="A127" s="437"/>
      <c r="B127" s="440" t="s">
        <v>99</v>
      </c>
      <c r="C127" s="445"/>
      <c r="D127" s="442">
        <v>70</v>
      </c>
      <c r="E127" s="442">
        <v>47</v>
      </c>
      <c r="F127" s="442">
        <v>34</v>
      </c>
      <c r="G127" s="442">
        <v>59</v>
      </c>
      <c r="H127" s="442">
        <v>50</v>
      </c>
      <c r="I127" s="442" t="s">
        <v>88</v>
      </c>
      <c r="J127" s="442">
        <v>148</v>
      </c>
      <c r="K127" s="442">
        <v>29.5</v>
      </c>
      <c r="L127" s="442">
        <v>48</v>
      </c>
    </row>
    <row r="128" spans="2:12" ht="13.5" customHeight="1">
      <c r="B128" s="440" t="s">
        <v>53</v>
      </c>
      <c r="C128" s="445"/>
      <c r="D128" s="442">
        <v>61</v>
      </c>
      <c r="E128" s="442">
        <v>29</v>
      </c>
      <c r="F128" s="442">
        <v>40</v>
      </c>
      <c r="G128" s="442">
        <v>41</v>
      </c>
      <c r="H128" s="442">
        <v>56</v>
      </c>
      <c r="I128" s="442" t="s">
        <v>88</v>
      </c>
      <c r="J128" s="442">
        <v>73.5</v>
      </c>
      <c r="K128" s="442">
        <v>89.5</v>
      </c>
      <c r="L128" s="442">
        <v>46</v>
      </c>
    </row>
    <row r="129" spans="2:12" ht="13.5" customHeight="1">
      <c r="B129" s="440" t="s">
        <v>100</v>
      </c>
      <c r="C129" s="441"/>
      <c r="D129" s="442">
        <v>310</v>
      </c>
      <c r="E129" s="442">
        <v>103</v>
      </c>
      <c r="F129" s="442">
        <v>56</v>
      </c>
      <c r="G129" s="442">
        <v>84</v>
      </c>
      <c r="H129" s="442">
        <v>97.5</v>
      </c>
      <c r="I129" s="442" t="s">
        <v>88</v>
      </c>
      <c r="J129" s="442">
        <v>373</v>
      </c>
      <c r="K129" s="442">
        <v>173</v>
      </c>
      <c r="L129" s="442">
        <v>144</v>
      </c>
    </row>
    <row r="130" spans="2:12" ht="13.5" customHeight="1">
      <c r="B130" s="440" t="s">
        <v>51</v>
      </c>
      <c r="C130" s="441"/>
      <c r="D130" s="442">
        <v>224</v>
      </c>
      <c r="E130" s="442">
        <v>85</v>
      </c>
      <c r="F130" s="442">
        <v>53</v>
      </c>
      <c r="G130" s="442">
        <v>75</v>
      </c>
      <c r="H130" s="442">
        <v>77</v>
      </c>
      <c r="I130" s="442" t="s">
        <v>88</v>
      </c>
      <c r="J130" s="442">
        <v>329</v>
      </c>
      <c r="K130" s="442">
        <v>142.5</v>
      </c>
      <c r="L130" s="442">
        <v>91</v>
      </c>
    </row>
    <row r="131" spans="2:12" ht="13.5" customHeight="1">
      <c r="B131" s="440" t="s">
        <v>879</v>
      </c>
      <c r="C131" s="441"/>
      <c r="D131" s="442">
        <v>167</v>
      </c>
      <c r="E131" s="442">
        <v>117</v>
      </c>
      <c r="F131" s="442">
        <v>70</v>
      </c>
      <c r="G131" s="442">
        <v>78</v>
      </c>
      <c r="H131" s="442">
        <v>122</v>
      </c>
      <c r="I131" s="442" t="s">
        <v>88</v>
      </c>
      <c r="J131" s="442">
        <v>223.5</v>
      </c>
      <c r="K131" s="442">
        <v>135.5</v>
      </c>
      <c r="L131" s="442">
        <v>112</v>
      </c>
    </row>
    <row r="132" spans="2:12" ht="13.5" customHeight="1">
      <c r="B132" s="440" t="s">
        <v>880</v>
      </c>
      <c r="C132" s="441"/>
      <c r="D132" s="442">
        <v>301</v>
      </c>
      <c r="E132" s="442">
        <v>148</v>
      </c>
      <c r="F132" s="442">
        <v>93.5</v>
      </c>
      <c r="G132" s="442">
        <v>101</v>
      </c>
      <c r="H132" s="442">
        <v>160</v>
      </c>
      <c r="I132" s="442" t="s">
        <v>88</v>
      </c>
      <c r="J132" s="442">
        <v>366</v>
      </c>
      <c r="K132" s="442">
        <v>220</v>
      </c>
      <c r="L132" s="442">
        <v>174</v>
      </c>
    </row>
    <row r="133" spans="2:12" ht="13.5" customHeight="1">
      <c r="B133" s="440" t="s">
        <v>881</v>
      </c>
      <c r="C133" s="441"/>
      <c r="D133" s="442">
        <v>76</v>
      </c>
      <c r="E133" s="442">
        <v>101</v>
      </c>
      <c r="F133" s="442">
        <v>69.5</v>
      </c>
      <c r="G133" s="442">
        <v>67</v>
      </c>
      <c r="H133" s="442">
        <v>143</v>
      </c>
      <c r="I133" s="442" t="s">
        <v>88</v>
      </c>
      <c r="J133" s="442">
        <v>253.5</v>
      </c>
      <c r="K133" s="442">
        <v>116</v>
      </c>
      <c r="L133" s="442">
        <v>89</v>
      </c>
    </row>
    <row r="134" spans="1:12" ht="13.5" customHeight="1">
      <c r="A134" s="446" t="s">
        <v>882</v>
      </c>
      <c r="B134" s="446"/>
      <c r="C134" s="447"/>
      <c r="D134" s="448">
        <v>45</v>
      </c>
      <c r="E134" s="448">
        <v>36</v>
      </c>
      <c r="F134" s="448">
        <v>28</v>
      </c>
      <c r="G134" s="448">
        <v>32</v>
      </c>
      <c r="H134" s="448">
        <v>36</v>
      </c>
      <c r="I134" s="442" t="s">
        <v>88</v>
      </c>
      <c r="J134" s="448">
        <v>74</v>
      </c>
      <c r="K134" s="448">
        <v>43</v>
      </c>
      <c r="L134" s="448">
        <v>36</v>
      </c>
    </row>
    <row r="135" spans="1:12" ht="13.5" customHeight="1">
      <c r="A135" s="438" t="s">
        <v>883</v>
      </c>
      <c r="B135" s="436"/>
      <c r="C135" s="436"/>
      <c r="D135" s="450"/>
      <c r="E135" s="450"/>
      <c r="F135" s="450"/>
      <c r="G135" s="450"/>
      <c r="H135" s="450"/>
      <c r="I135" s="450"/>
      <c r="J135" s="450"/>
      <c r="K135" s="450"/>
      <c r="L135" s="450"/>
    </row>
    <row r="136" spans="2:12" ht="12.75" customHeight="1">
      <c r="B136" s="440" t="s">
        <v>54</v>
      </c>
      <c r="C136" s="441"/>
      <c r="D136" s="442">
        <v>363</v>
      </c>
      <c r="E136" s="442">
        <v>210</v>
      </c>
      <c r="F136" s="442">
        <v>224</v>
      </c>
      <c r="G136" s="442">
        <v>183</v>
      </c>
      <c r="H136" s="442">
        <v>313</v>
      </c>
      <c r="I136" s="442" t="s">
        <v>88</v>
      </c>
      <c r="J136" s="442">
        <v>371</v>
      </c>
      <c r="K136" s="442">
        <v>340</v>
      </c>
      <c r="L136" s="442">
        <v>337</v>
      </c>
    </row>
    <row r="137" spans="2:12" ht="12.75" customHeight="1">
      <c r="B137" s="440" t="s">
        <v>94</v>
      </c>
      <c r="C137" s="441"/>
      <c r="D137" s="442">
        <v>239</v>
      </c>
      <c r="E137" s="442">
        <v>153</v>
      </c>
      <c r="F137" s="442">
        <v>138</v>
      </c>
      <c r="G137" s="442">
        <v>171</v>
      </c>
      <c r="H137" s="442">
        <v>118</v>
      </c>
      <c r="I137" s="442" t="s">
        <v>88</v>
      </c>
      <c r="J137" s="442">
        <v>273</v>
      </c>
      <c r="K137" s="442">
        <v>259</v>
      </c>
      <c r="L137" s="442">
        <v>176</v>
      </c>
    </row>
    <row r="138" spans="2:12" ht="12.75" customHeight="1">
      <c r="B138" s="440" t="s">
        <v>95</v>
      </c>
      <c r="C138" s="441"/>
      <c r="D138" s="442">
        <v>69</v>
      </c>
      <c r="E138" s="442">
        <v>125</v>
      </c>
      <c r="F138" s="442">
        <v>53</v>
      </c>
      <c r="G138" s="442">
        <v>71</v>
      </c>
      <c r="H138" s="442">
        <v>132</v>
      </c>
      <c r="I138" s="442" t="s">
        <v>88</v>
      </c>
      <c r="J138" s="442">
        <v>55</v>
      </c>
      <c r="K138" s="442">
        <v>0</v>
      </c>
      <c r="L138" s="442">
        <v>81</v>
      </c>
    </row>
    <row r="139" spans="2:12" ht="12.75" customHeight="1">
      <c r="B139" s="440" t="s">
        <v>96</v>
      </c>
      <c r="C139" s="441"/>
      <c r="D139" s="442">
        <v>132</v>
      </c>
      <c r="E139" s="442">
        <v>111</v>
      </c>
      <c r="F139" s="442">
        <v>117</v>
      </c>
      <c r="G139" s="442">
        <v>162</v>
      </c>
      <c r="H139" s="442">
        <v>90</v>
      </c>
      <c r="I139" s="442" t="s">
        <v>88</v>
      </c>
      <c r="J139" s="442">
        <v>274</v>
      </c>
      <c r="K139" s="442">
        <v>293</v>
      </c>
      <c r="L139" s="442">
        <v>130</v>
      </c>
    </row>
    <row r="140" spans="2:12" ht="12.75" customHeight="1">
      <c r="B140" s="440" t="s">
        <v>97</v>
      </c>
      <c r="C140" s="441"/>
      <c r="D140" s="442">
        <v>282</v>
      </c>
      <c r="E140" s="442">
        <v>247</v>
      </c>
      <c r="F140" s="442">
        <v>190.5</v>
      </c>
      <c r="G140" s="442">
        <v>220</v>
      </c>
      <c r="H140" s="442">
        <v>173</v>
      </c>
      <c r="I140" s="442" t="s">
        <v>88</v>
      </c>
      <c r="J140" s="442">
        <v>320</v>
      </c>
      <c r="K140" s="442">
        <v>315</v>
      </c>
      <c r="L140" s="442">
        <v>256</v>
      </c>
    </row>
    <row r="141" spans="2:12" ht="12.75" customHeight="1">
      <c r="B141" s="440" t="s">
        <v>52</v>
      </c>
      <c r="C141" s="441"/>
      <c r="D141" s="442">
        <v>281</v>
      </c>
      <c r="E141" s="442">
        <v>150</v>
      </c>
      <c r="F141" s="442">
        <v>134</v>
      </c>
      <c r="G141" s="442">
        <v>150</v>
      </c>
      <c r="H141" s="442">
        <v>177</v>
      </c>
      <c r="I141" s="442" t="s">
        <v>88</v>
      </c>
      <c r="J141" s="442">
        <v>275</v>
      </c>
      <c r="K141" s="442">
        <v>263</v>
      </c>
      <c r="L141" s="442">
        <v>195</v>
      </c>
    </row>
    <row r="142" spans="2:12" ht="12.75" customHeight="1">
      <c r="B142" s="440" t="s">
        <v>98</v>
      </c>
      <c r="C142" s="444"/>
      <c r="D142" s="442">
        <v>316</v>
      </c>
      <c r="E142" s="442">
        <v>170</v>
      </c>
      <c r="F142" s="442">
        <v>155</v>
      </c>
      <c r="G142" s="442">
        <v>199</v>
      </c>
      <c r="H142" s="442">
        <v>162</v>
      </c>
      <c r="I142" s="442" t="s">
        <v>88</v>
      </c>
      <c r="J142" s="442">
        <v>268</v>
      </c>
      <c r="K142" s="442">
        <v>265</v>
      </c>
      <c r="L142" s="442">
        <v>244</v>
      </c>
    </row>
    <row r="143" spans="2:12" ht="12.75" customHeight="1">
      <c r="B143" s="440" t="s">
        <v>878</v>
      </c>
      <c r="C143" s="444"/>
      <c r="D143" s="442">
        <v>418</v>
      </c>
      <c r="E143" s="442">
        <v>285</v>
      </c>
      <c r="F143" s="442">
        <v>280</v>
      </c>
      <c r="G143" s="442">
        <v>331</v>
      </c>
      <c r="H143" s="442">
        <v>386</v>
      </c>
      <c r="I143" s="442" t="s">
        <v>88</v>
      </c>
      <c r="J143" s="442">
        <v>708</v>
      </c>
      <c r="K143" s="442">
        <v>597</v>
      </c>
      <c r="L143" s="442">
        <v>379</v>
      </c>
    </row>
    <row r="144" spans="1:12" s="454" customFormat="1" ht="12.75" customHeight="1">
      <c r="A144" s="437"/>
      <c r="B144" s="440" t="s">
        <v>99</v>
      </c>
      <c r="C144" s="445"/>
      <c r="D144" s="442">
        <v>314</v>
      </c>
      <c r="E144" s="442">
        <v>140</v>
      </c>
      <c r="F144" s="442">
        <v>120</v>
      </c>
      <c r="G144" s="442">
        <v>148</v>
      </c>
      <c r="H144" s="442">
        <v>108</v>
      </c>
      <c r="I144" s="442" t="s">
        <v>88</v>
      </c>
      <c r="J144" s="442">
        <v>376</v>
      </c>
      <c r="K144" s="442">
        <v>127</v>
      </c>
      <c r="L144" s="442">
        <v>149</v>
      </c>
    </row>
    <row r="145" spans="1:12" s="454" customFormat="1" ht="12.75" customHeight="1">
      <c r="A145" s="437"/>
      <c r="B145" s="440" t="s">
        <v>53</v>
      </c>
      <c r="C145" s="445"/>
      <c r="D145" s="442">
        <v>232</v>
      </c>
      <c r="E145" s="442">
        <v>193</v>
      </c>
      <c r="F145" s="442">
        <v>179</v>
      </c>
      <c r="G145" s="442">
        <v>111</v>
      </c>
      <c r="H145" s="442">
        <v>114</v>
      </c>
      <c r="I145" s="442" t="s">
        <v>88</v>
      </c>
      <c r="J145" s="442">
        <v>672</v>
      </c>
      <c r="K145" s="442">
        <v>462</v>
      </c>
      <c r="L145" s="442">
        <v>188</v>
      </c>
    </row>
    <row r="146" spans="2:12" ht="12.75" customHeight="1">
      <c r="B146" s="440" t="s">
        <v>100</v>
      </c>
      <c r="C146" s="441"/>
      <c r="D146" s="442">
        <v>461</v>
      </c>
      <c r="E146" s="442">
        <v>384</v>
      </c>
      <c r="F146" s="442">
        <v>368</v>
      </c>
      <c r="G146" s="442">
        <v>317</v>
      </c>
      <c r="H146" s="442">
        <v>342.5</v>
      </c>
      <c r="I146" s="442" t="s">
        <v>88</v>
      </c>
      <c r="J146" s="442">
        <v>676</v>
      </c>
      <c r="K146" s="442">
        <v>403</v>
      </c>
      <c r="L146" s="442">
        <v>411</v>
      </c>
    </row>
    <row r="147" spans="2:12" ht="12.75" customHeight="1">
      <c r="B147" s="440" t="s">
        <v>51</v>
      </c>
      <c r="C147" s="441"/>
      <c r="D147" s="442">
        <v>388</v>
      </c>
      <c r="E147" s="442">
        <v>319</v>
      </c>
      <c r="F147" s="442">
        <v>213</v>
      </c>
      <c r="G147" s="442">
        <v>180</v>
      </c>
      <c r="H147" s="442">
        <v>333</v>
      </c>
      <c r="I147" s="442" t="s">
        <v>88</v>
      </c>
      <c r="J147" s="442">
        <v>498</v>
      </c>
      <c r="K147" s="442">
        <v>474</v>
      </c>
      <c r="L147" s="442">
        <v>358</v>
      </c>
    </row>
    <row r="148" spans="2:12" ht="12.75" customHeight="1">
      <c r="B148" s="440" t="s">
        <v>879</v>
      </c>
      <c r="C148" s="441"/>
      <c r="D148" s="442">
        <v>392</v>
      </c>
      <c r="E148" s="442">
        <v>351</v>
      </c>
      <c r="F148" s="442">
        <v>270</v>
      </c>
      <c r="G148" s="442">
        <v>209</v>
      </c>
      <c r="H148" s="442">
        <v>327</v>
      </c>
      <c r="I148" s="442" t="s">
        <v>88</v>
      </c>
      <c r="J148" s="442">
        <v>506</v>
      </c>
      <c r="K148" s="442">
        <v>360</v>
      </c>
      <c r="L148" s="442">
        <v>366</v>
      </c>
    </row>
    <row r="149" spans="2:12" ht="12.75" customHeight="1">
      <c r="B149" s="440" t="s">
        <v>880</v>
      </c>
      <c r="C149" s="441"/>
      <c r="D149" s="442">
        <v>416</v>
      </c>
      <c r="E149" s="442">
        <v>417</v>
      </c>
      <c r="F149" s="442">
        <v>368.5</v>
      </c>
      <c r="G149" s="442">
        <v>279</v>
      </c>
      <c r="H149" s="442">
        <v>337</v>
      </c>
      <c r="I149" s="442" t="s">
        <v>88</v>
      </c>
      <c r="J149" s="442">
        <v>568</v>
      </c>
      <c r="K149" s="442">
        <v>518</v>
      </c>
      <c r="L149" s="442">
        <v>406</v>
      </c>
    </row>
    <row r="150" spans="2:12" ht="12.75" customHeight="1">
      <c r="B150" s="440" t="s">
        <v>881</v>
      </c>
      <c r="C150" s="441"/>
      <c r="D150" s="442">
        <v>338</v>
      </c>
      <c r="E150" s="442">
        <v>468</v>
      </c>
      <c r="F150" s="442">
        <v>386</v>
      </c>
      <c r="G150" s="442">
        <v>319</v>
      </c>
      <c r="H150" s="442">
        <v>343</v>
      </c>
      <c r="I150" s="442" t="s">
        <v>88</v>
      </c>
      <c r="J150" s="442">
        <v>435</v>
      </c>
      <c r="K150" s="442">
        <v>323</v>
      </c>
      <c r="L150" s="442">
        <v>385</v>
      </c>
    </row>
    <row r="151" spans="1:12" ht="12.75" customHeight="1">
      <c r="A151" s="451" t="s">
        <v>882</v>
      </c>
      <c r="B151" s="451"/>
      <c r="C151" s="451"/>
      <c r="D151" s="452">
        <v>331</v>
      </c>
      <c r="E151" s="452">
        <v>192</v>
      </c>
      <c r="F151" s="452">
        <v>151</v>
      </c>
      <c r="G151" s="452">
        <v>160</v>
      </c>
      <c r="H151" s="452">
        <v>189</v>
      </c>
      <c r="I151" s="453" t="s">
        <v>88</v>
      </c>
      <c r="J151" s="452">
        <v>357</v>
      </c>
      <c r="K151" s="452">
        <v>261</v>
      </c>
      <c r="L151" s="452">
        <v>244</v>
      </c>
    </row>
    <row r="152" spans="1:12" ht="11.25">
      <c r="A152" s="447"/>
      <c r="B152" s="447"/>
      <c r="C152" s="447"/>
      <c r="D152" s="458"/>
      <c r="E152" s="458"/>
      <c r="F152" s="458"/>
      <c r="G152" s="458"/>
      <c r="H152" s="458"/>
      <c r="I152" s="458"/>
      <c r="J152" s="458"/>
      <c r="K152" s="458"/>
      <c r="L152" s="458"/>
    </row>
    <row r="153" spans="1:12" ht="51" customHeight="1">
      <c r="A153" s="459" t="s">
        <v>103</v>
      </c>
      <c r="B153" s="755" t="s">
        <v>884</v>
      </c>
      <c r="C153" s="755"/>
      <c r="D153" s="755"/>
      <c r="E153" s="755"/>
      <c r="F153" s="755"/>
      <c r="G153" s="755"/>
      <c r="H153" s="755"/>
      <c r="I153" s="755"/>
      <c r="J153" s="755"/>
      <c r="K153" s="755"/>
      <c r="L153" s="755"/>
    </row>
    <row r="154" spans="1:12" ht="14.25" customHeight="1">
      <c r="A154" s="459" t="s">
        <v>43</v>
      </c>
      <c r="B154" s="755" t="s">
        <v>885</v>
      </c>
      <c r="C154" s="755"/>
      <c r="D154" s="755"/>
      <c r="E154" s="755"/>
      <c r="F154" s="755"/>
      <c r="G154" s="755"/>
      <c r="H154" s="755"/>
      <c r="I154" s="755"/>
      <c r="J154" s="755"/>
      <c r="K154" s="755"/>
      <c r="L154" s="755"/>
    </row>
    <row r="155" spans="1:12" ht="11.25">
      <c r="A155" s="460"/>
      <c r="B155" s="756" t="s">
        <v>886</v>
      </c>
      <c r="C155" s="756"/>
      <c r="D155" s="756"/>
      <c r="E155" s="756"/>
      <c r="F155" s="756"/>
      <c r="G155" s="756"/>
      <c r="H155" s="756"/>
      <c r="I155" s="756"/>
      <c r="J155" s="756"/>
      <c r="K155" s="756"/>
      <c r="L155" s="756"/>
    </row>
    <row r="156" spans="1:12" ht="11.25">
      <c r="A156" s="461" t="s">
        <v>887</v>
      </c>
      <c r="B156" s="462"/>
      <c r="C156" s="462"/>
      <c r="D156" s="462"/>
      <c r="E156" s="462"/>
      <c r="F156" s="462"/>
      <c r="G156" s="462"/>
      <c r="H156" s="462"/>
      <c r="I156" s="462"/>
      <c r="J156" s="462"/>
      <c r="K156" s="462"/>
      <c r="L156" s="462"/>
    </row>
    <row r="161" spans="3:11" ht="12.75">
      <c r="C161" s="757"/>
      <c r="D161" s="701"/>
      <c r="E161" s="701"/>
      <c r="F161" s="701"/>
      <c r="G161" s="701"/>
      <c r="H161" s="701"/>
      <c r="I161" s="701"/>
      <c r="J161" s="701"/>
      <c r="K161" s="701"/>
    </row>
  </sheetData>
  <sheetProtection/>
  <mergeCells count="13">
    <mergeCell ref="B155:L155"/>
    <mergeCell ref="C161:K161"/>
    <mergeCell ref="A1:L1"/>
    <mergeCell ref="A39:L39"/>
    <mergeCell ref="A77:L77"/>
    <mergeCell ref="A115:L115"/>
    <mergeCell ref="D3:L3"/>
    <mergeCell ref="N5:R6"/>
    <mergeCell ref="B41:L41"/>
    <mergeCell ref="A79:L79"/>
    <mergeCell ref="B117:L117"/>
    <mergeCell ref="B153:L153"/>
    <mergeCell ref="B154:L154"/>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portrait" paperSize="9" scale="69" r:id="rId1"/>
  <headerFooter alignWithMargins="0">
    <oddHeader>&amp;C&amp;A</oddHeader>
    <oddFooter xml:space="preserve">&amp;LDATA REQUEST
TRANCHE 2 JULY 2010&amp;RNATIONAL HEALTHCARE
AGREEMENT </oddFooter>
  </headerFooter>
  <rowBreaks count="3" manualBreakCount="3">
    <brk id="38" max="11" man="1"/>
    <brk id="76" max="11" man="1"/>
    <brk id="114" max="11" man="1"/>
  </rowBreaks>
</worksheet>
</file>

<file path=xl/worksheets/sheet33.xml><?xml version="1.0" encoding="utf-8"?>
<worksheet xmlns="http://schemas.openxmlformats.org/spreadsheetml/2006/main" xmlns:r="http://schemas.openxmlformats.org/officeDocument/2006/relationships">
  <sheetPr codeName="Sheet68">
    <tabColor theme="6" tint="0.39998000860214233"/>
  </sheetPr>
  <dimension ref="A1:Y48"/>
  <sheetViews>
    <sheetView view="pageBreakPreview" zoomScaleSheetLayoutView="100" zoomScalePageLayoutView="0" workbookViewId="0" topLeftCell="A1">
      <selection activeCell="A1" sqref="A1"/>
    </sheetView>
  </sheetViews>
  <sheetFormatPr defaultColWidth="9.140625" defaultRowHeight="12.75"/>
  <cols>
    <col min="1" max="1" width="3.28125" style="474" customWidth="1"/>
    <col min="2" max="2" width="2.421875" style="474" customWidth="1"/>
    <col min="3" max="3" width="23.28125" style="474" customWidth="1"/>
    <col min="4" max="12" width="6.7109375" style="489" customWidth="1"/>
    <col min="13" max="13" width="1.7109375" style="489" customWidth="1"/>
    <col min="14" max="22" width="6.7109375" style="489" customWidth="1"/>
    <col min="23" max="16384" width="9.140625" style="474" customWidth="1"/>
  </cols>
  <sheetData>
    <row r="1" spans="1:23" s="466" customFormat="1" ht="17.25" customHeight="1">
      <c r="A1" s="1" t="s">
        <v>888</v>
      </c>
      <c r="B1" s="463"/>
      <c r="C1" s="463"/>
      <c r="D1" s="464"/>
      <c r="E1" s="464"/>
      <c r="F1" s="464"/>
      <c r="G1" s="464"/>
      <c r="H1" s="464"/>
      <c r="I1" s="464"/>
      <c r="J1" s="464"/>
      <c r="K1" s="464"/>
      <c r="L1" s="464"/>
      <c r="M1" s="464"/>
      <c r="N1" s="464"/>
      <c r="O1" s="464"/>
      <c r="P1" s="464"/>
      <c r="Q1" s="464"/>
      <c r="R1" s="464"/>
      <c r="S1" s="464"/>
      <c r="T1" s="464"/>
      <c r="U1" s="464"/>
      <c r="V1" s="464"/>
      <c r="W1" s="465"/>
    </row>
    <row r="2" spans="1:23" s="466" customFormat="1" ht="16.5" customHeight="1">
      <c r="A2" s="467"/>
      <c r="B2" s="468"/>
      <c r="C2" s="468"/>
      <c r="D2" s="761" t="s">
        <v>889</v>
      </c>
      <c r="E2" s="761"/>
      <c r="F2" s="761"/>
      <c r="G2" s="761"/>
      <c r="H2" s="761"/>
      <c r="I2" s="761"/>
      <c r="J2" s="761"/>
      <c r="K2" s="761"/>
      <c r="L2" s="761"/>
      <c r="M2" s="469"/>
      <c r="N2" s="761" t="s">
        <v>67</v>
      </c>
      <c r="O2" s="761"/>
      <c r="P2" s="761"/>
      <c r="Q2" s="761"/>
      <c r="R2" s="761"/>
      <c r="S2" s="761"/>
      <c r="T2" s="761"/>
      <c r="U2" s="761"/>
      <c r="V2" s="761"/>
      <c r="W2" s="465"/>
    </row>
    <row r="3" spans="1:23" ht="16.5" customHeight="1">
      <c r="A3" s="470"/>
      <c r="B3" s="470"/>
      <c r="C3" s="470"/>
      <c r="D3" s="471" t="s">
        <v>46</v>
      </c>
      <c r="E3" s="471" t="s">
        <v>2</v>
      </c>
      <c r="F3" s="471" t="s">
        <v>3</v>
      </c>
      <c r="G3" s="471" t="s">
        <v>4</v>
      </c>
      <c r="H3" s="471" t="s">
        <v>5</v>
      </c>
      <c r="I3" s="471" t="s">
        <v>6</v>
      </c>
      <c r="J3" s="471" t="s">
        <v>7</v>
      </c>
      <c r="K3" s="471" t="s">
        <v>8</v>
      </c>
      <c r="L3" s="471" t="s">
        <v>890</v>
      </c>
      <c r="M3" s="472"/>
      <c r="N3" s="471" t="s">
        <v>46</v>
      </c>
      <c r="O3" s="471" t="s">
        <v>2</v>
      </c>
      <c r="P3" s="471" t="s">
        <v>3</v>
      </c>
      <c r="Q3" s="471" t="s">
        <v>4</v>
      </c>
      <c r="R3" s="471" t="s">
        <v>5</v>
      </c>
      <c r="S3" s="471" t="s">
        <v>6</v>
      </c>
      <c r="T3" s="471" t="s">
        <v>7</v>
      </c>
      <c r="U3" s="471" t="s">
        <v>8</v>
      </c>
      <c r="V3" s="471" t="s">
        <v>890</v>
      </c>
      <c r="W3" s="473"/>
    </row>
    <row r="4" spans="1:23" ht="13.5" customHeight="1">
      <c r="A4" s="475"/>
      <c r="B4" s="475"/>
      <c r="C4" s="475"/>
      <c r="D4" s="762" t="s">
        <v>102</v>
      </c>
      <c r="E4" s="762"/>
      <c r="F4" s="762"/>
      <c r="G4" s="762"/>
      <c r="H4" s="762"/>
      <c r="I4" s="762"/>
      <c r="J4" s="762"/>
      <c r="K4" s="762"/>
      <c r="L4" s="762"/>
      <c r="M4" s="762"/>
      <c r="N4" s="762"/>
      <c r="O4" s="762"/>
      <c r="P4" s="762"/>
      <c r="Q4" s="762"/>
      <c r="R4" s="762"/>
      <c r="S4" s="762"/>
      <c r="T4" s="762"/>
      <c r="U4" s="762"/>
      <c r="V4" s="762"/>
      <c r="W4" s="473"/>
    </row>
    <row r="5" spans="1:22" ht="13.5" customHeight="1">
      <c r="A5" s="476" t="s">
        <v>877</v>
      </c>
      <c r="B5" s="477"/>
      <c r="C5" s="477"/>
      <c r="D5" s="478"/>
      <c r="E5" s="479"/>
      <c r="F5" s="479"/>
      <c r="G5" s="479"/>
      <c r="H5" s="479"/>
      <c r="I5" s="479"/>
      <c r="J5" s="479"/>
      <c r="K5" s="479"/>
      <c r="L5" s="479"/>
      <c r="M5" s="479"/>
      <c r="N5" s="478"/>
      <c r="O5" s="479"/>
      <c r="P5" s="479"/>
      <c r="Q5" s="479"/>
      <c r="R5" s="479"/>
      <c r="S5" s="479"/>
      <c r="T5" s="479"/>
      <c r="U5" s="479"/>
      <c r="V5" s="479"/>
    </row>
    <row r="6" spans="2:22" ht="13.5" customHeight="1">
      <c r="B6" s="763" t="s">
        <v>54</v>
      </c>
      <c r="C6" s="763"/>
      <c r="D6" s="671">
        <v>212.5</v>
      </c>
      <c r="E6" s="671">
        <v>60</v>
      </c>
      <c r="F6" s="671">
        <v>94.5</v>
      </c>
      <c r="G6" s="671">
        <v>91</v>
      </c>
      <c r="H6" s="671">
        <v>68</v>
      </c>
      <c r="I6" s="671" t="s">
        <v>88</v>
      </c>
      <c r="J6" s="671" t="s">
        <v>19</v>
      </c>
      <c r="K6" s="671">
        <v>168</v>
      </c>
      <c r="L6" s="671">
        <v>134</v>
      </c>
      <c r="M6" s="671"/>
      <c r="N6" s="671">
        <v>211</v>
      </c>
      <c r="O6" s="671">
        <v>59</v>
      </c>
      <c r="P6" s="671">
        <v>36</v>
      </c>
      <c r="Q6" s="671">
        <v>41</v>
      </c>
      <c r="R6" s="671">
        <v>61</v>
      </c>
      <c r="S6" s="671" t="s">
        <v>88</v>
      </c>
      <c r="T6" s="671">
        <v>162</v>
      </c>
      <c r="U6" s="671">
        <v>147</v>
      </c>
      <c r="V6" s="671">
        <v>83</v>
      </c>
    </row>
    <row r="7" spans="2:22" ht="13.5" customHeight="1">
      <c r="B7" s="763" t="s">
        <v>94</v>
      </c>
      <c r="C7" s="763"/>
      <c r="D7" s="671">
        <v>63</v>
      </c>
      <c r="E7" s="671">
        <v>41</v>
      </c>
      <c r="F7" s="671">
        <v>40</v>
      </c>
      <c r="G7" s="671">
        <v>70</v>
      </c>
      <c r="H7" s="671">
        <v>55</v>
      </c>
      <c r="I7" s="671" t="s">
        <v>88</v>
      </c>
      <c r="J7" s="671" t="s">
        <v>19</v>
      </c>
      <c r="K7" s="671">
        <v>74</v>
      </c>
      <c r="L7" s="671">
        <v>51</v>
      </c>
      <c r="M7" s="671"/>
      <c r="N7" s="671">
        <v>63</v>
      </c>
      <c r="O7" s="671">
        <v>49</v>
      </c>
      <c r="P7" s="671">
        <v>40</v>
      </c>
      <c r="Q7" s="671">
        <v>31</v>
      </c>
      <c r="R7" s="671">
        <v>47</v>
      </c>
      <c r="S7" s="671" t="s">
        <v>88</v>
      </c>
      <c r="T7" s="671">
        <v>72</v>
      </c>
      <c r="U7" s="671">
        <v>49</v>
      </c>
      <c r="V7" s="671">
        <v>50</v>
      </c>
    </row>
    <row r="8" spans="2:22" ht="13.5" customHeight="1">
      <c r="B8" s="763" t="s">
        <v>95</v>
      </c>
      <c r="C8" s="763"/>
      <c r="D8" s="671">
        <v>12</v>
      </c>
      <c r="E8" s="671">
        <v>26</v>
      </c>
      <c r="F8" s="671">
        <v>33.5</v>
      </c>
      <c r="G8" s="671">
        <v>16</v>
      </c>
      <c r="H8" s="671">
        <v>16</v>
      </c>
      <c r="I8" s="671" t="s">
        <v>88</v>
      </c>
      <c r="J8" s="671" t="s">
        <v>19</v>
      </c>
      <c r="K8" s="671">
        <v>0</v>
      </c>
      <c r="L8" s="671">
        <v>21</v>
      </c>
      <c r="M8" s="671"/>
      <c r="N8" s="671">
        <v>18</v>
      </c>
      <c r="O8" s="671">
        <v>22.5</v>
      </c>
      <c r="P8" s="671">
        <v>5</v>
      </c>
      <c r="Q8" s="671">
        <v>21</v>
      </c>
      <c r="R8" s="671">
        <v>12</v>
      </c>
      <c r="S8" s="671" t="s">
        <v>88</v>
      </c>
      <c r="T8" s="671">
        <v>16</v>
      </c>
      <c r="U8" s="671" t="s">
        <v>79</v>
      </c>
      <c r="V8" s="671">
        <v>15</v>
      </c>
    </row>
    <row r="9" spans="2:25" ht="13.5" customHeight="1">
      <c r="B9" s="763" t="s">
        <v>96</v>
      </c>
      <c r="C9" s="763"/>
      <c r="D9" s="671">
        <v>37.5</v>
      </c>
      <c r="E9" s="671">
        <v>44</v>
      </c>
      <c r="F9" s="671">
        <v>32.5</v>
      </c>
      <c r="G9" s="671">
        <v>37</v>
      </c>
      <c r="H9" s="671" t="s">
        <v>19</v>
      </c>
      <c r="I9" s="671" t="s">
        <v>88</v>
      </c>
      <c r="J9" s="671" t="s">
        <v>19</v>
      </c>
      <c r="K9" s="671">
        <v>141.5</v>
      </c>
      <c r="L9" s="671">
        <v>38</v>
      </c>
      <c r="M9" s="671"/>
      <c r="N9" s="671">
        <v>25</v>
      </c>
      <c r="O9" s="671">
        <v>22</v>
      </c>
      <c r="P9" s="671">
        <v>30</v>
      </c>
      <c r="Q9" s="671">
        <v>28</v>
      </c>
      <c r="R9" s="671">
        <v>30</v>
      </c>
      <c r="S9" s="671" t="s">
        <v>88</v>
      </c>
      <c r="T9" s="671">
        <v>86</v>
      </c>
      <c r="U9" s="671">
        <v>89</v>
      </c>
      <c r="V9" s="671">
        <v>26</v>
      </c>
      <c r="Y9" s="480"/>
    </row>
    <row r="10" spans="2:22" ht="13.5" customHeight="1">
      <c r="B10" s="763" t="s">
        <v>97</v>
      </c>
      <c r="C10" s="763"/>
      <c r="D10" s="671">
        <v>66</v>
      </c>
      <c r="E10" s="671" t="s">
        <v>19</v>
      </c>
      <c r="F10" s="671" t="s">
        <v>19</v>
      </c>
      <c r="G10" s="671" t="s">
        <v>19</v>
      </c>
      <c r="H10" s="671" t="s">
        <v>19</v>
      </c>
      <c r="I10" s="671" t="s">
        <v>88</v>
      </c>
      <c r="J10" s="671" t="s">
        <v>79</v>
      </c>
      <c r="K10" s="671" t="s">
        <v>19</v>
      </c>
      <c r="L10" s="671">
        <v>69</v>
      </c>
      <c r="M10" s="671"/>
      <c r="N10" s="671">
        <v>68</v>
      </c>
      <c r="O10" s="671">
        <v>79</v>
      </c>
      <c r="P10" s="671">
        <v>60</v>
      </c>
      <c r="Q10" s="671">
        <v>32.5</v>
      </c>
      <c r="R10" s="671">
        <v>44</v>
      </c>
      <c r="S10" s="671" t="s">
        <v>88</v>
      </c>
      <c r="T10" s="671">
        <v>110.5</v>
      </c>
      <c r="U10" s="671">
        <v>85</v>
      </c>
      <c r="V10" s="671">
        <v>67</v>
      </c>
    </row>
    <row r="11" spans="2:22" ht="13.5" customHeight="1">
      <c r="B11" s="763" t="s">
        <v>52</v>
      </c>
      <c r="C11" s="763"/>
      <c r="D11" s="671">
        <v>58</v>
      </c>
      <c r="E11" s="671" t="s">
        <v>19</v>
      </c>
      <c r="F11" s="671">
        <v>50</v>
      </c>
      <c r="G11" s="671">
        <v>40</v>
      </c>
      <c r="H11" s="671">
        <v>55</v>
      </c>
      <c r="I11" s="671" t="s">
        <v>88</v>
      </c>
      <c r="J11" s="671" t="s">
        <v>19</v>
      </c>
      <c r="K11" s="671" t="s">
        <v>19</v>
      </c>
      <c r="L11" s="671">
        <v>51</v>
      </c>
      <c r="M11" s="671"/>
      <c r="N11" s="671">
        <v>52</v>
      </c>
      <c r="O11" s="671">
        <v>51</v>
      </c>
      <c r="P11" s="671">
        <v>39</v>
      </c>
      <c r="Q11" s="671">
        <v>49</v>
      </c>
      <c r="R11" s="671">
        <v>57.5</v>
      </c>
      <c r="S11" s="671" t="s">
        <v>88</v>
      </c>
      <c r="T11" s="671">
        <v>70</v>
      </c>
      <c r="U11" s="671">
        <v>90</v>
      </c>
      <c r="V11" s="671">
        <v>49</v>
      </c>
    </row>
    <row r="12" spans="2:22" ht="13.5" customHeight="1">
      <c r="B12" s="763" t="s">
        <v>98</v>
      </c>
      <c r="C12" s="763"/>
      <c r="D12" s="671">
        <v>48</v>
      </c>
      <c r="E12" s="671">
        <v>39</v>
      </c>
      <c r="F12" s="671">
        <v>64</v>
      </c>
      <c r="G12" s="671">
        <v>62.5</v>
      </c>
      <c r="H12" s="671" t="s">
        <v>19</v>
      </c>
      <c r="I12" s="671" t="s">
        <v>88</v>
      </c>
      <c r="J12" s="671" t="s">
        <v>19</v>
      </c>
      <c r="K12" s="671">
        <v>94</v>
      </c>
      <c r="L12" s="671">
        <v>57</v>
      </c>
      <c r="M12" s="671"/>
      <c r="N12" s="671">
        <v>71</v>
      </c>
      <c r="O12" s="671">
        <v>53</v>
      </c>
      <c r="P12" s="671">
        <v>47</v>
      </c>
      <c r="Q12" s="671">
        <v>37</v>
      </c>
      <c r="R12" s="671">
        <v>49.5</v>
      </c>
      <c r="S12" s="671" t="s">
        <v>88</v>
      </c>
      <c r="T12" s="671">
        <v>89</v>
      </c>
      <c r="U12" s="671">
        <v>68.5</v>
      </c>
      <c r="V12" s="671">
        <v>57</v>
      </c>
    </row>
    <row r="13" spans="2:22" ht="13.5" customHeight="1">
      <c r="B13" s="763" t="s">
        <v>878</v>
      </c>
      <c r="C13" s="763"/>
      <c r="D13" s="671">
        <v>258.5</v>
      </c>
      <c r="E13" s="671" t="s">
        <v>19</v>
      </c>
      <c r="F13" s="671">
        <v>111</v>
      </c>
      <c r="G13" s="671">
        <v>125.5</v>
      </c>
      <c r="H13" s="671" t="s">
        <v>19</v>
      </c>
      <c r="I13" s="671" t="s">
        <v>88</v>
      </c>
      <c r="J13" s="671" t="s">
        <v>79</v>
      </c>
      <c r="K13" s="671">
        <v>62</v>
      </c>
      <c r="L13" s="671">
        <v>109</v>
      </c>
      <c r="M13" s="671"/>
      <c r="N13" s="671">
        <v>299</v>
      </c>
      <c r="O13" s="671">
        <v>85</v>
      </c>
      <c r="P13" s="671">
        <v>59</v>
      </c>
      <c r="Q13" s="671">
        <v>100</v>
      </c>
      <c r="R13" s="671">
        <v>114</v>
      </c>
      <c r="S13" s="671" t="s">
        <v>88</v>
      </c>
      <c r="T13" s="671">
        <v>372</v>
      </c>
      <c r="U13" s="671">
        <v>125</v>
      </c>
      <c r="V13" s="671">
        <v>103</v>
      </c>
    </row>
    <row r="14" spans="2:22" ht="13.5" customHeight="1">
      <c r="B14" s="763" t="s">
        <v>99</v>
      </c>
      <c r="C14" s="763"/>
      <c r="D14" s="671">
        <v>76.5</v>
      </c>
      <c r="E14" s="671">
        <v>24.5</v>
      </c>
      <c r="F14" s="671">
        <v>58</v>
      </c>
      <c r="G14" s="671">
        <v>48</v>
      </c>
      <c r="H14" s="671">
        <v>34</v>
      </c>
      <c r="I14" s="671" t="s">
        <v>88</v>
      </c>
      <c r="J14" s="671" t="s">
        <v>19</v>
      </c>
      <c r="K14" s="671">
        <v>4</v>
      </c>
      <c r="L14" s="671">
        <v>49</v>
      </c>
      <c r="M14" s="671"/>
      <c r="N14" s="671">
        <v>70</v>
      </c>
      <c r="O14" s="671">
        <v>48</v>
      </c>
      <c r="P14" s="671">
        <v>33</v>
      </c>
      <c r="Q14" s="671">
        <v>60</v>
      </c>
      <c r="R14" s="671">
        <v>50</v>
      </c>
      <c r="S14" s="671" t="s">
        <v>88</v>
      </c>
      <c r="T14" s="671">
        <v>148</v>
      </c>
      <c r="U14" s="671">
        <v>40</v>
      </c>
      <c r="V14" s="671">
        <v>47</v>
      </c>
    </row>
    <row r="15" spans="2:22" ht="13.5" customHeight="1">
      <c r="B15" s="763" t="s">
        <v>53</v>
      </c>
      <c r="C15" s="763"/>
      <c r="D15" s="671">
        <v>81</v>
      </c>
      <c r="E15" s="671" t="s">
        <v>19</v>
      </c>
      <c r="F15" s="671">
        <v>45.5</v>
      </c>
      <c r="G15" s="671">
        <v>38</v>
      </c>
      <c r="H15" s="671" t="s">
        <v>19</v>
      </c>
      <c r="I15" s="671" t="s">
        <v>88</v>
      </c>
      <c r="J15" s="671" t="s">
        <v>19</v>
      </c>
      <c r="K15" s="671" t="s">
        <v>19</v>
      </c>
      <c r="L15" s="671">
        <v>61.5</v>
      </c>
      <c r="M15" s="671"/>
      <c r="N15" s="671">
        <v>61</v>
      </c>
      <c r="O15" s="671">
        <v>29</v>
      </c>
      <c r="P15" s="671">
        <v>39</v>
      </c>
      <c r="Q15" s="671">
        <v>41</v>
      </c>
      <c r="R15" s="671">
        <v>56</v>
      </c>
      <c r="S15" s="671" t="s">
        <v>88</v>
      </c>
      <c r="T15" s="671">
        <v>71</v>
      </c>
      <c r="U15" s="671">
        <v>88</v>
      </c>
      <c r="V15" s="671">
        <v>46</v>
      </c>
    </row>
    <row r="16" spans="2:22" ht="13.5" customHeight="1">
      <c r="B16" s="763" t="s">
        <v>100</v>
      </c>
      <c r="C16" s="763"/>
      <c r="D16" s="671">
        <v>314</v>
      </c>
      <c r="E16" s="671" t="s">
        <v>19</v>
      </c>
      <c r="F16" s="671">
        <v>73</v>
      </c>
      <c r="G16" s="671" t="s">
        <v>19</v>
      </c>
      <c r="H16" s="671" t="s">
        <v>19</v>
      </c>
      <c r="I16" s="671" t="s">
        <v>88</v>
      </c>
      <c r="J16" s="671" t="s">
        <v>79</v>
      </c>
      <c r="K16" s="671" t="s">
        <v>19</v>
      </c>
      <c r="L16" s="671">
        <v>141</v>
      </c>
      <c r="M16" s="671"/>
      <c r="N16" s="671">
        <v>310</v>
      </c>
      <c r="O16" s="671">
        <v>103</v>
      </c>
      <c r="P16" s="671">
        <v>56</v>
      </c>
      <c r="Q16" s="671">
        <v>84</v>
      </c>
      <c r="R16" s="671">
        <v>98</v>
      </c>
      <c r="S16" s="671" t="s">
        <v>88</v>
      </c>
      <c r="T16" s="671">
        <v>373</v>
      </c>
      <c r="U16" s="671">
        <v>156.5</v>
      </c>
      <c r="V16" s="671">
        <v>144</v>
      </c>
    </row>
    <row r="17" spans="2:22" ht="13.5" customHeight="1">
      <c r="B17" s="763" t="s">
        <v>51</v>
      </c>
      <c r="C17" s="763"/>
      <c r="D17" s="671">
        <v>225</v>
      </c>
      <c r="E17" s="671">
        <v>80</v>
      </c>
      <c r="F17" s="671">
        <v>85</v>
      </c>
      <c r="G17" s="671">
        <v>84</v>
      </c>
      <c r="H17" s="671">
        <v>84</v>
      </c>
      <c r="I17" s="671" t="s">
        <v>88</v>
      </c>
      <c r="J17" s="671">
        <v>350</v>
      </c>
      <c r="K17" s="671">
        <v>126</v>
      </c>
      <c r="L17" s="671">
        <v>112</v>
      </c>
      <c r="M17" s="671"/>
      <c r="N17" s="671">
        <v>223</v>
      </c>
      <c r="O17" s="671">
        <v>85</v>
      </c>
      <c r="P17" s="671">
        <v>50</v>
      </c>
      <c r="Q17" s="671">
        <v>73</v>
      </c>
      <c r="R17" s="671">
        <v>77</v>
      </c>
      <c r="S17" s="671" t="s">
        <v>88</v>
      </c>
      <c r="T17" s="671">
        <v>325</v>
      </c>
      <c r="U17" s="671">
        <v>144</v>
      </c>
      <c r="V17" s="671">
        <v>90</v>
      </c>
    </row>
    <row r="18" spans="2:22" ht="13.5" customHeight="1">
      <c r="B18" s="763" t="s">
        <v>879</v>
      </c>
      <c r="C18" s="763"/>
      <c r="D18" s="671">
        <v>95.5</v>
      </c>
      <c r="E18" s="671" t="s">
        <v>19</v>
      </c>
      <c r="F18" s="671">
        <v>110</v>
      </c>
      <c r="G18" s="671" t="s">
        <v>19</v>
      </c>
      <c r="H18" s="671" t="s">
        <v>19</v>
      </c>
      <c r="I18" s="671" t="s">
        <v>88</v>
      </c>
      <c r="J18" s="671" t="s">
        <v>19</v>
      </c>
      <c r="K18" s="671" t="s">
        <v>19</v>
      </c>
      <c r="L18" s="671">
        <v>102</v>
      </c>
      <c r="M18" s="671"/>
      <c r="N18" s="671">
        <v>168</v>
      </c>
      <c r="O18" s="671">
        <v>117</v>
      </c>
      <c r="P18" s="671">
        <v>69</v>
      </c>
      <c r="Q18" s="671">
        <v>78</v>
      </c>
      <c r="R18" s="671">
        <v>122</v>
      </c>
      <c r="S18" s="671" t="s">
        <v>88</v>
      </c>
      <c r="T18" s="671">
        <v>225</v>
      </c>
      <c r="U18" s="671">
        <v>138.5</v>
      </c>
      <c r="V18" s="671">
        <v>112</v>
      </c>
    </row>
    <row r="19" spans="2:25" ht="13.5" customHeight="1">
      <c r="B19" s="763" t="s">
        <v>880</v>
      </c>
      <c r="C19" s="763"/>
      <c r="D19" s="671">
        <v>354</v>
      </c>
      <c r="E19" s="671" t="s">
        <v>19</v>
      </c>
      <c r="F19" s="671">
        <v>121.5</v>
      </c>
      <c r="G19" s="671">
        <v>186.5</v>
      </c>
      <c r="H19" s="671" t="s">
        <v>19</v>
      </c>
      <c r="I19" s="671" t="s">
        <v>88</v>
      </c>
      <c r="J19" s="671" t="s">
        <v>19</v>
      </c>
      <c r="K19" s="671" t="s">
        <v>19</v>
      </c>
      <c r="L19" s="671">
        <v>264</v>
      </c>
      <c r="M19" s="671"/>
      <c r="N19" s="671">
        <v>301</v>
      </c>
      <c r="O19" s="671">
        <v>148</v>
      </c>
      <c r="P19" s="671">
        <v>93</v>
      </c>
      <c r="Q19" s="671">
        <v>101</v>
      </c>
      <c r="R19" s="671">
        <v>160</v>
      </c>
      <c r="S19" s="671" t="s">
        <v>88</v>
      </c>
      <c r="T19" s="671">
        <v>365</v>
      </c>
      <c r="U19" s="671">
        <v>222</v>
      </c>
      <c r="V19" s="671">
        <v>173</v>
      </c>
      <c r="Y19" s="480"/>
    </row>
    <row r="20" spans="2:25" ht="13.5" customHeight="1">
      <c r="B20" s="763" t="s">
        <v>881</v>
      </c>
      <c r="C20" s="763"/>
      <c r="D20" s="671">
        <v>64</v>
      </c>
      <c r="E20" s="671" t="s">
        <v>19</v>
      </c>
      <c r="F20" s="671">
        <v>48.5</v>
      </c>
      <c r="G20" s="671" t="s">
        <v>79</v>
      </c>
      <c r="H20" s="671" t="s">
        <v>79</v>
      </c>
      <c r="I20" s="671" t="s">
        <v>88</v>
      </c>
      <c r="J20" s="671" t="s">
        <v>19</v>
      </c>
      <c r="K20" s="671" t="s">
        <v>19</v>
      </c>
      <c r="L20" s="671">
        <v>64</v>
      </c>
      <c r="M20" s="671"/>
      <c r="N20" s="671">
        <v>77</v>
      </c>
      <c r="O20" s="671">
        <v>102</v>
      </c>
      <c r="P20" s="671">
        <v>70</v>
      </c>
      <c r="Q20" s="671">
        <v>67</v>
      </c>
      <c r="R20" s="671">
        <v>143</v>
      </c>
      <c r="S20" s="671" t="s">
        <v>88</v>
      </c>
      <c r="T20" s="671">
        <v>255.5</v>
      </c>
      <c r="U20" s="671">
        <v>119</v>
      </c>
      <c r="V20" s="671">
        <v>89</v>
      </c>
      <c r="Y20" s="480"/>
    </row>
    <row r="21" spans="1:22" s="482" customFormat="1" ht="13.5" customHeight="1">
      <c r="A21" s="481" t="s">
        <v>891</v>
      </c>
      <c r="B21" s="481"/>
      <c r="C21" s="481"/>
      <c r="D21" s="672">
        <v>50</v>
      </c>
      <c r="E21" s="672">
        <v>36</v>
      </c>
      <c r="F21" s="672">
        <v>35</v>
      </c>
      <c r="G21" s="672">
        <v>33</v>
      </c>
      <c r="H21" s="672">
        <v>33</v>
      </c>
      <c r="I21" s="672" t="s">
        <v>88</v>
      </c>
      <c r="J21" s="672">
        <v>69</v>
      </c>
      <c r="K21" s="672">
        <v>46.5</v>
      </c>
      <c r="L21" s="672">
        <v>40</v>
      </c>
      <c r="M21" s="672"/>
      <c r="N21" s="672">
        <v>45</v>
      </c>
      <c r="O21" s="672">
        <v>36</v>
      </c>
      <c r="P21" s="672">
        <v>27</v>
      </c>
      <c r="Q21" s="672">
        <v>32</v>
      </c>
      <c r="R21" s="672">
        <v>36</v>
      </c>
      <c r="S21" s="672" t="s">
        <v>88</v>
      </c>
      <c r="T21" s="672">
        <v>74</v>
      </c>
      <c r="U21" s="672">
        <v>42</v>
      </c>
      <c r="V21" s="672">
        <v>36</v>
      </c>
    </row>
    <row r="22" spans="1:22" ht="13.5" customHeight="1">
      <c r="A22" s="476" t="s">
        <v>883</v>
      </c>
      <c r="B22" s="477"/>
      <c r="C22" s="477"/>
      <c r="D22" s="671"/>
      <c r="E22" s="671"/>
      <c r="F22" s="671"/>
      <c r="G22" s="671"/>
      <c r="H22" s="671"/>
      <c r="I22" s="671"/>
      <c r="J22" s="671"/>
      <c r="K22" s="671"/>
      <c r="L22" s="671"/>
      <c r="M22" s="671"/>
      <c r="N22" s="671"/>
      <c r="O22" s="671"/>
      <c r="P22" s="671"/>
      <c r="Q22" s="671"/>
      <c r="R22" s="671"/>
      <c r="S22" s="671"/>
      <c r="T22" s="671"/>
      <c r="U22" s="671"/>
      <c r="V22" s="671"/>
    </row>
    <row r="23" spans="2:22" ht="13.5" customHeight="1">
      <c r="B23" s="763" t="s">
        <v>54</v>
      </c>
      <c r="C23" s="763"/>
      <c r="D23" s="671">
        <v>364</v>
      </c>
      <c r="E23" s="671">
        <v>193</v>
      </c>
      <c r="F23" s="671">
        <v>321</v>
      </c>
      <c r="G23" s="671">
        <v>237</v>
      </c>
      <c r="H23" s="671">
        <v>306</v>
      </c>
      <c r="I23" s="671" t="s">
        <v>88</v>
      </c>
      <c r="J23" s="671" t="s">
        <v>19</v>
      </c>
      <c r="K23" s="671">
        <v>446</v>
      </c>
      <c r="L23" s="671">
        <v>361</v>
      </c>
      <c r="M23" s="671"/>
      <c r="N23" s="671">
        <v>363</v>
      </c>
      <c r="O23" s="671">
        <v>210</v>
      </c>
      <c r="P23" s="671">
        <v>221</v>
      </c>
      <c r="Q23" s="671">
        <v>182</v>
      </c>
      <c r="R23" s="671">
        <v>314</v>
      </c>
      <c r="S23" s="671" t="s">
        <v>88</v>
      </c>
      <c r="T23" s="671">
        <v>371</v>
      </c>
      <c r="U23" s="671">
        <v>293</v>
      </c>
      <c r="V23" s="671">
        <v>337</v>
      </c>
    </row>
    <row r="24" spans="2:22" ht="13.5" customHeight="1">
      <c r="B24" s="763" t="s">
        <v>94</v>
      </c>
      <c r="C24" s="763"/>
      <c r="D24" s="671">
        <v>248</v>
      </c>
      <c r="E24" s="671">
        <v>125</v>
      </c>
      <c r="F24" s="671">
        <v>145</v>
      </c>
      <c r="G24" s="671">
        <v>274</v>
      </c>
      <c r="H24" s="671">
        <v>123.5</v>
      </c>
      <c r="I24" s="671" t="s">
        <v>88</v>
      </c>
      <c r="J24" s="671" t="s">
        <v>19</v>
      </c>
      <c r="K24" s="671">
        <v>237</v>
      </c>
      <c r="L24" s="671">
        <v>173</v>
      </c>
      <c r="M24" s="671"/>
      <c r="N24" s="671">
        <v>239</v>
      </c>
      <c r="O24" s="671">
        <v>153</v>
      </c>
      <c r="P24" s="671">
        <v>137</v>
      </c>
      <c r="Q24" s="671">
        <v>168</v>
      </c>
      <c r="R24" s="671">
        <v>116</v>
      </c>
      <c r="S24" s="671" t="s">
        <v>88</v>
      </c>
      <c r="T24" s="671">
        <v>273</v>
      </c>
      <c r="U24" s="671">
        <v>259</v>
      </c>
      <c r="V24" s="671">
        <v>176</v>
      </c>
    </row>
    <row r="25" spans="2:22" ht="13.5" customHeight="1">
      <c r="B25" s="763" t="s">
        <v>95</v>
      </c>
      <c r="C25" s="763"/>
      <c r="D25" s="671">
        <v>30</v>
      </c>
      <c r="E25" s="671">
        <v>50</v>
      </c>
      <c r="F25" s="671">
        <v>94</v>
      </c>
      <c r="G25" s="671">
        <v>101</v>
      </c>
      <c r="H25" s="671">
        <v>104</v>
      </c>
      <c r="I25" s="671" t="s">
        <v>88</v>
      </c>
      <c r="J25" s="671" t="s">
        <v>19</v>
      </c>
      <c r="K25" s="671" t="s">
        <v>79</v>
      </c>
      <c r="L25" s="671">
        <v>94</v>
      </c>
      <c r="M25" s="671"/>
      <c r="N25" s="671">
        <v>69</v>
      </c>
      <c r="O25" s="671">
        <v>125</v>
      </c>
      <c r="P25" s="671">
        <v>48</v>
      </c>
      <c r="Q25" s="671">
        <v>71</v>
      </c>
      <c r="R25" s="671">
        <v>133</v>
      </c>
      <c r="S25" s="671" t="s">
        <v>88</v>
      </c>
      <c r="T25" s="671">
        <v>53</v>
      </c>
      <c r="U25" s="671" t="s">
        <v>79</v>
      </c>
      <c r="V25" s="671">
        <v>79.5</v>
      </c>
    </row>
    <row r="26" spans="2:22" ht="13.5" customHeight="1">
      <c r="B26" s="763" t="s">
        <v>96</v>
      </c>
      <c r="C26" s="763"/>
      <c r="D26" s="671">
        <v>203</v>
      </c>
      <c r="E26" s="671">
        <v>132</v>
      </c>
      <c r="F26" s="671">
        <v>117</v>
      </c>
      <c r="G26" s="671">
        <v>182</v>
      </c>
      <c r="H26" s="671" t="s">
        <v>19</v>
      </c>
      <c r="I26" s="671" t="s">
        <v>88</v>
      </c>
      <c r="J26" s="671" t="s">
        <v>19</v>
      </c>
      <c r="K26" s="671">
        <v>390</v>
      </c>
      <c r="L26" s="671">
        <v>189.5</v>
      </c>
      <c r="M26" s="671"/>
      <c r="N26" s="671">
        <v>132</v>
      </c>
      <c r="O26" s="671">
        <v>111</v>
      </c>
      <c r="P26" s="671">
        <v>117</v>
      </c>
      <c r="Q26" s="671">
        <v>162</v>
      </c>
      <c r="R26" s="671">
        <v>90</v>
      </c>
      <c r="S26" s="671" t="s">
        <v>88</v>
      </c>
      <c r="T26" s="671">
        <v>274</v>
      </c>
      <c r="U26" s="671">
        <v>245</v>
      </c>
      <c r="V26" s="671">
        <v>129</v>
      </c>
    </row>
    <row r="27" spans="1:22" ht="13.5" customHeight="1">
      <c r="A27" s="483"/>
      <c r="B27" s="483" t="s">
        <v>97</v>
      </c>
      <c r="C27" s="483"/>
      <c r="D27" s="671">
        <v>168</v>
      </c>
      <c r="E27" s="671" t="s">
        <v>19</v>
      </c>
      <c r="F27" s="671" t="s">
        <v>19</v>
      </c>
      <c r="G27" s="671" t="s">
        <v>19</v>
      </c>
      <c r="H27" s="671" t="s">
        <v>19</v>
      </c>
      <c r="I27" s="671" t="s">
        <v>88</v>
      </c>
      <c r="J27" s="671" t="s">
        <v>79</v>
      </c>
      <c r="K27" s="671" t="s">
        <v>19</v>
      </c>
      <c r="L27" s="671">
        <v>212</v>
      </c>
      <c r="M27" s="671"/>
      <c r="N27" s="671">
        <v>284</v>
      </c>
      <c r="O27" s="671">
        <v>248</v>
      </c>
      <c r="P27" s="671">
        <v>190</v>
      </c>
      <c r="Q27" s="671">
        <v>220</v>
      </c>
      <c r="R27" s="671">
        <v>173</v>
      </c>
      <c r="S27" s="671" t="s">
        <v>88</v>
      </c>
      <c r="T27" s="671">
        <v>320</v>
      </c>
      <c r="U27" s="671">
        <v>297</v>
      </c>
      <c r="V27" s="671">
        <v>256</v>
      </c>
    </row>
    <row r="28" spans="2:22" ht="13.5" customHeight="1">
      <c r="B28" s="763" t="s">
        <v>52</v>
      </c>
      <c r="C28" s="763"/>
      <c r="D28" s="671">
        <v>281</v>
      </c>
      <c r="E28" s="671" t="s">
        <v>19</v>
      </c>
      <c r="F28" s="671">
        <v>153</v>
      </c>
      <c r="G28" s="671">
        <v>98</v>
      </c>
      <c r="H28" s="671">
        <v>148</v>
      </c>
      <c r="I28" s="671" t="s">
        <v>88</v>
      </c>
      <c r="J28" s="671" t="s">
        <v>19</v>
      </c>
      <c r="K28" s="671" t="s">
        <v>19</v>
      </c>
      <c r="L28" s="671">
        <v>202</v>
      </c>
      <c r="M28" s="671"/>
      <c r="N28" s="671">
        <v>281</v>
      </c>
      <c r="O28" s="671">
        <v>150</v>
      </c>
      <c r="P28" s="671">
        <v>133</v>
      </c>
      <c r="Q28" s="671">
        <v>154</v>
      </c>
      <c r="R28" s="671">
        <v>178</v>
      </c>
      <c r="S28" s="671" t="s">
        <v>88</v>
      </c>
      <c r="T28" s="671">
        <v>275</v>
      </c>
      <c r="U28" s="671">
        <v>263</v>
      </c>
      <c r="V28" s="671">
        <v>195</v>
      </c>
    </row>
    <row r="29" spans="2:22" ht="13.5" customHeight="1">
      <c r="B29" s="763" t="s">
        <v>98</v>
      </c>
      <c r="C29" s="763"/>
      <c r="D29" s="671">
        <v>212</v>
      </c>
      <c r="E29" s="671">
        <v>93</v>
      </c>
      <c r="F29" s="671">
        <v>179</v>
      </c>
      <c r="G29" s="671">
        <v>354</v>
      </c>
      <c r="H29" s="671" t="s">
        <v>19</v>
      </c>
      <c r="I29" s="671" t="s">
        <v>88</v>
      </c>
      <c r="J29" s="671" t="s">
        <v>19</v>
      </c>
      <c r="K29" s="671">
        <v>299</v>
      </c>
      <c r="L29" s="671">
        <v>206</v>
      </c>
      <c r="M29" s="671"/>
      <c r="N29" s="671">
        <v>318</v>
      </c>
      <c r="O29" s="671">
        <v>170</v>
      </c>
      <c r="P29" s="671">
        <v>153.5</v>
      </c>
      <c r="Q29" s="671">
        <v>195</v>
      </c>
      <c r="R29" s="671">
        <v>160</v>
      </c>
      <c r="S29" s="671" t="s">
        <v>88</v>
      </c>
      <c r="T29" s="671">
        <v>263</v>
      </c>
      <c r="U29" s="671">
        <v>242</v>
      </c>
      <c r="V29" s="671">
        <v>244</v>
      </c>
    </row>
    <row r="30" spans="2:22" ht="13.5" customHeight="1">
      <c r="B30" s="763" t="s">
        <v>878</v>
      </c>
      <c r="C30" s="763"/>
      <c r="D30" s="671">
        <v>491</v>
      </c>
      <c r="E30" s="671" t="s">
        <v>19</v>
      </c>
      <c r="F30" s="671">
        <v>266</v>
      </c>
      <c r="G30" s="671">
        <v>360</v>
      </c>
      <c r="H30" s="671" t="s">
        <v>19</v>
      </c>
      <c r="I30" s="671" t="s">
        <v>88</v>
      </c>
      <c r="J30" s="671" t="s">
        <v>79</v>
      </c>
      <c r="K30" s="671">
        <v>615</v>
      </c>
      <c r="L30" s="671">
        <v>489</v>
      </c>
      <c r="M30" s="671"/>
      <c r="N30" s="671">
        <v>418</v>
      </c>
      <c r="O30" s="671">
        <v>283</v>
      </c>
      <c r="P30" s="671">
        <v>280</v>
      </c>
      <c r="Q30" s="671">
        <v>309</v>
      </c>
      <c r="R30" s="671">
        <v>386</v>
      </c>
      <c r="S30" s="671" t="s">
        <v>88</v>
      </c>
      <c r="T30" s="671">
        <v>708</v>
      </c>
      <c r="U30" s="671">
        <v>469</v>
      </c>
      <c r="V30" s="671">
        <v>371</v>
      </c>
    </row>
    <row r="31" spans="2:22" ht="13.5" customHeight="1">
      <c r="B31" s="763" t="s">
        <v>99</v>
      </c>
      <c r="C31" s="763"/>
      <c r="D31" s="671">
        <v>299</v>
      </c>
      <c r="E31" s="671">
        <v>103</v>
      </c>
      <c r="F31" s="671">
        <v>164</v>
      </c>
      <c r="G31" s="671">
        <v>133</v>
      </c>
      <c r="H31" s="671">
        <v>106</v>
      </c>
      <c r="I31" s="671" t="s">
        <v>88</v>
      </c>
      <c r="J31" s="671" t="s">
        <v>19</v>
      </c>
      <c r="K31" s="671">
        <v>113</v>
      </c>
      <c r="L31" s="671">
        <v>161</v>
      </c>
      <c r="M31" s="671"/>
      <c r="N31" s="671">
        <v>318</v>
      </c>
      <c r="O31" s="671">
        <v>142</v>
      </c>
      <c r="P31" s="671">
        <v>115</v>
      </c>
      <c r="Q31" s="671">
        <v>149</v>
      </c>
      <c r="R31" s="671">
        <v>109</v>
      </c>
      <c r="S31" s="671" t="s">
        <v>88</v>
      </c>
      <c r="T31" s="671">
        <v>379</v>
      </c>
      <c r="U31" s="671">
        <v>127</v>
      </c>
      <c r="V31" s="671">
        <v>149</v>
      </c>
    </row>
    <row r="32" spans="2:22" ht="13.5" customHeight="1">
      <c r="B32" s="763" t="s">
        <v>53</v>
      </c>
      <c r="C32" s="763"/>
      <c r="D32" s="671">
        <v>360</v>
      </c>
      <c r="E32" s="671" t="s">
        <v>19</v>
      </c>
      <c r="F32" s="671">
        <v>271</v>
      </c>
      <c r="G32" s="671">
        <v>118</v>
      </c>
      <c r="H32" s="671" t="s">
        <v>19</v>
      </c>
      <c r="I32" s="671" t="s">
        <v>88</v>
      </c>
      <c r="J32" s="671" t="s">
        <v>19</v>
      </c>
      <c r="K32" s="671" t="s">
        <v>19</v>
      </c>
      <c r="L32" s="671">
        <v>289</v>
      </c>
      <c r="M32" s="671"/>
      <c r="N32" s="671">
        <v>230</v>
      </c>
      <c r="O32" s="671">
        <v>193</v>
      </c>
      <c r="P32" s="671">
        <v>175</v>
      </c>
      <c r="Q32" s="671">
        <v>110</v>
      </c>
      <c r="R32" s="671">
        <v>113.5</v>
      </c>
      <c r="S32" s="671" t="s">
        <v>88</v>
      </c>
      <c r="T32" s="671">
        <v>672</v>
      </c>
      <c r="U32" s="671">
        <v>658</v>
      </c>
      <c r="V32" s="671">
        <v>188</v>
      </c>
    </row>
    <row r="33" spans="2:22" ht="13.5" customHeight="1">
      <c r="B33" s="763" t="s">
        <v>100</v>
      </c>
      <c r="C33" s="763"/>
      <c r="D33" s="671">
        <v>428</v>
      </c>
      <c r="E33" s="671" t="s">
        <v>19</v>
      </c>
      <c r="F33" s="671">
        <v>368</v>
      </c>
      <c r="G33" s="671" t="s">
        <v>19</v>
      </c>
      <c r="H33" s="671" t="s">
        <v>19</v>
      </c>
      <c r="I33" s="671" t="s">
        <v>88</v>
      </c>
      <c r="J33" s="671" t="s">
        <v>79</v>
      </c>
      <c r="K33" s="671" t="s">
        <v>19</v>
      </c>
      <c r="L33" s="671">
        <v>384</v>
      </c>
      <c r="M33" s="671"/>
      <c r="N33" s="671">
        <v>461</v>
      </c>
      <c r="O33" s="671">
        <v>384</v>
      </c>
      <c r="P33" s="671">
        <v>368</v>
      </c>
      <c r="Q33" s="671">
        <v>317</v>
      </c>
      <c r="R33" s="671">
        <v>343</v>
      </c>
      <c r="S33" s="671" t="s">
        <v>88</v>
      </c>
      <c r="T33" s="671">
        <v>676</v>
      </c>
      <c r="U33" s="671">
        <v>403</v>
      </c>
      <c r="V33" s="671">
        <v>411</v>
      </c>
    </row>
    <row r="34" spans="2:22" ht="13.5" customHeight="1">
      <c r="B34" s="763" t="s">
        <v>51</v>
      </c>
      <c r="C34" s="763"/>
      <c r="D34" s="671">
        <v>398</v>
      </c>
      <c r="E34" s="671">
        <v>218</v>
      </c>
      <c r="F34" s="671">
        <v>291</v>
      </c>
      <c r="G34" s="671">
        <v>183</v>
      </c>
      <c r="H34" s="671">
        <v>371</v>
      </c>
      <c r="I34" s="671" t="s">
        <v>88</v>
      </c>
      <c r="J34" s="671">
        <v>529</v>
      </c>
      <c r="K34" s="671">
        <v>411.5</v>
      </c>
      <c r="L34" s="671">
        <v>372</v>
      </c>
      <c r="M34" s="671"/>
      <c r="N34" s="671">
        <v>387.5</v>
      </c>
      <c r="O34" s="671">
        <v>319</v>
      </c>
      <c r="P34" s="671">
        <v>206</v>
      </c>
      <c r="Q34" s="671">
        <v>180</v>
      </c>
      <c r="R34" s="671">
        <v>333</v>
      </c>
      <c r="S34" s="671" t="s">
        <v>88</v>
      </c>
      <c r="T34" s="671">
        <v>488</v>
      </c>
      <c r="U34" s="671">
        <v>474</v>
      </c>
      <c r="V34" s="671">
        <v>357</v>
      </c>
    </row>
    <row r="35" spans="1:22" ht="13.5" customHeight="1">
      <c r="A35" s="483"/>
      <c r="B35" s="763" t="s">
        <v>879</v>
      </c>
      <c r="C35" s="763"/>
      <c r="D35" s="671">
        <v>400</v>
      </c>
      <c r="E35" s="671" t="s">
        <v>19</v>
      </c>
      <c r="F35" s="671">
        <v>401</v>
      </c>
      <c r="G35" s="671" t="s">
        <v>19</v>
      </c>
      <c r="H35" s="671" t="s">
        <v>19</v>
      </c>
      <c r="I35" s="671" t="s">
        <v>88</v>
      </c>
      <c r="J35" s="671" t="s">
        <v>19</v>
      </c>
      <c r="K35" s="671" t="s">
        <v>19</v>
      </c>
      <c r="L35" s="671">
        <v>366</v>
      </c>
      <c r="M35" s="671"/>
      <c r="N35" s="671">
        <v>392</v>
      </c>
      <c r="O35" s="671">
        <v>352</v>
      </c>
      <c r="P35" s="671">
        <v>268</v>
      </c>
      <c r="Q35" s="671">
        <v>209</v>
      </c>
      <c r="R35" s="671">
        <v>327</v>
      </c>
      <c r="S35" s="671" t="s">
        <v>88</v>
      </c>
      <c r="T35" s="671">
        <v>507</v>
      </c>
      <c r="U35" s="671">
        <v>360</v>
      </c>
      <c r="V35" s="671">
        <v>366</v>
      </c>
    </row>
    <row r="36" spans="2:22" ht="13.5" customHeight="1">
      <c r="B36" s="763" t="s">
        <v>880</v>
      </c>
      <c r="C36" s="763"/>
      <c r="D36" s="671">
        <v>457</v>
      </c>
      <c r="E36" s="671" t="s">
        <v>19</v>
      </c>
      <c r="F36" s="671">
        <v>387</v>
      </c>
      <c r="G36" s="671">
        <v>378</v>
      </c>
      <c r="H36" s="671" t="s">
        <v>19</v>
      </c>
      <c r="I36" s="671" t="s">
        <v>88</v>
      </c>
      <c r="J36" s="671" t="s">
        <v>19</v>
      </c>
      <c r="K36" s="671" t="s">
        <v>19</v>
      </c>
      <c r="L36" s="671">
        <v>421</v>
      </c>
      <c r="M36" s="671"/>
      <c r="N36" s="671">
        <v>416</v>
      </c>
      <c r="O36" s="671">
        <v>417</v>
      </c>
      <c r="P36" s="671">
        <v>367.5</v>
      </c>
      <c r="Q36" s="671">
        <v>276</v>
      </c>
      <c r="R36" s="671">
        <v>337.5</v>
      </c>
      <c r="S36" s="671" t="s">
        <v>88</v>
      </c>
      <c r="T36" s="671">
        <v>568</v>
      </c>
      <c r="U36" s="671">
        <v>518</v>
      </c>
      <c r="V36" s="671">
        <v>405</v>
      </c>
    </row>
    <row r="37" spans="2:22" ht="13.5" customHeight="1">
      <c r="B37" s="763" t="s">
        <v>881</v>
      </c>
      <c r="C37" s="763"/>
      <c r="D37" s="671">
        <v>388</v>
      </c>
      <c r="E37" s="671" t="s">
        <v>19</v>
      </c>
      <c r="F37" s="671">
        <v>1134</v>
      </c>
      <c r="G37" s="671" t="s">
        <v>79</v>
      </c>
      <c r="H37" s="671" t="s">
        <v>79</v>
      </c>
      <c r="I37" s="671" t="s">
        <v>88</v>
      </c>
      <c r="J37" s="671" t="s">
        <v>19</v>
      </c>
      <c r="K37" s="671" t="s">
        <v>19</v>
      </c>
      <c r="L37" s="671">
        <v>323</v>
      </c>
      <c r="M37" s="671"/>
      <c r="N37" s="671">
        <v>336</v>
      </c>
      <c r="O37" s="671">
        <v>471</v>
      </c>
      <c r="P37" s="671">
        <v>385.5</v>
      </c>
      <c r="Q37" s="671">
        <v>319</v>
      </c>
      <c r="R37" s="671">
        <v>343</v>
      </c>
      <c r="S37" s="671" t="s">
        <v>88</v>
      </c>
      <c r="T37" s="671">
        <v>435</v>
      </c>
      <c r="U37" s="671">
        <v>471</v>
      </c>
      <c r="V37" s="671">
        <v>385</v>
      </c>
    </row>
    <row r="38" spans="1:22" s="482" customFormat="1" ht="13.5" customHeight="1">
      <c r="A38" s="481" t="s">
        <v>892</v>
      </c>
      <c r="B38" s="481"/>
      <c r="C38" s="481"/>
      <c r="D38" s="672">
        <v>338</v>
      </c>
      <c r="E38" s="672">
        <v>187.5</v>
      </c>
      <c r="F38" s="672">
        <v>185</v>
      </c>
      <c r="G38" s="672">
        <v>186</v>
      </c>
      <c r="H38" s="672">
        <v>184</v>
      </c>
      <c r="I38" s="672" t="s">
        <v>88</v>
      </c>
      <c r="J38" s="672">
        <v>326</v>
      </c>
      <c r="K38" s="672">
        <v>328</v>
      </c>
      <c r="L38" s="672">
        <v>273</v>
      </c>
      <c r="M38" s="672"/>
      <c r="N38" s="672">
        <v>331</v>
      </c>
      <c r="O38" s="672">
        <v>192</v>
      </c>
      <c r="P38" s="672">
        <v>149</v>
      </c>
      <c r="Q38" s="672">
        <v>160</v>
      </c>
      <c r="R38" s="672">
        <v>189</v>
      </c>
      <c r="S38" s="672" t="s">
        <v>88</v>
      </c>
      <c r="T38" s="672">
        <v>357</v>
      </c>
      <c r="U38" s="672">
        <v>240</v>
      </c>
      <c r="V38" s="672">
        <v>244</v>
      </c>
    </row>
    <row r="39" spans="1:22" s="482" customFormat="1" ht="3.75" customHeight="1">
      <c r="A39" s="484"/>
      <c r="B39" s="484"/>
      <c r="C39" s="484"/>
      <c r="D39" s="485"/>
      <c r="E39" s="485"/>
      <c r="F39" s="485"/>
      <c r="G39" s="485"/>
      <c r="H39" s="485"/>
      <c r="I39" s="485"/>
      <c r="J39" s="485"/>
      <c r="K39" s="485"/>
      <c r="L39" s="485"/>
      <c r="M39" s="486"/>
      <c r="N39" s="485"/>
      <c r="O39" s="485"/>
      <c r="P39" s="485"/>
      <c r="Q39" s="485"/>
      <c r="R39" s="485"/>
      <c r="S39" s="485"/>
      <c r="T39" s="485"/>
      <c r="U39" s="485"/>
      <c r="V39" s="485"/>
    </row>
    <row r="40" spans="1:22" ht="41.25" customHeight="1">
      <c r="A40" s="490" t="s">
        <v>103</v>
      </c>
      <c r="B40" s="766" t="s">
        <v>884</v>
      </c>
      <c r="C40" s="766"/>
      <c r="D40" s="766"/>
      <c r="E40" s="766"/>
      <c r="F40" s="766"/>
      <c r="G40" s="766"/>
      <c r="H40" s="766"/>
      <c r="I40" s="766"/>
      <c r="J40" s="766"/>
      <c r="K40" s="766"/>
      <c r="L40" s="766"/>
      <c r="M40" s="766"/>
      <c r="N40" s="766"/>
      <c r="O40" s="766"/>
      <c r="P40" s="766"/>
      <c r="Q40" s="766"/>
      <c r="R40" s="766"/>
      <c r="S40" s="766"/>
      <c r="T40" s="766"/>
      <c r="U40" s="766"/>
      <c r="V40" s="766"/>
    </row>
    <row r="41" spans="1:22" ht="16.5" customHeight="1">
      <c r="A41" s="490" t="s">
        <v>43</v>
      </c>
      <c r="B41" s="767" t="s">
        <v>893</v>
      </c>
      <c r="C41" s="767"/>
      <c r="D41" s="767"/>
      <c r="E41" s="767"/>
      <c r="F41" s="767"/>
      <c r="G41" s="767"/>
      <c r="H41" s="767"/>
      <c r="I41" s="767"/>
      <c r="J41" s="767"/>
      <c r="K41" s="767"/>
      <c r="L41" s="767"/>
      <c r="M41" s="767"/>
      <c r="N41" s="767"/>
      <c r="O41" s="767"/>
      <c r="P41" s="767"/>
      <c r="Q41" s="767"/>
      <c r="R41" s="767"/>
      <c r="S41" s="767"/>
      <c r="T41" s="767"/>
      <c r="U41" s="767"/>
      <c r="V41" s="767"/>
    </row>
    <row r="42" spans="1:22" ht="16.5" customHeight="1">
      <c r="A42" s="463"/>
      <c r="B42" s="768"/>
      <c r="C42" s="768"/>
      <c r="D42" s="768"/>
      <c r="E42" s="768"/>
      <c r="F42" s="768"/>
      <c r="G42" s="768"/>
      <c r="H42" s="768"/>
      <c r="I42" s="768"/>
      <c r="J42" s="768"/>
      <c r="K42" s="768"/>
      <c r="L42" s="768"/>
      <c r="M42" s="768"/>
      <c r="N42" s="768"/>
      <c r="O42" s="768"/>
      <c r="P42" s="768"/>
      <c r="Q42" s="768"/>
      <c r="R42" s="768"/>
      <c r="S42" s="768"/>
      <c r="T42" s="768"/>
      <c r="U42" s="768"/>
      <c r="V42" s="768"/>
    </row>
    <row r="43" spans="1:22" ht="16.5" customHeight="1">
      <c r="A43" s="487"/>
      <c r="B43" s="488"/>
      <c r="C43" s="488"/>
      <c r="D43" s="769"/>
      <c r="E43" s="769"/>
      <c r="F43" s="769"/>
      <c r="G43" s="769"/>
      <c r="H43" s="769"/>
      <c r="I43" s="769"/>
      <c r="J43" s="769"/>
      <c r="K43" s="769"/>
      <c r="L43" s="769"/>
      <c r="M43" s="769"/>
      <c r="N43" s="769"/>
      <c r="O43" s="769"/>
      <c r="P43" s="769"/>
      <c r="Q43" s="769"/>
      <c r="R43" s="769"/>
      <c r="S43" s="769"/>
      <c r="T43" s="769"/>
      <c r="U43" s="769"/>
      <c r="V43" s="769"/>
    </row>
    <row r="45" spans="4:14" ht="12.75" customHeight="1">
      <c r="D45" s="764"/>
      <c r="E45" s="764"/>
      <c r="F45" s="764"/>
      <c r="G45" s="764"/>
      <c r="H45" s="764"/>
      <c r="I45" s="764"/>
      <c r="J45" s="764"/>
      <c r="K45" s="764"/>
      <c r="L45" s="764"/>
      <c r="M45" s="764"/>
      <c r="N45" s="764"/>
    </row>
    <row r="46" spans="4:14" ht="11.25">
      <c r="D46" s="764"/>
      <c r="E46" s="764"/>
      <c r="F46" s="764"/>
      <c r="G46" s="764"/>
      <c r="H46" s="764"/>
      <c r="I46" s="764"/>
      <c r="J46" s="764"/>
      <c r="K46" s="764"/>
      <c r="L46" s="764"/>
      <c r="M46" s="764"/>
      <c r="N46" s="764"/>
    </row>
    <row r="48" spans="4:18" ht="11.25">
      <c r="D48" s="765"/>
      <c r="E48" s="765"/>
      <c r="F48" s="765"/>
      <c r="G48" s="765"/>
      <c r="H48" s="765"/>
      <c r="I48" s="765"/>
      <c r="J48" s="765"/>
      <c r="K48" s="765"/>
      <c r="L48" s="765"/>
      <c r="M48" s="765"/>
      <c r="N48" s="765"/>
      <c r="O48" s="765"/>
      <c r="P48" s="765"/>
      <c r="Q48" s="765"/>
      <c r="R48" s="765"/>
    </row>
  </sheetData>
  <sheetProtection/>
  <mergeCells count="38">
    <mergeCell ref="D45:N46"/>
    <mergeCell ref="D48:R48"/>
    <mergeCell ref="B36:C36"/>
    <mergeCell ref="B37:C37"/>
    <mergeCell ref="B40:V40"/>
    <mergeCell ref="B41:V41"/>
    <mergeCell ref="B42:V42"/>
    <mergeCell ref="D43:V43"/>
    <mergeCell ref="B30:C30"/>
    <mergeCell ref="B31:C31"/>
    <mergeCell ref="B32:C32"/>
    <mergeCell ref="B33:C33"/>
    <mergeCell ref="B34:C34"/>
    <mergeCell ref="B35:C35"/>
    <mergeCell ref="B23:C23"/>
    <mergeCell ref="B24:C24"/>
    <mergeCell ref="B25:C25"/>
    <mergeCell ref="B26:C26"/>
    <mergeCell ref="B28:C28"/>
    <mergeCell ref="B29:C29"/>
    <mergeCell ref="B15:C15"/>
    <mergeCell ref="B16:C16"/>
    <mergeCell ref="B17:C17"/>
    <mergeCell ref="B18:C18"/>
    <mergeCell ref="B19:C19"/>
    <mergeCell ref="B20:C20"/>
    <mergeCell ref="B9:C9"/>
    <mergeCell ref="B10:C10"/>
    <mergeCell ref="B11:C11"/>
    <mergeCell ref="B12:C12"/>
    <mergeCell ref="B13:C13"/>
    <mergeCell ref="B14:C14"/>
    <mergeCell ref="D2:L2"/>
    <mergeCell ref="N2:V2"/>
    <mergeCell ref="D4:V4"/>
    <mergeCell ref="B6:C6"/>
    <mergeCell ref="B7:C7"/>
    <mergeCell ref="B8:C8"/>
  </mergeCells>
  <printOptions/>
  <pageMargins left="0.7" right="0.7" top="0.75" bottom="0.75" header="0.3" footer="0.3"/>
  <pageSetup horizontalDpi="600" verticalDpi="600" orientation="landscape" paperSize="9" scale="80" r:id="rId1"/>
  <colBreaks count="1" manualBreakCount="1">
    <brk id="22" max="41" man="1"/>
  </colBreaks>
</worksheet>
</file>

<file path=xl/worksheets/sheet34.xml><?xml version="1.0" encoding="utf-8"?>
<worksheet xmlns="http://schemas.openxmlformats.org/spreadsheetml/2006/main" xmlns:r="http://schemas.openxmlformats.org/officeDocument/2006/relationships">
  <sheetPr codeName="Sheet54">
    <tabColor theme="6" tint="0.39998000860214233"/>
  </sheetPr>
  <dimension ref="A1:O327"/>
  <sheetViews>
    <sheetView view="pageBreakPreview" zoomScaleSheetLayoutView="100" zoomScalePageLayoutView="0" workbookViewId="0" topLeftCell="A1">
      <selection activeCell="A1" sqref="A1"/>
    </sheetView>
  </sheetViews>
  <sheetFormatPr defaultColWidth="9.140625" defaultRowHeight="12.75"/>
  <cols>
    <col min="1" max="1" width="2.8515625" style="13" customWidth="1"/>
    <col min="2" max="2" width="23.140625" style="13" customWidth="1"/>
    <col min="3" max="11" width="8.7109375" style="13" customWidth="1"/>
    <col min="12" max="16384" width="9.140625" style="13" customWidth="1"/>
  </cols>
  <sheetData>
    <row r="1" ht="16.5">
      <c r="A1" s="1" t="s">
        <v>1115</v>
      </c>
    </row>
    <row r="2" spans="1:15" ht="12.75">
      <c r="A2" s="430"/>
      <c r="B2" s="430"/>
      <c r="C2" s="147" t="s">
        <v>46</v>
      </c>
      <c r="D2" s="147" t="s">
        <v>2</v>
      </c>
      <c r="E2" s="147" t="s">
        <v>3</v>
      </c>
      <c r="F2" s="147" t="s">
        <v>4</v>
      </c>
      <c r="G2" s="147" t="s">
        <v>5</v>
      </c>
      <c r="H2" s="147" t="s">
        <v>6</v>
      </c>
      <c r="I2" s="147" t="s">
        <v>7</v>
      </c>
      <c r="J2" s="147" t="s">
        <v>8</v>
      </c>
      <c r="K2" s="147" t="s">
        <v>9</v>
      </c>
      <c r="M2" s="148"/>
      <c r="N2" s="148"/>
      <c r="O2" s="148"/>
    </row>
    <row r="3" spans="1:14" ht="15" customHeight="1">
      <c r="A3" s="57" t="s">
        <v>54</v>
      </c>
      <c r="B3" s="54"/>
      <c r="C3" s="54"/>
      <c r="D3" s="54"/>
      <c r="E3" s="54"/>
      <c r="F3" s="54"/>
      <c r="G3" s="54"/>
      <c r="H3" s="54"/>
      <c r="I3" s="54"/>
      <c r="J3" s="54"/>
      <c r="K3" s="10"/>
      <c r="L3" s="124"/>
      <c r="M3" s="124"/>
      <c r="N3" s="124"/>
    </row>
    <row r="4" spans="1:14" ht="12.75" customHeight="1">
      <c r="A4" s="136" t="s">
        <v>104</v>
      </c>
      <c r="B4" s="137"/>
      <c r="C4" s="54"/>
      <c r="D4" s="54"/>
      <c r="E4" s="54"/>
      <c r="F4" s="54"/>
      <c r="G4" s="54"/>
      <c r="H4" s="54"/>
      <c r="I4" s="54"/>
      <c r="J4" s="54"/>
      <c r="K4" s="10"/>
      <c r="L4" s="124"/>
      <c r="M4" s="124"/>
      <c r="N4" s="124"/>
    </row>
    <row r="5" spans="1:14" ht="12.75" customHeight="1">
      <c r="A5" s="137"/>
      <c r="B5" s="137" t="s">
        <v>105</v>
      </c>
      <c r="C5" s="54">
        <v>2.4673398012</v>
      </c>
      <c r="D5" s="54">
        <v>3.1414026192</v>
      </c>
      <c r="E5" s="54">
        <v>1.6713988013</v>
      </c>
      <c r="F5" s="54">
        <v>4.2140235905</v>
      </c>
      <c r="G5" s="54">
        <v>2.8151555852</v>
      </c>
      <c r="H5" s="54">
        <v>1.4441513307</v>
      </c>
      <c r="I5" s="54">
        <v>3.4860455308</v>
      </c>
      <c r="J5" s="54">
        <v>4.7775056484</v>
      </c>
      <c r="K5" s="54">
        <v>2.6800863882</v>
      </c>
      <c r="L5" s="124"/>
      <c r="M5" s="124"/>
      <c r="N5" s="124"/>
    </row>
    <row r="6" spans="1:14" ht="12.75" customHeight="1">
      <c r="A6" s="137"/>
      <c r="B6" s="137" t="s">
        <v>106</v>
      </c>
      <c r="C6" s="54">
        <v>6.4469000773</v>
      </c>
      <c r="D6" s="54">
        <v>5.1200528435</v>
      </c>
      <c r="E6" s="54">
        <v>7.7076085385</v>
      </c>
      <c r="F6" s="54">
        <v>5.6130812777</v>
      </c>
      <c r="G6" s="54">
        <v>4.9181405912</v>
      </c>
      <c r="H6" s="54" t="s">
        <v>19</v>
      </c>
      <c r="I6" s="54" t="s">
        <v>19</v>
      </c>
      <c r="J6" s="54" t="s">
        <v>19</v>
      </c>
      <c r="K6" s="54">
        <v>6.1390957218</v>
      </c>
      <c r="L6" s="124"/>
      <c r="M6" s="124"/>
      <c r="N6" s="124"/>
    </row>
    <row r="7" spans="1:14" ht="12.75" customHeight="1">
      <c r="A7" s="136" t="s">
        <v>1116</v>
      </c>
      <c r="B7" s="136"/>
      <c r="C7" s="54"/>
      <c r="D7" s="54"/>
      <c r="E7" s="54"/>
      <c r="F7" s="54"/>
      <c r="G7" s="54"/>
      <c r="H7" s="54"/>
      <c r="I7" s="54"/>
      <c r="J7" s="54"/>
      <c r="K7" s="54"/>
      <c r="L7" s="124"/>
      <c r="M7" s="124"/>
      <c r="N7" s="124"/>
    </row>
    <row r="8" spans="1:14" ht="12.75" customHeight="1">
      <c r="A8" s="110"/>
      <c r="B8" s="137" t="s">
        <v>66</v>
      </c>
      <c r="C8" s="54">
        <v>5.4489826786</v>
      </c>
      <c r="D8" s="54">
        <v>4.3444485315</v>
      </c>
      <c r="E8" s="54">
        <v>7.3887710025</v>
      </c>
      <c r="F8" s="54">
        <v>7.3963662069</v>
      </c>
      <c r="G8" s="54">
        <v>8.8221665644</v>
      </c>
      <c r="H8" s="54">
        <v>2.8433895142</v>
      </c>
      <c r="I8" s="54">
        <v>8.9689826116</v>
      </c>
      <c r="J8" s="54">
        <v>5.5822203709</v>
      </c>
      <c r="K8" s="54">
        <v>6.2528713967</v>
      </c>
      <c r="L8" s="124"/>
      <c r="M8" s="124"/>
      <c r="N8" s="124"/>
    </row>
    <row r="9" spans="1:14" ht="12.75" customHeight="1">
      <c r="A9" s="110"/>
      <c r="B9" s="137" t="s">
        <v>67</v>
      </c>
      <c r="C9" s="54">
        <v>8.8596081921</v>
      </c>
      <c r="D9" s="54">
        <v>8.2712252723</v>
      </c>
      <c r="E9" s="54">
        <v>9.1834250669</v>
      </c>
      <c r="F9" s="54">
        <v>9.6179072346</v>
      </c>
      <c r="G9" s="54">
        <v>7.7824607239</v>
      </c>
      <c r="H9" s="54" t="s">
        <v>19</v>
      </c>
      <c r="I9" s="54" t="s">
        <v>19</v>
      </c>
      <c r="J9" s="54">
        <v>8.0036916254</v>
      </c>
      <c r="K9" s="54">
        <v>8.7410813119</v>
      </c>
      <c r="L9" s="124"/>
      <c r="M9" s="124"/>
      <c r="N9" s="124"/>
    </row>
    <row r="10" spans="1:14" ht="12.75" customHeight="1">
      <c r="A10" s="136" t="s">
        <v>1117</v>
      </c>
      <c r="B10" s="136"/>
      <c r="C10" s="54"/>
      <c r="D10" s="54"/>
      <c r="E10" s="54"/>
      <c r="F10" s="54"/>
      <c r="G10" s="54"/>
      <c r="H10" s="54"/>
      <c r="I10" s="54"/>
      <c r="J10" s="54"/>
      <c r="K10" s="54"/>
      <c r="L10" s="124"/>
      <c r="M10" s="124"/>
      <c r="N10" s="124"/>
    </row>
    <row r="11" spans="1:14" ht="12.75" customHeight="1">
      <c r="A11" s="110"/>
      <c r="B11" s="137" t="s">
        <v>69</v>
      </c>
      <c r="C11" s="54">
        <v>8.7841801868</v>
      </c>
      <c r="D11" s="54">
        <v>8.2462276321</v>
      </c>
      <c r="E11" s="54">
        <v>9.0266369554</v>
      </c>
      <c r="F11" s="54">
        <v>10.002385602</v>
      </c>
      <c r="G11" s="54">
        <v>7.4704927793</v>
      </c>
      <c r="H11" s="54" t="s">
        <v>79</v>
      </c>
      <c r="I11" s="54">
        <v>5.9619557484</v>
      </c>
      <c r="J11" s="54" t="s">
        <v>79</v>
      </c>
      <c r="K11" s="54">
        <v>8.6248768911</v>
      </c>
      <c r="L11" s="124"/>
      <c r="M11" s="124"/>
      <c r="N11" s="124"/>
    </row>
    <row r="12" spans="1:14" ht="12.75" customHeight="1">
      <c r="A12" s="110"/>
      <c r="B12" s="137" t="s">
        <v>70</v>
      </c>
      <c r="C12" s="54">
        <v>9.2744735063</v>
      </c>
      <c r="D12" s="54">
        <v>8.2211864588</v>
      </c>
      <c r="E12" s="54">
        <v>9.7807546818</v>
      </c>
      <c r="F12" s="54">
        <v>10.69333773</v>
      </c>
      <c r="G12" s="54">
        <v>7.5823789882</v>
      </c>
      <c r="H12" s="54">
        <v>7.0992914573</v>
      </c>
      <c r="I12" s="54" t="s">
        <v>19</v>
      </c>
      <c r="J12" s="54" t="s">
        <v>79</v>
      </c>
      <c r="K12" s="54">
        <v>9.0163656582</v>
      </c>
      <c r="L12" s="124"/>
      <c r="M12" s="124"/>
      <c r="N12" s="124"/>
    </row>
    <row r="13" spans="1:14" ht="12.75" customHeight="1">
      <c r="A13" s="110"/>
      <c r="B13" s="137" t="s">
        <v>71</v>
      </c>
      <c r="C13" s="54">
        <v>8.8936924718</v>
      </c>
      <c r="D13" s="54">
        <v>8.6383890442</v>
      </c>
      <c r="E13" s="54">
        <v>10.105122166</v>
      </c>
      <c r="F13" s="54">
        <v>8.2341058608</v>
      </c>
      <c r="G13" s="54">
        <v>9.5109995881</v>
      </c>
      <c r="H13" s="54">
        <v>7.5656979518</v>
      </c>
      <c r="I13" s="54" t="s">
        <v>79</v>
      </c>
      <c r="J13" s="54">
        <v>9.8727731618</v>
      </c>
      <c r="K13" s="54">
        <v>9.1813610088</v>
      </c>
      <c r="L13" s="124"/>
      <c r="M13" s="124"/>
      <c r="N13" s="124"/>
    </row>
    <row r="14" spans="1:14" ht="12.75" customHeight="1">
      <c r="A14" s="110"/>
      <c r="B14" s="137" t="s">
        <v>72</v>
      </c>
      <c r="C14" s="54">
        <v>7.7565089969</v>
      </c>
      <c r="D14" s="54">
        <v>11.213292903</v>
      </c>
      <c r="E14" s="54">
        <v>8.5116470071</v>
      </c>
      <c r="F14" s="54">
        <v>7.6479848751</v>
      </c>
      <c r="G14" s="54">
        <v>7.7884607695</v>
      </c>
      <c r="H14" s="54">
        <v>4.891253144</v>
      </c>
      <c r="I14" s="54" t="s">
        <v>79</v>
      </c>
      <c r="J14" s="54">
        <v>4.5231689216</v>
      </c>
      <c r="K14" s="54">
        <v>7.7696237338</v>
      </c>
      <c r="L14" s="124"/>
      <c r="M14" s="124"/>
      <c r="N14" s="124"/>
    </row>
    <row r="15" spans="1:14" ht="12.75" customHeight="1">
      <c r="A15" s="110"/>
      <c r="B15" s="137" t="s">
        <v>73</v>
      </c>
      <c r="C15" s="54">
        <v>5.0794419845</v>
      </c>
      <c r="D15" s="54" t="s">
        <v>79</v>
      </c>
      <c r="E15" s="54">
        <v>8.6109843534</v>
      </c>
      <c r="F15" s="54">
        <v>5.6942179697</v>
      </c>
      <c r="G15" s="54">
        <v>7.229324316</v>
      </c>
      <c r="H15" s="54">
        <v>6.5310114075</v>
      </c>
      <c r="I15" s="54" t="s">
        <v>79</v>
      </c>
      <c r="J15" s="54">
        <v>5.4550106226</v>
      </c>
      <c r="K15" s="54">
        <v>7.1154606694</v>
      </c>
      <c r="L15" s="124"/>
      <c r="M15" s="124"/>
      <c r="N15" s="124"/>
    </row>
    <row r="16" spans="1:14" ht="12.75" customHeight="1">
      <c r="A16" s="136" t="s">
        <v>1118</v>
      </c>
      <c r="B16" s="136"/>
      <c r="C16" s="54"/>
      <c r="D16" s="54"/>
      <c r="E16" s="54"/>
      <c r="F16" s="54"/>
      <c r="G16" s="54"/>
      <c r="H16" s="54"/>
      <c r="I16" s="54"/>
      <c r="J16" s="54"/>
      <c r="K16" s="54"/>
      <c r="L16" s="124"/>
      <c r="M16" s="124"/>
      <c r="N16" s="124"/>
    </row>
    <row r="17" spans="1:14" ht="12.75" customHeight="1">
      <c r="A17" s="110"/>
      <c r="B17" s="137" t="s">
        <v>75</v>
      </c>
      <c r="C17" s="54">
        <v>9.2356054757</v>
      </c>
      <c r="D17" s="54">
        <v>8.1608769314</v>
      </c>
      <c r="E17" s="54">
        <v>9.3343901192</v>
      </c>
      <c r="F17" s="54">
        <v>8.912792301</v>
      </c>
      <c r="G17" s="54">
        <v>8.2099390721</v>
      </c>
      <c r="H17" s="54">
        <v>7.2616867445</v>
      </c>
      <c r="I17" s="54" t="s">
        <v>19</v>
      </c>
      <c r="J17" s="54">
        <v>7.6086273304</v>
      </c>
      <c r="K17" s="54">
        <v>8.7551380264</v>
      </c>
      <c r="L17" s="124"/>
      <c r="M17" s="124"/>
      <c r="N17" s="124"/>
    </row>
    <row r="18" spans="1:14" ht="12.75" customHeight="1">
      <c r="A18" s="110"/>
      <c r="B18" s="111">
        <v>2</v>
      </c>
      <c r="C18" s="54">
        <v>7.9694118433</v>
      </c>
      <c r="D18" s="54">
        <v>8.1735792851</v>
      </c>
      <c r="E18" s="54">
        <v>10.478192347</v>
      </c>
      <c r="F18" s="54">
        <v>9.8222867261</v>
      </c>
      <c r="G18" s="54">
        <v>7.6001559821</v>
      </c>
      <c r="H18" s="54">
        <v>9.5832499203</v>
      </c>
      <c r="I18" s="54" t="s">
        <v>19</v>
      </c>
      <c r="J18" s="54">
        <v>6.4791592421</v>
      </c>
      <c r="K18" s="54">
        <v>8.5239247389</v>
      </c>
      <c r="L18" s="124"/>
      <c r="M18" s="124"/>
      <c r="N18" s="124"/>
    </row>
    <row r="19" spans="1:14" ht="12.75" customHeight="1">
      <c r="A19" s="110"/>
      <c r="B19" s="111">
        <v>3</v>
      </c>
      <c r="C19" s="54">
        <v>9.9471407857</v>
      </c>
      <c r="D19" s="54">
        <v>8.3907699872</v>
      </c>
      <c r="E19" s="54">
        <v>9.1850357895</v>
      </c>
      <c r="F19" s="54">
        <v>9.6890889602</v>
      </c>
      <c r="G19" s="54">
        <v>7.8202624814</v>
      </c>
      <c r="H19" s="54">
        <v>7.5618513786</v>
      </c>
      <c r="I19" s="54">
        <v>13.901329009</v>
      </c>
      <c r="J19" s="54">
        <v>9.1702022127</v>
      </c>
      <c r="K19" s="54">
        <v>9.1632414221</v>
      </c>
      <c r="L19" s="124"/>
      <c r="M19" s="124"/>
      <c r="N19" s="124"/>
    </row>
    <row r="20" spans="1:14" ht="12.75" customHeight="1">
      <c r="A20" s="110"/>
      <c r="B20" s="111">
        <v>4</v>
      </c>
      <c r="C20" s="54">
        <v>8.3115180049</v>
      </c>
      <c r="D20" s="54">
        <v>8.1368905423</v>
      </c>
      <c r="E20" s="54">
        <v>9.187434701</v>
      </c>
      <c r="F20" s="54">
        <v>10.07092384</v>
      </c>
      <c r="G20" s="54">
        <v>7.2684651998</v>
      </c>
      <c r="H20" s="54">
        <v>5.2796226458</v>
      </c>
      <c r="I20" s="54">
        <v>7.8333518268</v>
      </c>
      <c r="J20" s="54">
        <v>8.0003500025</v>
      </c>
      <c r="K20" s="54">
        <v>8.462746924</v>
      </c>
      <c r="L20" s="124"/>
      <c r="M20" s="124"/>
      <c r="N20" s="124"/>
    </row>
    <row r="21" spans="1:14" ht="12.75" customHeight="1">
      <c r="A21" s="110"/>
      <c r="B21" s="137" t="s">
        <v>76</v>
      </c>
      <c r="C21" s="54">
        <v>9.5647751005</v>
      </c>
      <c r="D21" s="54">
        <v>8.4738762266</v>
      </c>
      <c r="E21" s="54">
        <v>8.8216276362</v>
      </c>
      <c r="F21" s="54">
        <v>10.139284755</v>
      </c>
      <c r="G21" s="54">
        <v>7.4304988508</v>
      </c>
      <c r="H21" s="54" t="s">
        <v>79</v>
      </c>
      <c r="I21" s="54">
        <v>5.6509088978</v>
      </c>
      <c r="J21" s="54">
        <v>10.865092605</v>
      </c>
      <c r="K21" s="54">
        <v>8.903963696</v>
      </c>
      <c r="L21" s="124"/>
      <c r="M21" s="124"/>
      <c r="N21" s="124"/>
    </row>
    <row r="22" spans="1:14" ht="12.75" customHeight="1">
      <c r="A22" s="720" t="s">
        <v>9</v>
      </c>
      <c r="B22" s="720"/>
      <c r="C22" s="673">
        <v>8.9142398785</v>
      </c>
      <c r="D22" s="673">
        <v>8.2614554626</v>
      </c>
      <c r="E22" s="673">
        <v>9.3790073398</v>
      </c>
      <c r="F22" s="673">
        <v>9.8271048683</v>
      </c>
      <c r="G22" s="673">
        <v>7.7332961764</v>
      </c>
      <c r="H22" s="673">
        <v>9.6207619694</v>
      </c>
      <c r="I22" s="673">
        <v>6.9035157646</v>
      </c>
      <c r="J22" s="673">
        <v>8.123781847</v>
      </c>
      <c r="K22" s="673">
        <v>8.81918211</v>
      </c>
      <c r="L22" s="124"/>
      <c r="M22" s="124"/>
      <c r="N22" s="124"/>
    </row>
    <row r="23" spans="1:14" ht="12.75" customHeight="1">
      <c r="A23" s="57" t="s">
        <v>94</v>
      </c>
      <c r="B23" s="674"/>
      <c r="C23" s="54"/>
      <c r="D23" s="54"/>
      <c r="E23" s="54"/>
      <c r="F23" s="54"/>
      <c r="G23" s="54"/>
      <c r="H23" s="54"/>
      <c r="I23" s="54"/>
      <c r="J23" s="54"/>
      <c r="K23" s="54"/>
      <c r="L23" s="124"/>
      <c r="M23" s="124"/>
      <c r="N23" s="124"/>
    </row>
    <row r="24" spans="1:14" ht="12.75" customHeight="1">
      <c r="A24" s="136" t="s">
        <v>104</v>
      </c>
      <c r="B24" s="137"/>
      <c r="C24" s="54"/>
      <c r="D24" s="54"/>
      <c r="E24" s="54"/>
      <c r="F24" s="54"/>
      <c r="G24" s="54"/>
      <c r="H24" s="54"/>
      <c r="I24" s="54"/>
      <c r="J24" s="54"/>
      <c r="K24" s="54"/>
      <c r="L24" s="124"/>
      <c r="M24" s="124"/>
      <c r="N24" s="124"/>
    </row>
    <row r="25" spans="1:14" ht="12.75" customHeight="1">
      <c r="A25" s="137"/>
      <c r="B25" s="137" t="s">
        <v>105</v>
      </c>
      <c r="C25" s="54">
        <v>1.2734011737</v>
      </c>
      <c r="D25" s="54">
        <v>1.4095708718</v>
      </c>
      <c r="E25" s="54">
        <v>1.1922323315</v>
      </c>
      <c r="F25" s="54">
        <v>1.1061694642</v>
      </c>
      <c r="G25" s="54">
        <v>1.4375745383</v>
      </c>
      <c r="H25" s="54">
        <v>1.4288284935</v>
      </c>
      <c r="I25" s="54">
        <v>1.1364126923</v>
      </c>
      <c r="J25" s="54">
        <v>1.2677635377</v>
      </c>
      <c r="K25" s="54">
        <v>1.2876801331</v>
      </c>
      <c r="L25" s="124"/>
      <c r="M25" s="124"/>
      <c r="N25" s="124"/>
    </row>
    <row r="26" spans="1:14" ht="12.75" customHeight="1">
      <c r="A26" s="137"/>
      <c r="B26" s="137" t="s">
        <v>106</v>
      </c>
      <c r="C26" s="54">
        <v>0.8407702648</v>
      </c>
      <c r="D26" s="54">
        <v>0.8673194756</v>
      </c>
      <c r="E26" s="54">
        <v>1.1441334767</v>
      </c>
      <c r="F26" s="54">
        <v>0.9524667921</v>
      </c>
      <c r="G26" s="54">
        <v>0.9112725606</v>
      </c>
      <c r="H26" s="54" t="s">
        <v>19</v>
      </c>
      <c r="I26" s="54" t="s">
        <v>19</v>
      </c>
      <c r="J26" s="54" t="s">
        <v>19</v>
      </c>
      <c r="K26" s="54">
        <v>0.9269454005</v>
      </c>
      <c r="L26" s="124"/>
      <c r="M26" s="124"/>
      <c r="N26" s="124"/>
    </row>
    <row r="27" spans="1:14" ht="12.75" customHeight="1">
      <c r="A27" s="136" t="s">
        <v>1116</v>
      </c>
      <c r="B27" s="136"/>
      <c r="C27" s="54"/>
      <c r="D27" s="54"/>
      <c r="E27" s="54"/>
      <c r="F27" s="54"/>
      <c r="G27" s="54"/>
      <c r="H27" s="54"/>
      <c r="I27" s="54"/>
      <c r="J27" s="54"/>
      <c r="K27" s="54"/>
      <c r="L27" s="124"/>
      <c r="M27" s="124"/>
      <c r="N27" s="124"/>
    </row>
    <row r="28" spans="1:14" ht="12.75" customHeight="1">
      <c r="A28" s="110"/>
      <c r="B28" s="137" t="s">
        <v>66</v>
      </c>
      <c r="C28" s="54">
        <v>2.4855071677</v>
      </c>
      <c r="D28" s="54">
        <v>3.3209317194</v>
      </c>
      <c r="E28" s="54">
        <v>2.9163120014</v>
      </c>
      <c r="F28" s="54">
        <v>2.3661937006</v>
      </c>
      <c r="G28" s="54">
        <v>2.5273051851</v>
      </c>
      <c r="H28" s="54" t="s">
        <v>19</v>
      </c>
      <c r="I28" s="54" t="s">
        <v>19</v>
      </c>
      <c r="J28" s="54">
        <v>2.1664108645</v>
      </c>
      <c r="K28" s="54">
        <v>2.592105157</v>
      </c>
      <c r="L28" s="124"/>
      <c r="M28" s="124"/>
      <c r="N28" s="124"/>
    </row>
    <row r="29" spans="1:14" ht="12.75" customHeight="1">
      <c r="A29" s="110"/>
      <c r="B29" s="137" t="s">
        <v>67</v>
      </c>
      <c r="C29" s="54">
        <v>2.0942661366</v>
      </c>
      <c r="D29" s="54">
        <v>2.2634688464</v>
      </c>
      <c r="E29" s="54">
        <v>2.3149372687</v>
      </c>
      <c r="F29" s="54">
        <v>2.0398700682</v>
      </c>
      <c r="G29" s="54">
        <v>2.3321614269</v>
      </c>
      <c r="H29" s="54">
        <v>2.3410762122</v>
      </c>
      <c r="I29" s="54">
        <v>2.2366074164</v>
      </c>
      <c r="J29" s="54">
        <v>1.6242706531</v>
      </c>
      <c r="K29" s="54">
        <v>2.1968174639</v>
      </c>
      <c r="L29" s="124"/>
      <c r="M29" s="124"/>
      <c r="N29" s="124"/>
    </row>
    <row r="30" spans="1:14" ht="12.75" customHeight="1">
      <c r="A30" s="136" t="s">
        <v>1117</v>
      </c>
      <c r="B30" s="136"/>
      <c r="C30" s="54"/>
      <c r="D30" s="54"/>
      <c r="E30" s="54"/>
      <c r="F30" s="54"/>
      <c r="G30" s="54"/>
      <c r="H30" s="54"/>
      <c r="I30" s="54"/>
      <c r="J30" s="54"/>
      <c r="K30" s="54"/>
      <c r="L30" s="124"/>
      <c r="M30" s="124"/>
      <c r="N30" s="124"/>
    </row>
    <row r="31" spans="1:14" ht="12.75" customHeight="1">
      <c r="A31" s="110"/>
      <c r="B31" s="137" t="s">
        <v>69</v>
      </c>
      <c r="C31" s="54">
        <v>2.0789261253</v>
      </c>
      <c r="D31" s="54">
        <v>2.1526229724</v>
      </c>
      <c r="E31" s="54">
        <v>2.2882820663</v>
      </c>
      <c r="F31" s="54">
        <v>1.9775819865</v>
      </c>
      <c r="G31" s="54">
        <v>2.2791519719</v>
      </c>
      <c r="H31" s="54" t="s">
        <v>79</v>
      </c>
      <c r="I31" s="54">
        <v>1.9453470172</v>
      </c>
      <c r="J31" s="54" t="s">
        <v>79</v>
      </c>
      <c r="K31" s="54">
        <v>2.1378089911</v>
      </c>
      <c r="L31" s="124"/>
      <c r="M31" s="124"/>
      <c r="N31" s="124"/>
    </row>
    <row r="32" spans="1:14" ht="12.75" customHeight="1">
      <c r="A32" s="110"/>
      <c r="B32" s="137" t="s">
        <v>70</v>
      </c>
      <c r="C32" s="54">
        <v>2.197264751</v>
      </c>
      <c r="D32" s="54">
        <v>2.7358215173</v>
      </c>
      <c r="E32" s="54">
        <v>2.5735023532</v>
      </c>
      <c r="F32" s="54">
        <v>2.4593016062</v>
      </c>
      <c r="G32" s="54">
        <v>2.5940720775</v>
      </c>
      <c r="H32" s="54">
        <v>2.2894762748</v>
      </c>
      <c r="I32" s="54" t="s">
        <v>19</v>
      </c>
      <c r="J32" s="54" t="s">
        <v>79</v>
      </c>
      <c r="K32" s="54">
        <v>2.4782340587</v>
      </c>
      <c r="L32" s="124"/>
      <c r="M32" s="124"/>
      <c r="N32" s="124"/>
    </row>
    <row r="33" spans="1:14" ht="12.75" customHeight="1">
      <c r="A33" s="110"/>
      <c r="B33" s="137" t="s">
        <v>71</v>
      </c>
      <c r="C33" s="54">
        <v>2.3134993267</v>
      </c>
      <c r="D33" s="54">
        <v>2.534357958</v>
      </c>
      <c r="E33" s="54">
        <v>2.209318966</v>
      </c>
      <c r="F33" s="54">
        <v>2.1647563458</v>
      </c>
      <c r="G33" s="54">
        <v>2.5573712725</v>
      </c>
      <c r="H33" s="54">
        <v>2.4728720661</v>
      </c>
      <c r="I33" s="54" t="s">
        <v>79</v>
      </c>
      <c r="J33" s="54">
        <v>1.5852097384</v>
      </c>
      <c r="K33" s="54">
        <v>2.2884178397</v>
      </c>
      <c r="L33" s="124"/>
      <c r="M33" s="124"/>
      <c r="N33" s="124"/>
    </row>
    <row r="34" spans="1:14" ht="12.75" customHeight="1">
      <c r="A34" s="110"/>
      <c r="B34" s="137" t="s">
        <v>72</v>
      </c>
      <c r="C34" s="54">
        <v>2.74884423</v>
      </c>
      <c r="D34" s="54">
        <v>2.1994920617</v>
      </c>
      <c r="E34" s="54">
        <v>2.3064819052</v>
      </c>
      <c r="F34" s="54">
        <v>2.0599668509</v>
      </c>
      <c r="G34" s="54">
        <v>2.4296900633</v>
      </c>
      <c r="H34" s="54">
        <v>1.5776348411</v>
      </c>
      <c r="I34" s="54" t="s">
        <v>79</v>
      </c>
      <c r="J34" s="54">
        <v>1.8151956451</v>
      </c>
      <c r="K34" s="54">
        <v>2.2167643294</v>
      </c>
      <c r="L34" s="124"/>
      <c r="M34" s="124"/>
      <c r="N34" s="124"/>
    </row>
    <row r="35" spans="1:14" ht="12.75" customHeight="1">
      <c r="A35" s="110"/>
      <c r="B35" s="137" t="s">
        <v>73</v>
      </c>
      <c r="C35" s="54">
        <v>1.7302763317</v>
      </c>
      <c r="D35" s="54" t="s">
        <v>79</v>
      </c>
      <c r="E35" s="54">
        <v>2.139977029</v>
      </c>
      <c r="F35" s="54">
        <v>1.6095264862</v>
      </c>
      <c r="G35" s="54">
        <v>2.2095002128</v>
      </c>
      <c r="H35" s="54">
        <v>1.7337288296</v>
      </c>
      <c r="I35" s="54" t="s">
        <v>79</v>
      </c>
      <c r="J35" s="54">
        <v>1.9705283403</v>
      </c>
      <c r="K35" s="54">
        <v>1.9051820454</v>
      </c>
      <c r="L35" s="124"/>
      <c r="M35" s="124"/>
      <c r="N35" s="124"/>
    </row>
    <row r="36" spans="1:14" ht="12.75" customHeight="1">
      <c r="A36" s="136" t="s">
        <v>1118</v>
      </c>
      <c r="B36" s="136"/>
      <c r="C36" s="54"/>
      <c r="D36" s="54"/>
      <c r="E36" s="54"/>
      <c r="F36" s="54"/>
      <c r="G36" s="54"/>
      <c r="H36" s="54"/>
      <c r="I36" s="54"/>
      <c r="J36" s="54"/>
      <c r="K36" s="54"/>
      <c r="L36" s="124"/>
      <c r="M36" s="124"/>
      <c r="N36" s="124"/>
    </row>
    <row r="37" spans="1:14" ht="12.75" customHeight="1">
      <c r="A37" s="110"/>
      <c r="B37" s="137" t="s">
        <v>75</v>
      </c>
      <c r="C37" s="54">
        <v>2.4048432097</v>
      </c>
      <c r="D37" s="54">
        <v>2.517354113</v>
      </c>
      <c r="E37" s="54">
        <v>2.6409930193</v>
      </c>
      <c r="F37" s="54">
        <v>2.6145972064</v>
      </c>
      <c r="G37" s="54">
        <v>2.8461598158</v>
      </c>
      <c r="H37" s="54">
        <v>2.4081453117</v>
      </c>
      <c r="I37" s="54" t="s">
        <v>19</v>
      </c>
      <c r="J37" s="54">
        <v>1.7907558043</v>
      </c>
      <c r="K37" s="54">
        <v>2.5258011196</v>
      </c>
      <c r="L37" s="124"/>
      <c r="M37" s="124"/>
      <c r="N37" s="124"/>
    </row>
    <row r="38" spans="1:14" ht="12.75" customHeight="1">
      <c r="A38" s="110"/>
      <c r="B38" s="111">
        <v>2</v>
      </c>
      <c r="C38" s="54">
        <v>2.0262885982</v>
      </c>
      <c r="D38" s="54">
        <v>2.5245906386</v>
      </c>
      <c r="E38" s="54">
        <v>2.4839738594</v>
      </c>
      <c r="F38" s="54">
        <v>2.3455923896</v>
      </c>
      <c r="G38" s="54">
        <v>2.2483014776</v>
      </c>
      <c r="H38" s="54">
        <v>3.0813819596</v>
      </c>
      <c r="I38" s="54" t="s">
        <v>19</v>
      </c>
      <c r="J38" s="54">
        <v>2.3557863871</v>
      </c>
      <c r="K38" s="54">
        <v>2.2696816402</v>
      </c>
      <c r="L38" s="124"/>
      <c r="M38" s="124"/>
      <c r="N38" s="124"/>
    </row>
    <row r="39" spans="1:14" ht="12.75" customHeight="1">
      <c r="A39" s="110"/>
      <c r="B39" s="111">
        <v>3</v>
      </c>
      <c r="C39" s="54">
        <v>2.3406528174</v>
      </c>
      <c r="D39" s="54">
        <v>2.3876046936</v>
      </c>
      <c r="E39" s="54">
        <v>2.3274688031</v>
      </c>
      <c r="F39" s="54">
        <v>2.084809609</v>
      </c>
      <c r="G39" s="54">
        <v>2.3005178732</v>
      </c>
      <c r="H39" s="54">
        <v>2.2566357319</v>
      </c>
      <c r="I39" s="54">
        <v>2.9526304344</v>
      </c>
      <c r="J39" s="54">
        <v>2.5491436227</v>
      </c>
      <c r="K39" s="54">
        <v>2.303355207</v>
      </c>
      <c r="L39" s="124"/>
      <c r="M39" s="124"/>
      <c r="N39" s="124"/>
    </row>
    <row r="40" spans="1:14" ht="12.75" customHeight="1">
      <c r="A40" s="110"/>
      <c r="B40" s="111">
        <v>4</v>
      </c>
      <c r="C40" s="54">
        <v>2.1361639501</v>
      </c>
      <c r="D40" s="54">
        <v>2.3058715513</v>
      </c>
      <c r="E40" s="54">
        <v>2.2547097998</v>
      </c>
      <c r="F40" s="54">
        <v>2.1996342776</v>
      </c>
      <c r="G40" s="54">
        <v>2.1067690703</v>
      </c>
      <c r="H40" s="54">
        <v>1.8328480944</v>
      </c>
      <c r="I40" s="54">
        <v>2.57250114</v>
      </c>
      <c r="J40" s="54">
        <v>1.3318949158</v>
      </c>
      <c r="K40" s="54">
        <v>2.2103758997</v>
      </c>
      <c r="L40" s="124"/>
      <c r="M40" s="124"/>
      <c r="N40" s="124"/>
    </row>
    <row r="41" spans="1:14" ht="12.75" customHeight="1">
      <c r="A41" s="110"/>
      <c r="B41" s="137" t="s">
        <v>76</v>
      </c>
      <c r="C41" s="54">
        <v>1.7425795746</v>
      </c>
      <c r="D41" s="54">
        <v>1.805726384</v>
      </c>
      <c r="E41" s="54">
        <v>1.9772998938</v>
      </c>
      <c r="F41" s="54">
        <v>1.5129216979</v>
      </c>
      <c r="G41" s="54">
        <v>1.779926155</v>
      </c>
      <c r="H41" s="54" t="s">
        <v>79</v>
      </c>
      <c r="I41" s="54">
        <v>1.8964862363</v>
      </c>
      <c r="J41" s="54">
        <v>0.8756195628</v>
      </c>
      <c r="K41" s="54">
        <v>1.7846675289</v>
      </c>
      <c r="L41" s="124"/>
      <c r="M41" s="124"/>
      <c r="N41" s="124"/>
    </row>
    <row r="42" spans="1:14" ht="12.75" customHeight="1">
      <c r="A42" s="720" t="s">
        <v>9</v>
      </c>
      <c r="B42" s="720"/>
      <c r="C42" s="398">
        <v>2.1141714385</v>
      </c>
      <c r="D42" s="398">
        <v>2.2768903474</v>
      </c>
      <c r="E42" s="398">
        <v>2.3363658082</v>
      </c>
      <c r="F42" s="398">
        <v>2.0586362563</v>
      </c>
      <c r="G42" s="398">
        <v>2.3488470989</v>
      </c>
      <c r="H42" s="398">
        <v>2.3387964005</v>
      </c>
      <c r="I42" s="398">
        <v>2.2575403848</v>
      </c>
      <c r="J42" s="398">
        <v>1.7627202603</v>
      </c>
      <c r="K42" s="398">
        <v>2.2146255337</v>
      </c>
      <c r="L42" s="124"/>
      <c r="M42" s="124"/>
      <c r="N42" s="124"/>
    </row>
    <row r="43" spans="1:14" ht="12" customHeight="1">
      <c r="A43" s="57" t="s">
        <v>108</v>
      </c>
      <c r="B43" s="674"/>
      <c r="C43" s="54"/>
      <c r="D43" s="54"/>
      <c r="E43" s="54"/>
      <c r="F43" s="54"/>
      <c r="G43" s="54"/>
      <c r="H43" s="54"/>
      <c r="I43" s="54"/>
      <c r="J43" s="54"/>
      <c r="K43" s="54"/>
      <c r="L43" s="124"/>
      <c r="M43" s="124"/>
      <c r="N43" s="124"/>
    </row>
    <row r="44" spans="1:14" ht="12" customHeight="1">
      <c r="A44" s="136" t="s">
        <v>104</v>
      </c>
      <c r="B44" s="137"/>
      <c r="C44" s="54"/>
      <c r="D44" s="54"/>
      <c r="E44" s="54"/>
      <c r="F44" s="54"/>
      <c r="G44" s="54"/>
      <c r="H44" s="54"/>
      <c r="I44" s="54"/>
      <c r="J44" s="54"/>
      <c r="K44" s="54"/>
      <c r="L44" s="124"/>
      <c r="M44" s="124"/>
      <c r="N44" s="124"/>
    </row>
    <row r="45" spans="1:14" ht="12.75" customHeight="1">
      <c r="A45" s="137"/>
      <c r="B45" s="137" t="s">
        <v>105</v>
      </c>
      <c r="C45" s="54">
        <v>0.2846097872</v>
      </c>
      <c r="D45" s="54">
        <v>0.3420998004</v>
      </c>
      <c r="E45" s="54">
        <v>0.3274142535</v>
      </c>
      <c r="F45" s="54">
        <v>0.1889518323</v>
      </c>
      <c r="G45" s="54">
        <v>0.2947259591</v>
      </c>
      <c r="H45" s="54">
        <v>0.4515785941</v>
      </c>
      <c r="I45" s="54">
        <v>0.6982295837</v>
      </c>
      <c r="J45" s="54">
        <v>0</v>
      </c>
      <c r="K45" s="54">
        <v>0.3067949033</v>
      </c>
      <c r="L45" s="124"/>
      <c r="M45" s="124"/>
      <c r="N45" s="124"/>
    </row>
    <row r="46" spans="1:14" ht="12.75" customHeight="1">
      <c r="A46" s="137"/>
      <c r="B46" s="137" t="s">
        <v>106</v>
      </c>
      <c r="C46" s="54">
        <v>0.212478962</v>
      </c>
      <c r="D46" s="54">
        <v>0.2500804396</v>
      </c>
      <c r="E46" s="54">
        <v>0.3025888313</v>
      </c>
      <c r="F46" s="54">
        <v>0.0901140712</v>
      </c>
      <c r="G46" s="54">
        <v>0.2649731508</v>
      </c>
      <c r="H46" s="54" t="s">
        <v>19</v>
      </c>
      <c r="I46" s="54" t="s">
        <v>19</v>
      </c>
      <c r="J46" s="54" t="s">
        <v>19</v>
      </c>
      <c r="K46" s="54">
        <v>0.2220450421</v>
      </c>
      <c r="L46" s="124"/>
      <c r="M46" s="124"/>
      <c r="N46" s="124"/>
    </row>
    <row r="47" spans="1:14" ht="12.75" customHeight="1">
      <c r="A47" s="136" t="s">
        <v>1116</v>
      </c>
      <c r="B47" s="136"/>
      <c r="C47" s="54"/>
      <c r="D47" s="54"/>
      <c r="E47" s="54"/>
      <c r="F47" s="54"/>
      <c r="G47" s="54"/>
      <c r="H47" s="54"/>
      <c r="I47" s="54"/>
      <c r="J47" s="54"/>
      <c r="K47" s="54"/>
      <c r="L47" s="124"/>
      <c r="M47" s="124"/>
      <c r="N47" s="124"/>
    </row>
    <row r="48" spans="1:14" ht="12.75" customHeight="1">
      <c r="A48" s="110"/>
      <c r="B48" s="137" t="s">
        <v>66</v>
      </c>
      <c r="C48" s="54">
        <v>0.7638801783</v>
      </c>
      <c r="D48" s="54">
        <v>0.9028221782</v>
      </c>
      <c r="E48" s="54">
        <v>1.5692619021</v>
      </c>
      <c r="F48" s="54">
        <v>0.6155432769</v>
      </c>
      <c r="G48" s="54">
        <v>3.109368166</v>
      </c>
      <c r="H48" s="54" t="s">
        <v>19</v>
      </c>
      <c r="I48" s="54" t="s">
        <v>19</v>
      </c>
      <c r="J48" s="54">
        <v>0</v>
      </c>
      <c r="K48" s="54">
        <v>0.9946601367</v>
      </c>
      <c r="L48" s="124"/>
      <c r="M48" s="124"/>
      <c r="N48" s="124"/>
    </row>
    <row r="49" spans="1:14" ht="12.75" customHeight="1">
      <c r="A49" s="110"/>
      <c r="B49" s="137" t="s">
        <v>67</v>
      </c>
      <c r="C49" s="54">
        <v>0.4861315215</v>
      </c>
      <c r="D49" s="54">
        <v>0.5813273742</v>
      </c>
      <c r="E49" s="54">
        <v>0.6021144954</v>
      </c>
      <c r="F49" s="54">
        <v>0.2673684053</v>
      </c>
      <c r="G49" s="54">
        <v>0.5237379585</v>
      </c>
      <c r="H49" s="54">
        <v>0.4459873008</v>
      </c>
      <c r="I49" s="54">
        <v>0.6698932394</v>
      </c>
      <c r="J49" s="54">
        <v>0</v>
      </c>
      <c r="K49" s="54">
        <v>0.5133415277</v>
      </c>
      <c r="L49" s="124"/>
      <c r="M49" s="124"/>
      <c r="N49" s="124"/>
    </row>
    <row r="50" spans="1:14" ht="12.75" customHeight="1">
      <c r="A50" s="136" t="s">
        <v>1117</v>
      </c>
      <c r="B50" s="136"/>
      <c r="C50" s="54"/>
      <c r="D50" s="54"/>
      <c r="E50" s="54"/>
      <c r="F50" s="54"/>
      <c r="G50" s="54"/>
      <c r="H50" s="54"/>
      <c r="I50" s="54"/>
      <c r="J50" s="54"/>
      <c r="K50" s="54"/>
      <c r="L50" s="124"/>
      <c r="M50" s="124"/>
      <c r="N50" s="124"/>
    </row>
    <row r="51" spans="1:14" ht="12.75" customHeight="1">
      <c r="A51" s="110"/>
      <c r="B51" s="137" t="s">
        <v>69</v>
      </c>
      <c r="C51" s="54">
        <v>0.4900211807</v>
      </c>
      <c r="D51" s="54">
        <v>0.5759721744</v>
      </c>
      <c r="E51" s="54">
        <v>0.5806865101</v>
      </c>
      <c r="F51" s="54">
        <v>0.2596365853</v>
      </c>
      <c r="G51" s="54">
        <v>0.4630214106</v>
      </c>
      <c r="H51" s="54" t="s">
        <v>79</v>
      </c>
      <c r="I51" s="54">
        <v>0.3789491996</v>
      </c>
      <c r="J51" s="54" t="s">
        <v>79</v>
      </c>
      <c r="K51" s="54">
        <v>0.5001270421</v>
      </c>
      <c r="L51" s="124"/>
      <c r="M51" s="124"/>
      <c r="N51" s="124"/>
    </row>
    <row r="52" spans="1:14" ht="12.75" customHeight="1">
      <c r="A52" s="110"/>
      <c r="B52" s="137" t="s">
        <v>70</v>
      </c>
      <c r="C52" s="54">
        <v>0.4462173885</v>
      </c>
      <c r="D52" s="54">
        <v>0.6611931415</v>
      </c>
      <c r="E52" s="54">
        <v>0.6909171137</v>
      </c>
      <c r="F52" s="54">
        <v>0.3322911353</v>
      </c>
      <c r="G52" s="54">
        <v>0.5442552378</v>
      </c>
      <c r="H52" s="54">
        <v>0.4366272856</v>
      </c>
      <c r="I52" s="54" t="s">
        <v>19</v>
      </c>
      <c r="J52" s="54" t="s">
        <v>79</v>
      </c>
      <c r="K52" s="54">
        <v>0.5600052799</v>
      </c>
      <c r="L52" s="124"/>
      <c r="M52" s="124"/>
      <c r="N52" s="124"/>
    </row>
    <row r="53" spans="1:14" ht="12.75" customHeight="1">
      <c r="A53" s="110"/>
      <c r="B53" s="137" t="s">
        <v>71</v>
      </c>
      <c r="C53" s="54">
        <v>0.4812785063</v>
      </c>
      <c r="D53" s="54">
        <v>0.5006878836</v>
      </c>
      <c r="E53" s="54">
        <v>0.6741532952</v>
      </c>
      <c r="F53" s="54">
        <v>0.281367566</v>
      </c>
      <c r="G53" s="54">
        <v>0.8758738347</v>
      </c>
      <c r="H53" s="54">
        <v>0.4835904187</v>
      </c>
      <c r="I53" s="54" t="s">
        <v>79</v>
      </c>
      <c r="J53" s="54">
        <v>0</v>
      </c>
      <c r="K53" s="54">
        <v>0.5582187848</v>
      </c>
      <c r="L53" s="124"/>
      <c r="M53" s="124"/>
      <c r="N53" s="124"/>
    </row>
    <row r="54" spans="1:14" ht="12.75" customHeight="1">
      <c r="A54" s="110"/>
      <c r="B54" s="137" t="s">
        <v>72</v>
      </c>
      <c r="C54" s="54">
        <v>0.5789170783</v>
      </c>
      <c r="D54" s="54">
        <v>0.3330505975</v>
      </c>
      <c r="E54" s="54">
        <v>0.5348109812</v>
      </c>
      <c r="F54" s="54">
        <v>0.3547255917</v>
      </c>
      <c r="G54" s="54">
        <v>1.1324912813</v>
      </c>
      <c r="H54" s="54">
        <v>0.5464456603</v>
      </c>
      <c r="I54" s="54" t="s">
        <v>79</v>
      </c>
      <c r="J54" s="54">
        <v>0</v>
      </c>
      <c r="K54" s="54">
        <v>0.5483632843</v>
      </c>
      <c r="L54" s="124"/>
      <c r="M54" s="124"/>
      <c r="N54" s="124"/>
    </row>
    <row r="55" spans="1:14" ht="12.75" customHeight="1">
      <c r="A55" s="110"/>
      <c r="B55" s="137" t="s">
        <v>73</v>
      </c>
      <c r="C55" s="54">
        <v>1.6009665375</v>
      </c>
      <c r="D55" s="54" t="s">
        <v>79</v>
      </c>
      <c r="E55" s="54">
        <v>0.9138693109</v>
      </c>
      <c r="F55" s="54">
        <v>0.4619264955</v>
      </c>
      <c r="G55" s="54">
        <v>2.1378699016</v>
      </c>
      <c r="H55" s="54">
        <v>0</v>
      </c>
      <c r="I55" s="54" t="s">
        <v>79</v>
      </c>
      <c r="J55" s="54">
        <v>0</v>
      </c>
      <c r="K55" s="54">
        <v>0.7552726519</v>
      </c>
      <c r="L55" s="124"/>
      <c r="M55" s="124"/>
      <c r="N55" s="124"/>
    </row>
    <row r="56" spans="1:14" ht="12.75" customHeight="1">
      <c r="A56" s="136" t="s">
        <v>1118</v>
      </c>
      <c r="B56" s="136"/>
      <c r="C56" s="54"/>
      <c r="D56" s="54"/>
      <c r="E56" s="54"/>
      <c r="F56" s="54"/>
      <c r="G56" s="54"/>
      <c r="H56" s="54"/>
      <c r="I56" s="54"/>
      <c r="J56" s="54"/>
      <c r="K56" s="54"/>
      <c r="L56" s="124"/>
      <c r="M56" s="124"/>
      <c r="N56" s="124"/>
    </row>
    <row r="57" spans="1:14" ht="12.75" customHeight="1">
      <c r="A57" s="110"/>
      <c r="B57" s="137" t="s">
        <v>75</v>
      </c>
      <c r="C57" s="54">
        <v>0.5066489284</v>
      </c>
      <c r="D57" s="54">
        <v>0.6392487429</v>
      </c>
      <c r="E57" s="54">
        <v>0.70080769</v>
      </c>
      <c r="F57" s="54">
        <v>0.386515309</v>
      </c>
      <c r="G57" s="54">
        <v>0.6101390624</v>
      </c>
      <c r="H57" s="54">
        <v>0.4176916084</v>
      </c>
      <c r="I57" s="54" t="s">
        <v>19</v>
      </c>
      <c r="J57" s="54">
        <v>0</v>
      </c>
      <c r="K57" s="54">
        <v>0.5786887341</v>
      </c>
      <c r="L57" s="124"/>
      <c r="M57" s="124"/>
      <c r="N57" s="124"/>
    </row>
    <row r="58" spans="1:14" ht="12.75" customHeight="1">
      <c r="A58" s="110"/>
      <c r="B58" s="111">
        <v>2</v>
      </c>
      <c r="C58" s="54">
        <v>0.4715392161</v>
      </c>
      <c r="D58" s="54">
        <v>0.6609245478</v>
      </c>
      <c r="E58" s="54">
        <v>0.6910104081</v>
      </c>
      <c r="F58" s="54">
        <v>0.2931543415</v>
      </c>
      <c r="G58" s="54">
        <v>0.5467319804</v>
      </c>
      <c r="H58" s="54">
        <v>0.7578122752</v>
      </c>
      <c r="I58" s="54" t="s">
        <v>19</v>
      </c>
      <c r="J58" s="54">
        <v>0</v>
      </c>
      <c r="K58" s="54">
        <v>0.5479459239</v>
      </c>
      <c r="L58" s="124"/>
      <c r="M58" s="124"/>
      <c r="N58" s="124"/>
    </row>
    <row r="59" spans="1:14" ht="12.75" customHeight="1">
      <c r="A59" s="110"/>
      <c r="B59" s="111">
        <v>3</v>
      </c>
      <c r="C59" s="54">
        <v>0.5341769205</v>
      </c>
      <c r="D59" s="54">
        <v>0.6112410193</v>
      </c>
      <c r="E59" s="54">
        <v>0.6130397818</v>
      </c>
      <c r="F59" s="54">
        <v>0.2804482383</v>
      </c>
      <c r="G59" s="54">
        <v>0.5268506626</v>
      </c>
      <c r="H59" s="54">
        <v>0.4444261366</v>
      </c>
      <c r="I59" s="54">
        <v>1.3075888126</v>
      </c>
      <c r="J59" s="54">
        <v>0</v>
      </c>
      <c r="K59" s="54">
        <v>0.523520037</v>
      </c>
      <c r="L59" s="124"/>
      <c r="M59" s="124"/>
      <c r="N59" s="124"/>
    </row>
    <row r="60" spans="1:14" ht="12.75" customHeight="1">
      <c r="A60" s="110"/>
      <c r="B60" s="111">
        <v>4</v>
      </c>
      <c r="C60" s="54">
        <v>0.420058485</v>
      </c>
      <c r="D60" s="54">
        <v>0.5716109926</v>
      </c>
      <c r="E60" s="54">
        <v>0.5928109469</v>
      </c>
      <c r="F60" s="54">
        <v>0.3046410026</v>
      </c>
      <c r="G60" s="54">
        <v>0.5449306969</v>
      </c>
      <c r="H60" s="54">
        <v>0.4501935248</v>
      </c>
      <c r="I60" s="54">
        <v>0.5885869543</v>
      </c>
      <c r="J60" s="54">
        <v>0</v>
      </c>
      <c r="K60" s="54">
        <v>0.505369887</v>
      </c>
      <c r="L60" s="124"/>
      <c r="M60" s="124"/>
      <c r="N60" s="124"/>
    </row>
    <row r="61" spans="1:14" ht="12.75" customHeight="1">
      <c r="A61" s="110"/>
      <c r="B61" s="137" t="s">
        <v>76</v>
      </c>
      <c r="C61" s="54">
        <v>0.4617404897</v>
      </c>
      <c r="D61" s="54">
        <v>0.4987389785</v>
      </c>
      <c r="E61" s="54">
        <v>0.5224249521</v>
      </c>
      <c r="F61" s="54">
        <v>0.2167077261</v>
      </c>
      <c r="G61" s="54">
        <v>0.5219333116</v>
      </c>
      <c r="H61" s="54" t="s">
        <v>79</v>
      </c>
      <c r="I61" s="54">
        <v>0.352723036</v>
      </c>
      <c r="J61" s="54">
        <v>0</v>
      </c>
      <c r="K61" s="54">
        <v>0.4504150739</v>
      </c>
      <c r="L61" s="124"/>
      <c r="M61" s="124"/>
      <c r="N61" s="124"/>
    </row>
    <row r="62" spans="1:14" ht="12.75" customHeight="1">
      <c r="A62" s="728" t="s">
        <v>9</v>
      </c>
      <c r="B62" s="728"/>
      <c r="C62" s="60">
        <v>0.4970887492</v>
      </c>
      <c r="D62" s="60">
        <v>0.59218024</v>
      </c>
      <c r="E62" s="60">
        <v>0.6300030848</v>
      </c>
      <c r="F62" s="60">
        <v>0.2790659035</v>
      </c>
      <c r="G62" s="60">
        <v>0.5596991099</v>
      </c>
      <c r="H62" s="60">
        <v>0.4515785941</v>
      </c>
      <c r="I62" s="60">
        <v>0.6982295837</v>
      </c>
      <c r="J62" s="60">
        <v>0</v>
      </c>
      <c r="K62" s="60">
        <v>0.5288399454</v>
      </c>
      <c r="L62" s="124"/>
      <c r="M62" s="124"/>
      <c r="N62" s="124"/>
    </row>
    <row r="63" spans="1:14" ht="12.75" customHeight="1">
      <c r="A63" s="431"/>
      <c r="B63" s="431"/>
      <c r="C63" s="673"/>
      <c r="D63" s="673"/>
      <c r="E63" s="673"/>
      <c r="F63" s="673"/>
      <c r="G63" s="673"/>
      <c r="H63" s="673"/>
      <c r="I63" s="673"/>
      <c r="J63" s="673"/>
      <c r="K63" s="675" t="s">
        <v>80</v>
      </c>
      <c r="L63" s="124"/>
      <c r="M63" s="124"/>
      <c r="N63" s="124"/>
    </row>
    <row r="64" spans="1:14" ht="33" customHeight="1">
      <c r="A64" s="770" t="s">
        <v>1119</v>
      </c>
      <c r="B64" s="771"/>
      <c r="C64" s="771"/>
      <c r="D64" s="771"/>
      <c r="E64" s="771"/>
      <c r="F64" s="771"/>
      <c r="G64" s="771"/>
      <c r="H64" s="771"/>
      <c r="I64" s="771"/>
      <c r="J64" s="771"/>
      <c r="K64" s="771"/>
      <c r="L64" s="124"/>
      <c r="M64" s="124"/>
      <c r="N64" s="124"/>
    </row>
    <row r="65" spans="1:14" ht="12.75" customHeight="1">
      <c r="A65" s="430"/>
      <c r="B65" s="430"/>
      <c r="C65" s="147" t="s">
        <v>46</v>
      </c>
      <c r="D65" s="147" t="s">
        <v>2</v>
      </c>
      <c r="E65" s="147" t="s">
        <v>3</v>
      </c>
      <c r="F65" s="147" t="s">
        <v>4</v>
      </c>
      <c r="G65" s="147" t="s">
        <v>5</v>
      </c>
      <c r="H65" s="147" t="s">
        <v>6</v>
      </c>
      <c r="I65" s="147" t="s">
        <v>7</v>
      </c>
      <c r="J65" s="147" t="s">
        <v>8</v>
      </c>
      <c r="K65" s="147" t="s">
        <v>9</v>
      </c>
      <c r="L65" s="124"/>
      <c r="M65" s="124"/>
      <c r="N65" s="124"/>
    </row>
    <row r="66" spans="1:14" ht="12.75" customHeight="1">
      <c r="A66" s="57" t="s">
        <v>109</v>
      </c>
      <c r="B66" s="674"/>
      <c r="C66" s="54"/>
      <c r="D66" s="54"/>
      <c r="E66" s="54"/>
      <c r="F66" s="54"/>
      <c r="G66" s="54"/>
      <c r="H66" s="54"/>
      <c r="I66" s="54"/>
      <c r="J66" s="54"/>
      <c r="K66" s="54"/>
      <c r="L66" s="124"/>
      <c r="M66" s="124"/>
      <c r="N66" s="124"/>
    </row>
    <row r="67" spans="1:14" ht="12.75" customHeight="1">
      <c r="A67" s="136" t="s">
        <v>104</v>
      </c>
      <c r="B67" s="137"/>
      <c r="C67" s="54"/>
      <c r="D67" s="54"/>
      <c r="E67" s="54"/>
      <c r="F67" s="54"/>
      <c r="G67" s="54"/>
      <c r="H67" s="54"/>
      <c r="I67" s="54"/>
      <c r="J67" s="54"/>
      <c r="K67" s="54"/>
      <c r="L67" s="124"/>
      <c r="M67" s="124"/>
      <c r="N67" s="124"/>
    </row>
    <row r="68" spans="1:14" ht="12.75" customHeight="1">
      <c r="A68" s="137"/>
      <c r="B68" s="137" t="s">
        <v>105</v>
      </c>
      <c r="C68" s="54">
        <v>0.8870613766</v>
      </c>
      <c r="D68" s="54">
        <v>0.8464473743</v>
      </c>
      <c r="E68" s="54">
        <v>0.6905542388</v>
      </c>
      <c r="F68" s="54">
        <v>0.8356113816</v>
      </c>
      <c r="G68" s="54">
        <v>0.990307116</v>
      </c>
      <c r="H68" s="54">
        <v>1.2173167495</v>
      </c>
      <c r="I68" s="54">
        <v>2.2223953884</v>
      </c>
      <c r="J68" s="54" t="s">
        <v>79</v>
      </c>
      <c r="K68" s="54">
        <v>0.8627118445</v>
      </c>
      <c r="L68" s="124"/>
      <c r="M68" s="124"/>
      <c r="N68" s="124"/>
    </row>
    <row r="69" spans="1:14" ht="12.75" customHeight="1">
      <c r="A69" s="137"/>
      <c r="B69" s="137" t="s">
        <v>106</v>
      </c>
      <c r="C69" s="54">
        <v>0.6157388684</v>
      </c>
      <c r="D69" s="54">
        <v>0.7827604491</v>
      </c>
      <c r="E69" s="54">
        <v>0.7368084798</v>
      </c>
      <c r="F69" s="54">
        <v>0.6098934168</v>
      </c>
      <c r="G69" s="54">
        <v>0.5217807817</v>
      </c>
      <c r="H69" s="54" t="s">
        <v>19</v>
      </c>
      <c r="I69" s="54" t="s">
        <v>19</v>
      </c>
      <c r="J69" s="54" t="s">
        <v>79</v>
      </c>
      <c r="K69" s="54">
        <v>0.6619880749</v>
      </c>
      <c r="L69" s="124"/>
      <c r="M69" s="124"/>
      <c r="N69" s="124"/>
    </row>
    <row r="70" spans="1:14" ht="12.75" customHeight="1">
      <c r="A70" s="136" t="s">
        <v>1116</v>
      </c>
      <c r="B70" s="136"/>
      <c r="C70" s="54"/>
      <c r="D70" s="54"/>
      <c r="E70" s="54"/>
      <c r="F70" s="54"/>
      <c r="G70" s="54"/>
      <c r="H70" s="54"/>
      <c r="I70" s="54"/>
      <c r="J70" s="54"/>
      <c r="K70" s="54"/>
      <c r="L70" s="124"/>
      <c r="M70" s="124"/>
      <c r="N70" s="124"/>
    </row>
    <row r="71" spans="1:14" ht="12.75" customHeight="1">
      <c r="A71" s="110"/>
      <c r="B71" s="137" t="s">
        <v>66</v>
      </c>
      <c r="C71" s="54">
        <v>2.1260831072</v>
      </c>
      <c r="D71" s="54">
        <v>1.4663211634</v>
      </c>
      <c r="E71" s="54">
        <v>1.4379013964</v>
      </c>
      <c r="F71" s="54">
        <v>2.2873293622</v>
      </c>
      <c r="G71" s="54">
        <v>6.5652096251</v>
      </c>
      <c r="H71" s="54" t="s">
        <v>19</v>
      </c>
      <c r="I71" s="54" t="s">
        <v>19</v>
      </c>
      <c r="J71" s="54" t="s">
        <v>79</v>
      </c>
      <c r="K71" s="54">
        <v>1.9150935907</v>
      </c>
      <c r="L71" s="124"/>
      <c r="M71" s="124"/>
      <c r="N71" s="124"/>
    </row>
    <row r="72" spans="1:14" ht="12.75" customHeight="1">
      <c r="A72" s="110"/>
      <c r="B72" s="137" t="s">
        <v>67</v>
      </c>
      <c r="C72" s="54">
        <v>1.486060331</v>
      </c>
      <c r="D72" s="54">
        <v>1.6188039086</v>
      </c>
      <c r="E72" s="54">
        <v>1.4112714577</v>
      </c>
      <c r="F72" s="54">
        <v>1.4116096088</v>
      </c>
      <c r="G72" s="54">
        <v>1.4357399219</v>
      </c>
      <c r="H72" s="54">
        <v>1.3952907815</v>
      </c>
      <c r="I72" s="54">
        <v>3.1485735053</v>
      </c>
      <c r="J72" s="54" t="s">
        <v>79</v>
      </c>
      <c r="K72" s="54">
        <v>1.5052623736</v>
      </c>
      <c r="L72" s="124"/>
      <c r="M72" s="124"/>
      <c r="N72" s="124"/>
    </row>
    <row r="73" spans="1:14" ht="12.75" customHeight="1">
      <c r="A73" s="136" t="s">
        <v>1117</v>
      </c>
      <c r="B73" s="136"/>
      <c r="C73" s="54"/>
      <c r="D73" s="54"/>
      <c r="E73" s="54"/>
      <c r="F73" s="54"/>
      <c r="G73" s="54"/>
      <c r="H73" s="54"/>
      <c r="I73" s="54"/>
      <c r="J73" s="54"/>
      <c r="K73" s="54"/>
      <c r="L73" s="124"/>
      <c r="M73" s="124"/>
      <c r="N73" s="124"/>
    </row>
    <row r="74" spans="1:14" ht="12.75" customHeight="1">
      <c r="A74" s="110"/>
      <c r="B74" s="137" t="s">
        <v>69</v>
      </c>
      <c r="C74" s="54">
        <v>1.6089351722</v>
      </c>
      <c r="D74" s="54">
        <v>1.6186994989</v>
      </c>
      <c r="E74" s="54">
        <v>1.4556836264</v>
      </c>
      <c r="F74" s="54">
        <v>1.4899999157</v>
      </c>
      <c r="G74" s="54">
        <v>1.3976066215</v>
      </c>
      <c r="H74" s="54" t="s">
        <v>79</v>
      </c>
      <c r="I74" s="54">
        <v>2.1019264357</v>
      </c>
      <c r="J74" s="54" t="s">
        <v>79</v>
      </c>
      <c r="K74" s="54">
        <v>1.5635413906</v>
      </c>
      <c r="L74" s="124"/>
      <c r="M74" s="124"/>
      <c r="N74" s="124"/>
    </row>
    <row r="75" spans="1:14" ht="12.75" customHeight="1">
      <c r="A75" s="110"/>
      <c r="B75" s="137" t="s">
        <v>70</v>
      </c>
      <c r="C75" s="54">
        <v>1.2181486047</v>
      </c>
      <c r="D75" s="54">
        <v>1.6534660739</v>
      </c>
      <c r="E75" s="54">
        <v>1.4005001911</v>
      </c>
      <c r="F75" s="54">
        <v>1.3889836424</v>
      </c>
      <c r="G75" s="54">
        <v>1.2093616154</v>
      </c>
      <c r="H75" s="54">
        <v>1.2990357405</v>
      </c>
      <c r="I75" s="54" t="s">
        <v>19</v>
      </c>
      <c r="J75" s="54" t="s">
        <v>79</v>
      </c>
      <c r="K75" s="54">
        <v>1.4259775605</v>
      </c>
      <c r="L75" s="124"/>
      <c r="M75" s="124"/>
      <c r="N75" s="124"/>
    </row>
    <row r="76" spans="1:14" ht="12.75" customHeight="1">
      <c r="A76" s="110"/>
      <c r="B76" s="137" t="s">
        <v>71</v>
      </c>
      <c r="C76" s="54">
        <v>1.2336859992</v>
      </c>
      <c r="D76" s="54">
        <v>1.6094754853</v>
      </c>
      <c r="E76" s="54">
        <v>1.3410248364</v>
      </c>
      <c r="F76" s="54">
        <v>1.1482468533</v>
      </c>
      <c r="G76" s="54">
        <v>2.0596896986</v>
      </c>
      <c r="H76" s="54">
        <v>1.5766866013</v>
      </c>
      <c r="I76" s="54" t="s">
        <v>79</v>
      </c>
      <c r="J76" s="54" t="s">
        <v>79</v>
      </c>
      <c r="K76" s="54">
        <v>1.4311399639</v>
      </c>
      <c r="L76" s="124"/>
      <c r="M76" s="124"/>
      <c r="N76" s="124"/>
    </row>
    <row r="77" spans="1:14" ht="12.75" customHeight="1">
      <c r="A77" s="110"/>
      <c r="B77" s="137" t="s">
        <v>72</v>
      </c>
      <c r="C77" s="54">
        <v>1.7673016169</v>
      </c>
      <c r="D77" s="54">
        <v>1.7819118607</v>
      </c>
      <c r="E77" s="54">
        <v>1.141507854</v>
      </c>
      <c r="F77" s="54">
        <v>1.3711550118</v>
      </c>
      <c r="G77" s="54">
        <v>2.5077561188</v>
      </c>
      <c r="H77" s="54">
        <v>1.4527660158</v>
      </c>
      <c r="I77" s="54" t="s">
        <v>79</v>
      </c>
      <c r="J77" s="54" t="s">
        <v>79</v>
      </c>
      <c r="K77" s="54">
        <v>1.4232352717</v>
      </c>
      <c r="L77" s="124"/>
      <c r="M77" s="124"/>
      <c r="N77" s="124"/>
    </row>
    <row r="78" spans="1:14" ht="12.75" customHeight="1">
      <c r="A78" s="110"/>
      <c r="B78" s="137" t="s">
        <v>73</v>
      </c>
      <c r="C78" s="54">
        <v>1.615256094</v>
      </c>
      <c r="D78" s="54" t="s">
        <v>79</v>
      </c>
      <c r="E78" s="54">
        <v>1.3068096336</v>
      </c>
      <c r="F78" s="54">
        <v>1.110885236</v>
      </c>
      <c r="G78" s="54">
        <v>3.8077632267</v>
      </c>
      <c r="H78" s="54">
        <v>0.7858276518</v>
      </c>
      <c r="I78" s="54" t="s">
        <v>79</v>
      </c>
      <c r="J78" s="54" t="s">
        <v>79</v>
      </c>
      <c r="K78" s="54">
        <v>1.2716099141</v>
      </c>
      <c r="L78" s="124"/>
      <c r="M78" s="124"/>
      <c r="N78" s="124"/>
    </row>
    <row r="79" spans="1:14" ht="12.75" customHeight="1">
      <c r="A79" s="136" t="s">
        <v>1118</v>
      </c>
      <c r="B79" s="136"/>
      <c r="C79" s="54"/>
      <c r="D79" s="54"/>
      <c r="E79" s="54"/>
      <c r="F79" s="54"/>
      <c r="G79" s="54"/>
      <c r="H79" s="54"/>
      <c r="I79" s="54"/>
      <c r="J79" s="54"/>
      <c r="K79" s="54"/>
      <c r="L79" s="124"/>
      <c r="M79" s="124"/>
      <c r="N79" s="124"/>
    </row>
    <row r="80" spans="1:14" ht="12.75" customHeight="1">
      <c r="A80" s="110"/>
      <c r="B80" s="137" t="s">
        <v>75</v>
      </c>
      <c r="C80" s="54">
        <v>1.4061399951</v>
      </c>
      <c r="D80" s="54">
        <v>1.5591111704</v>
      </c>
      <c r="E80" s="54">
        <v>1.4589179901</v>
      </c>
      <c r="F80" s="54">
        <v>1.5980560207</v>
      </c>
      <c r="G80" s="54">
        <v>1.7180361455</v>
      </c>
      <c r="H80" s="54">
        <v>1.4463730837</v>
      </c>
      <c r="I80" s="54" t="s">
        <v>19</v>
      </c>
      <c r="J80" s="54" t="s">
        <v>79</v>
      </c>
      <c r="K80" s="54">
        <v>1.4898644168</v>
      </c>
      <c r="L80" s="124"/>
      <c r="M80" s="124"/>
      <c r="N80" s="124"/>
    </row>
    <row r="81" spans="1:14" ht="12.75" customHeight="1">
      <c r="A81" s="110"/>
      <c r="B81" s="111">
        <v>2</v>
      </c>
      <c r="C81" s="54">
        <v>1.4170458723</v>
      </c>
      <c r="D81" s="54">
        <v>1.7278557314</v>
      </c>
      <c r="E81" s="54">
        <v>1.6149632557</v>
      </c>
      <c r="F81" s="54">
        <v>1.5134641598</v>
      </c>
      <c r="G81" s="54">
        <v>1.4812114899</v>
      </c>
      <c r="H81" s="54">
        <v>2.458787724</v>
      </c>
      <c r="I81" s="54" t="s">
        <v>19</v>
      </c>
      <c r="J81" s="54" t="s">
        <v>79</v>
      </c>
      <c r="K81" s="54">
        <v>1.5706815971</v>
      </c>
      <c r="L81" s="124"/>
      <c r="M81" s="124"/>
      <c r="N81" s="124"/>
    </row>
    <row r="82" spans="1:14" ht="12.75" customHeight="1">
      <c r="A82" s="110"/>
      <c r="B82" s="111">
        <v>3</v>
      </c>
      <c r="C82" s="54">
        <v>1.4895743965</v>
      </c>
      <c r="D82" s="54">
        <v>1.707852119</v>
      </c>
      <c r="E82" s="54">
        <v>1.385153809</v>
      </c>
      <c r="F82" s="54">
        <v>1.5075895365</v>
      </c>
      <c r="G82" s="54">
        <v>1.544327361</v>
      </c>
      <c r="H82" s="54">
        <v>1.2295046704</v>
      </c>
      <c r="I82" s="54">
        <v>7.0289738631</v>
      </c>
      <c r="J82" s="54" t="s">
        <v>79</v>
      </c>
      <c r="K82" s="54">
        <v>1.5258190494</v>
      </c>
      <c r="L82" s="124"/>
      <c r="M82" s="124"/>
      <c r="N82" s="124"/>
    </row>
    <row r="83" spans="1:14" ht="12.75" customHeight="1">
      <c r="A83" s="110"/>
      <c r="B83" s="111">
        <v>4</v>
      </c>
      <c r="C83" s="54">
        <v>1.6114072748</v>
      </c>
      <c r="D83" s="54">
        <v>1.6214440125</v>
      </c>
      <c r="E83" s="54">
        <v>1.4278812979</v>
      </c>
      <c r="F83" s="54">
        <v>1.3548253219</v>
      </c>
      <c r="G83" s="54">
        <v>1.3643950869</v>
      </c>
      <c r="H83" s="54">
        <v>0.9766460348</v>
      </c>
      <c r="I83" s="54">
        <v>3.2822362887</v>
      </c>
      <c r="J83" s="54" t="s">
        <v>79</v>
      </c>
      <c r="K83" s="54">
        <v>1.5290542434</v>
      </c>
      <c r="L83" s="124"/>
      <c r="M83" s="124"/>
      <c r="N83" s="124"/>
    </row>
    <row r="84" spans="1:14" ht="12.75" customHeight="1">
      <c r="A84" s="110"/>
      <c r="B84" s="137" t="s">
        <v>76</v>
      </c>
      <c r="C84" s="54">
        <v>1.630769974</v>
      </c>
      <c r="D84" s="54">
        <v>1.5445377607</v>
      </c>
      <c r="E84" s="54">
        <v>1.2476313715</v>
      </c>
      <c r="F84" s="54">
        <v>1.3178533109</v>
      </c>
      <c r="G84" s="54">
        <v>1.2675315331</v>
      </c>
      <c r="H84" s="54" t="s">
        <v>79</v>
      </c>
      <c r="I84" s="54">
        <v>1.8008208298</v>
      </c>
      <c r="J84" s="54" t="s">
        <v>79</v>
      </c>
      <c r="K84" s="54">
        <v>1.498544341</v>
      </c>
      <c r="L84" s="124"/>
      <c r="M84" s="124"/>
      <c r="N84" s="124"/>
    </row>
    <row r="85" spans="1:14" ht="12.75" customHeight="1">
      <c r="A85" s="720" t="s">
        <v>9</v>
      </c>
      <c r="B85" s="720"/>
      <c r="C85" s="398">
        <v>1.502800245</v>
      </c>
      <c r="D85" s="398">
        <v>1.6292078234</v>
      </c>
      <c r="E85" s="398">
        <v>1.4273627186</v>
      </c>
      <c r="F85" s="398">
        <v>1.4455047984</v>
      </c>
      <c r="G85" s="398">
        <v>1.5120878977</v>
      </c>
      <c r="H85" s="398">
        <v>1.4162395894</v>
      </c>
      <c r="I85" s="398">
        <v>3.2113205672</v>
      </c>
      <c r="J85" s="54" t="s">
        <v>79</v>
      </c>
      <c r="K85" s="398">
        <v>1.5246999194</v>
      </c>
      <c r="L85" s="124"/>
      <c r="M85" s="124"/>
      <c r="N85" s="124"/>
    </row>
    <row r="86" spans="1:14" ht="12.75" customHeight="1">
      <c r="A86" s="57" t="s">
        <v>96</v>
      </c>
      <c r="B86" s="674"/>
      <c r="C86" s="54"/>
      <c r="D86" s="54"/>
      <c r="E86" s="54"/>
      <c r="F86" s="54"/>
      <c r="G86" s="54"/>
      <c r="H86" s="54"/>
      <c r="I86" s="54"/>
      <c r="J86" s="54"/>
      <c r="K86" s="10"/>
      <c r="L86" s="124"/>
      <c r="M86" s="124"/>
      <c r="N86" s="124"/>
    </row>
    <row r="87" spans="1:14" ht="12.75" customHeight="1">
      <c r="A87" s="136" t="s">
        <v>104</v>
      </c>
      <c r="B87" s="137"/>
      <c r="C87" s="54"/>
      <c r="D87" s="54"/>
      <c r="E87" s="54"/>
      <c r="F87" s="54"/>
      <c r="G87" s="54"/>
      <c r="H87" s="54"/>
      <c r="I87" s="54"/>
      <c r="J87" s="54"/>
      <c r="K87" s="10"/>
      <c r="L87" s="124"/>
      <c r="M87" s="124"/>
      <c r="N87" s="124"/>
    </row>
    <row r="88" spans="1:14" ht="12.75" customHeight="1">
      <c r="A88" s="137"/>
      <c r="B88" s="137" t="s">
        <v>105</v>
      </c>
      <c r="C88" s="54">
        <v>1.5075814657</v>
      </c>
      <c r="D88" s="54">
        <v>2.6529311123</v>
      </c>
      <c r="E88" s="54">
        <v>1.7652720786</v>
      </c>
      <c r="F88" s="54">
        <v>2.9234634542</v>
      </c>
      <c r="G88" s="54">
        <v>2.4412937699</v>
      </c>
      <c r="H88" s="54">
        <v>1.7748931335</v>
      </c>
      <c r="I88" s="54">
        <v>1.8712856279</v>
      </c>
      <c r="J88" s="54">
        <v>1.6813446794</v>
      </c>
      <c r="K88" s="54">
        <v>2.0671964388</v>
      </c>
      <c r="L88" s="124"/>
      <c r="M88" s="124"/>
      <c r="N88" s="124"/>
    </row>
    <row r="89" spans="1:14" ht="12.75" customHeight="1">
      <c r="A89" s="137"/>
      <c r="B89" s="137" t="s">
        <v>106</v>
      </c>
      <c r="C89" s="54">
        <v>2.4146925975</v>
      </c>
      <c r="D89" s="54">
        <v>2.582549121</v>
      </c>
      <c r="E89" s="54">
        <v>3.3508723068</v>
      </c>
      <c r="F89" s="54">
        <v>3.8305901364</v>
      </c>
      <c r="G89" s="54">
        <v>2.982341818</v>
      </c>
      <c r="H89" s="54" t="s">
        <v>19</v>
      </c>
      <c r="I89" s="54" t="s">
        <v>19</v>
      </c>
      <c r="J89" s="54" t="s">
        <v>19</v>
      </c>
      <c r="K89" s="54">
        <v>2.8528582402</v>
      </c>
      <c r="L89" s="124"/>
      <c r="M89" s="124"/>
      <c r="N89" s="124"/>
    </row>
    <row r="90" spans="1:14" ht="12.75" customHeight="1">
      <c r="A90" s="136" t="s">
        <v>1116</v>
      </c>
      <c r="B90" s="136"/>
      <c r="C90" s="54"/>
      <c r="D90" s="54"/>
      <c r="E90" s="54"/>
      <c r="F90" s="54"/>
      <c r="G90" s="54"/>
      <c r="H90" s="54"/>
      <c r="I90" s="54"/>
      <c r="J90" s="54"/>
      <c r="K90" s="54"/>
      <c r="L90" s="124"/>
      <c r="M90" s="124"/>
      <c r="N90" s="124"/>
    </row>
    <row r="91" spans="1:14" ht="12.75" customHeight="1">
      <c r="A91" s="110"/>
      <c r="B91" s="137" t="s">
        <v>66</v>
      </c>
      <c r="C91" s="54">
        <v>2.159314395</v>
      </c>
      <c r="D91" s="54">
        <v>3.2551140602</v>
      </c>
      <c r="E91" s="54">
        <v>2.9384936727</v>
      </c>
      <c r="F91" s="54">
        <v>3.9948732528</v>
      </c>
      <c r="G91" s="54">
        <v>2.5848876867</v>
      </c>
      <c r="H91" s="54" t="s">
        <v>19</v>
      </c>
      <c r="I91" s="54" t="s">
        <v>19</v>
      </c>
      <c r="J91" s="54">
        <v>2.2464052218</v>
      </c>
      <c r="K91" s="54">
        <v>2.8391391248</v>
      </c>
      <c r="L91" s="124"/>
      <c r="M91" s="124"/>
      <c r="N91" s="124"/>
    </row>
    <row r="92" spans="1:14" ht="12.75" customHeight="1">
      <c r="A92" s="110"/>
      <c r="B92" s="137" t="s">
        <v>67</v>
      </c>
      <c r="C92" s="54">
        <v>3.9289565612</v>
      </c>
      <c r="D92" s="54">
        <v>5.2348219214</v>
      </c>
      <c r="E92" s="54">
        <v>5.116460129</v>
      </c>
      <c r="F92" s="54">
        <v>6.7572774296</v>
      </c>
      <c r="G92" s="54">
        <v>5.4572392755</v>
      </c>
      <c r="H92" s="54">
        <v>5.5424515359</v>
      </c>
      <c r="I92" s="54">
        <v>4.7950424916</v>
      </c>
      <c r="J92" s="54">
        <v>3.1605540737</v>
      </c>
      <c r="K92" s="54">
        <v>4.9290829713</v>
      </c>
      <c r="L92" s="124"/>
      <c r="M92" s="124"/>
      <c r="N92" s="124"/>
    </row>
    <row r="93" spans="1:14" ht="12.75" customHeight="1">
      <c r="A93" s="136" t="s">
        <v>1117</v>
      </c>
      <c r="B93" s="136"/>
      <c r="C93" s="54"/>
      <c r="D93" s="54"/>
      <c r="E93" s="54"/>
      <c r="F93" s="54"/>
      <c r="G93" s="54"/>
      <c r="H93" s="54"/>
      <c r="I93" s="54"/>
      <c r="J93" s="54"/>
      <c r="K93" s="54"/>
      <c r="L93" s="124"/>
      <c r="M93" s="124"/>
      <c r="N93" s="124"/>
    </row>
    <row r="94" spans="1:14" ht="12.75" customHeight="1">
      <c r="A94" s="110"/>
      <c r="B94" s="137" t="s">
        <v>69</v>
      </c>
      <c r="C94" s="54">
        <v>4.075849511</v>
      </c>
      <c r="D94" s="54">
        <v>5.386123868</v>
      </c>
      <c r="E94" s="54">
        <v>5.2668395951</v>
      </c>
      <c r="F94" s="54">
        <v>6.8914956495</v>
      </c>
      <c r="G94" s="54">
        <v>5.7304379069</v>
      </c>
      <c r="H94" s="54" t="s">
        <v>79</v>
      </c>
      <c r="I94" s="54">
        <v>3.7804807334</v>
      </c>
      <c r="J94" s="54" t="s">
        <v>79</v>
      </c>
      <c r="K94" s="54">
        <v>5.0584340856</v>
      </c>
      <c r="L94" s="124"/>
      <c r="M94" s="124"/>
      <c r="N94" s="124"/>
    </row>
    <row r="95" spans="1:14" ht="12.75" customHeight="1">
      <c r="A95" s="110"/>
      <c r="B95" s="137" t="s">
        <v>70</v>
      </c>
      <c r="C95" s="54">
        <v>3.5322281255</v>
      </c>
      <c r="D95" s="54">
        <v>5.0048618079</v>
      </c>
      <c r="E95" s="54">
        <v>4.8950979622</v>
      </c>
      <c r="F95" s="54">
        <v>7.2449714606</v>
      </c>
      <c r="G95" s="54">
        <v>4.693768543</v>
      </c>
      <c r="H95" s="54">
        <v>5.9185679644</v>
      </c>
      <c r="I95" s="54" t="s">
        <v>19</v>
      </c>
      <c r="J95" s="54" t="s">
        <v>79</v>
      </c>
      <c r="K95" s="54">
        <v>4.708439313</v>
      </c>
      <c r="L95" s="124"/>
      <c r="M95" s="124"/>
      <c r="N95" s="124"/>
    </row>
    <row r="96" spans="1:14" ht="12.75" customHeight="1">
      <c r="A96" s="110"/>
      <c r="B96" s="137" t="s">
        <v>71</v>
      </c>
      <c r="C96" s="54">
        <v>3.6872617748</v>
      </c>
      <c r="D96" s="54">
        <v>4.2195127653</v>
      </c>
      <c r="E96" s="54">
        <v>5.0241661658</v>
      </c>
      <c r="F96" s="54">
        <v>5.8151680759</v>
      </c>
      <c r="G96" s="54">
        <v>4.4854047947</v>
      </c>
      <c r="H96" s="54">
        <v>4.8182862329</v>
      </c>
      <c r="I96" s="54" t="s">
        <v>79</v>
      </c>
      <c r="J96" s="54">
        <v>3.5527539193</v>
      </c>
      <c r="K96" s="54">
        <v>4.6000470531</v>
      </c>
      <c r="L96" s="124"/>
      <c r="M96" s="124"/>
      <c r="N96" s="124"/>
    </row>
    <row r="97" spans="1:14" ht="12.75" customHeight="1">
      <c r="A97" s="110"/>
      <c r="B97" s="137" t="s">
        <v>72</v>
      </c>
      <c r="C97" s="54">
        <v>2.8315152154</v>
      </c>
      <c r="D97" s="54">
        <v>5.5380305926</v>
      </c>
      <c r="E97" s="54">
        <v>3.7180667043</v>
      </c>
      <c r="F97" s="54">
        <v>5.2506979062</v>
      </c>
      <c r="G97" s="54">
        <v>4.7967340373</v>
      </c>
      <c r="H97" s="54">
        <v>4.3404291106</v>
      </c>
      <c r="I97" s="54" t="s">
        <v>79</v>
      </c>
      <c r="J97" s="54">
        <v>2.5318291219</v>
      </c>
      <c r="K97" s="54">
        <v>4.0779977508</v>
      </c>
      <c r="L97" s="124"/>
      <c r="M97" s="124"/>
      <c r="N97" s="124"/>
    </row>
    <row r="98" spans="1:14" ht="12.75" customHeight="1">
      <c r="A98" s="110"/>
      <c r="B98" s="137" t="s">
        <v>73</v>
      </c>
      <c r="C98" s="54">
        <v>2.6422694315</v>
      </c>
      <c r="D98" s="54" t="s">
        <v>79</v>
      </c>
      <c r="E98" s="54">
        <v>2.9049873673</v>
      </c>
      <c r="F98" s="54">
        <v>4.5272135737</v>
      </c>
      <c r="G98" s="54">
        <v>4.5217971077</v>
      </c>
      <c r="H98" s="54">
        <v>2.7511431132</v>
      </c>
      <c r="I98" s="54" t="s">
        <v>79</v>
      </c>
      <c r="J98" s="54">
        <v>2.1468611995</v>
      </c>
      <c r="K98" s="54">
        <v>3.3584699963</v>
      </c>
      <c r="L98" s="124"/>
      <c r="M98" s="124"/>
      <c r="N98" s="124"/>
    </row>
    <row r="99" spans="1:14" ht="12.75" customHeight="1">
      <c r="A99" s="136" t="s">
        <v>1118</v>
      </c>
      <c r="B99" s="136"/>
      <c r="C99" s="54"/>
      <c r="D99" s="54"/>
      <c r="E99" s="54"/>
      <c r="F99" s="54"/>
      <c r="G99" s="54"/>
      <c r="H99" s="54"/>
      <c r="I99" s="54"/>
      <c r="J99" s="54"/>
      <c r="K99" s="54"/>
      <c r="L99" s="124"/>
      <c r="M99" s="124"/>
      <c r="N99" s="124"/>
    </row>
    <row r="100" spans="1:14" ht="12.75" customHeight="1">
      <c r="A100" s="110"/>
      <c r="B100" s="137" t="s">
        <v>75</v>
      </c>
      <c r="C100" s="54">
        <v>3.4634832842</v>
      </c>
      <c r="D100" s="54">
        <v>4.7649366965</v>
      </c>
      <c r="E100" s="54">
        <v>4.9890832746</v>
      </c>
      <c r="F100" s="54">
        <v>5.8923973893</v>
      </c>
      <c r="G100" s="54">
        <v>5.3725428347</v>
      </c>
      <c r="H100" s="54">
        <v>4.7572268175</v>
      </c>
      <c r="I100" s="54" t="s">
        <v>19</v>
      </c>
      <c r="J100" s="54">
        <v>2.464683312</v>
      </c>
      <c r="K100" s="54">
        <v>4.4611092765</v>
      </c>
      <c r="L100" s="124"/>
      <c r="M100" s="124"/>
      <c r="N100" s="124"/>
    </row>
    <row r="101" spans="1:14" ht="12.75" customHeight="1">
      <c r="A101" s="110"/>
      <c r="B101" s="111">
        <v>2</v>
      </c>
      <c r="C101" s="54">
        <v>3.5401602023</v>
      </c>
      <c r="D101" s="54">
        <v>5.1640150107</v>
      </c>
      <c r="E101" s="54">
        <v>5.3713814695</v>
      </c>
      <c r="F101" s="54">
        <v>6.3416501007</v>
      </c>
      <c r="G101" s="54">
        <v>5.4624445066</v>
      </c>
      <c r="H101" s="54">
        <v>5.5655835425</v>
      </c>
      <c r="I101" s="54" t="s">
        <v>19</v>
      </c>
      <c r="J101" s="54">
        <v>3.3233552081</v>
      </c>
      <c r="K101" s="54">
        <v>4.612717675</v>
      </c>
      <c r="L101" s="124"/>
      <c r="M101" s="124"/>
      <c r="N101" s="124"/>
    </row>
    <row r="102" spans="1:14" ht="12.75" customHeight="1">
      <c r="A102" s="110"/>
      <c r="B102" s="111">
        <v>3</v>
      </c>
      <c r="C102" s="54">
        <v>4.5765323065</v>
      </c>
      <c r="D102" s="54">
        <v>5.2352259467</v>
      </c>
      <c r="E102" s="54">
        <v>4.83093923</v>
      </c>
      <c r="F102" s="54">
        <v>6.898241796</v>
      </c>
      <c r="G102" s="54">
        <v>5.8646227349</v>
      </c>
      <c r="H102" s="54">
        <v>6.7338092643</v>
      </c>
      <c r="I102" s="54">
        <v>7.7817382371</v>
      </c>
      <c r="J102" s="54">
        <v>3.8827033236</v>
      </c>
      <c r="K102" s="54">
        <v>5.3096480632</v>
      </c>
      <c r="L102" s="124"/>
      <c r="M102" s="124"/>
      <c r="N102" s="124"/>
    </row>
    <row r="103" spans="1:14" ht="12.75" customHeight="1">
      <c r="A103" s="110"/>
      <c r="B103" s="111">
        <v>4</v>
      </c>
      <c r="C103" s="54">
        <v>3.876707948</v>
      </c>
      <c r="D103" s="54">
        <v>5.251631572</v>
      </c>
      <c r="E103" s="54">
        <v>5.2450576986</v>
      </c>
      <c r="F103" s="54">
        <v>6.4846982849</v>
      </c>
      <c r="G103" s="54">
        <v>5.252898867</v>
      </c>
      <c r="H103" s="54">
        <v>6.8723476316</v>
      </c>
      <c r="I103" s="54">
        <v>5.2722507533</v>
      </c>
      <c r="J103" s="54">
        <v>3.2005777348</v>
      </c>
      <c r="K103" s="54">
        <v>5.0151817313</v>
      </c>
      <c r="L103" s="124"/>
      <c r="M103" s="124"/>
      <c r="N103" s="124"/>
    </row>
    <row r="104" spans="1:14" ht="12.75" customHeight="1">
      <c r="A104" s="110"/>
      <c r="B104" s="137" t="s">
        <v>76</v>
      </c>
      <c r="C104" s="54">
        <v>4.4571839246</v>
      </c>
      <c r="D104" s="54">
        <v>5.6325921395</v>
      </c>
      <c r="E104" s="54">
        <v>5.2082217676</v>
      </c>
      <c r="F104" s="54">
        <v>7.3345285071</v>
      </c>
      <c r="G104" s="54">
        <v>5.2511064058</v>
      </c>
      <c r="H104" s="54" t="s">
        <v>79</v>
      </c>
      <c r="I104" s="54">
        <v>3.680254649</v>
      </c>
      <c r="J104" s="54">
        <v>3.5839220032</v>
      </c>
      <c r="K104" s="54">
        <v>5.2571856782</v>
      </c>
      <c r="L104" s="124"/>
      <c r="M104" s="124"/>
      <c r="N104" s="124"/>
    </row>
    <row r="105" spans="1:14" ht="12.75" customHeight="1">
      <c r="A105" s="720" t="s">
        <v>9</v>
      </c>
      <c r="B105" s="720"/>
      <c r="C105" s="673">
        <v>3.9222740632</v>
      </c>
      <c r="D105" s="673">
        <v>5.2354802333</v>
      </c>
      <c r="E105" s="673">
        <v>5.1161443854</v>
      </c>
      <c r="F105" s="673">
        <v>6.7540535906</v>
      </c>
      <c r="G105" s="673">
        <v>5.4236355879</v>
      </c>
      <c r="H105" s="673">
        <v>5.5329790235</v>
      </c>
      <c r="I105" s="673">
        <v>4.8368732028</v>
      </c>
      <c r="J105" s="673">
        <v>3.1436708411</v>
      </c>
      <c r="K105" s="673">
        <v>4.920054679</v>
      </c>
      <c r="L105" s="124"/>
      <c r="M105" s="124"/>
      <c r="N105" s="124"/>
    </row>
    <row r="106" spans="1:14" ht="12.75" customHeight="1">
      <c r="A106" s="57" t="s">
        <v>97</v>
      </c>
      <c r="B106" s="674"/>
      <c r="C106" s="54"/>
      <c r="D106" s="54"/>
      <c r="E106" s="54"/>
      <c r="F106" s="54"/>
      <c r="G106" s="54"/>
      <c r="H106" s="54"/>
      <c r="I106" s="54"/>
      <c r="J106" s="54"/>
      <c r="K106" s="10"/>
      <c r="L106" s="124"/>
      <c r="M106" s="124"/>
      <c r="N106" s="124"/>
    </row>
    <row r="107" spans="1:14" ht="12.75" customHeight="1">
      <c r="A107" s="136" t="s">
        <v>104</v>
      </c>
      <c r="B107" s="137"/>
      <c r="C107" s="54"/>
      <c r="D107" s="54"/>
      <c r="E107" s="54"/>
      <c r="F107" s="54"/>
      <c r="G107" s="54"/>
      <c r="H107" s="54"/>
      <c r="I107" s="54"/>
      <c r="J107" s="54"/>
      <c r="K107" s="10"/>
      <c r="L107" s="124"/>
      <c r="M107" s="124"/>
      <c r="N107" s="124"/>
    </row>
    <row r="108" spans="1:14" ht="12.75" customHeight="1">
      <c r="A108" s="137"/>
      <c r="B108" s="137" t="s">
        <v>105</v>
      </c>
      <c r="C108" s="54">
        <v>0.8334033189</v>
      </c>
      <c r="D108" s="54">
        <v>0.69735958</v>
      </c>
      <c r="E108" s="54">
        <v>0.3469485229</v>
      </c>
      <c r="F108" s="54">
        <v>0.4961296709</v>
      </c>
      <c r="G108" s="54">
        <v>0.4336470117</v>
      </c>
      <c r="H108" s="54">
        <v>0.8151748852</v>
      </c>
      <c r="I108" s="54">
        <v>0.3115000734</v>
      </c>
      <c r="J108" s="54">
        <v>0.6651804118</v>
      </c>
      <c r="K108" s="54">
        <v>0.6282373348</v>
      </c>
      <c r="L108" s="124"/>
      <c r="M108" s="124"/>
      <c r="N108" s="124"/>
    </row>
    <row r="109" spans="1:14" ht="12.75" customHeight="1">
      <c r="A109" s="137"/>
      <c r="B109" s="137" t="s">
        <v>106</v>
      </c>
      <c r="C109" s="54">
        <v>1.7270757434</v>
      </c>
      <c r="D109" s="54">
        <v>0.8080153331</v>
      </c>
      <c r="E109" s="54">
        <v>1.0546798292</v>
      </c>
      <c r="F109" s="54">
        <v>0.6047576795</v>
      </c>
      <c r="G109" s="54">
        <v>0.8806342186</v>
      </c>
      <c r="H109" s="54" t="s">
        <v>19</v>
      </c>
      <c r="I109" s="54" t="s">
        <v>19</v>
      </c>
      <c r="J109" s="54" t="s">
        <v>19</v>
      </c>
      <c r="K109" s="54">
        <v>1.1565540557</v>
      </c>
      <c r="L109" s="124"/>
      <c r="M109" s="124"/>
      <c r="N109" s="124"/>
    </row>
    <row r="110" spans="1:14" ht="12.75" customHeight="1">
      <c r="A110" s="136" t="s">
        <v>1116</v>
      </c>
      <c r="B110" s="136"/>
      <c r="C110" s="54"/>
      <c r="D110" s="54"/>
      <c r="E110" s="54"/>
      <c r="F110" s="54"/>
      <c r="G110" s="54"/>
      <c r="H110" s="54"/>
      <c r="I110" s="54"/>
      <c r="J110" s="54"/>
      <c r="K110" s="54"/>
      <c r="L110" s="124"/>
      <c r="M110" s="124"/>
      <c r="N110" s="124"/>
    </row>
    <row r="111" spans="1:14" ht="12.75" customHeight="1">
      <c r="A111" s="110"/>
      <c r="B111" s="137" t="s">
        <v>66</v>
      </c>
      <c r="C111" s="54">
        <v>1.0511328419</v>
      </c>
      <c r="D111" s="54">
        <v>1.652139907</v>
      </c>
      <c r="E111" s="54">
        <v>0.5407650758</v>
      </c>
      <c r="F111" s="54">
        <v>0.5455853107</v>
      </c>
      <c r="G111" s="54">
        <v>0.5422275176</v>
      </c>
      <c r="H111" s="54" t="s">
        <v>19</v>
      </c>
      <c r="I111" s="54" t="s">
        <v>19</v>
      </c>
      <c r="J111" s="54">
        <v>0.463405492</v>
      </c>
      <c r="K111" s="54">
        <v>0.7925920182</v>
      </c>
      <c r="L111" s="124"/>
      <c r="M111" s="124"/>
      <c r="N111" s="124"/>
    </row>
    <row r="112" spans="1:14" ht="12.75" customHeight="1">
      <c r="A112" s="110"/>
      <c r="B112" s="137" t="s">
        <v>67</v>
      </c>
      <c r="C112" s="54">
        <v>2.5719258242</v>
      </c>
      <c r="D112" s="54">
        <v>1.5009114826</v>
      </c>
      <c r="E112" s="54">
        <v>1.4202508053</v>
      </c>
      <c r="F112" s="54">
        <v>1.1132860397</v>
      </c>
      <c r="G112" s="54">
        <v>1.3132166694</v>
      </c>
      <c r="H112" s="54">
        <v>1.9801150304</v>
      </c>
      <c r="I112" s="54">
        <v>1.1092011089</v>
      </c>
      <c r="J112" s="54">
        <v>2.6914774759</v>
      </c>
      <c r="K112" s="54">
        <v>1.7960513656</v>
      </c>
      <c r="L112" s="124"/>
      <c r="M112" s="124"/>
      <c r="N112" s="124"/>
    </row>
    <row r="113" spans="1:14" ht="12.75" customHeight="1">
      <c r="A113" s="136" t="s">
        <v>1117</v>
      </c>
      <c r="B113" s="136"/>
      <c r="C113" s="54"/>
      <c r="D113" s="54"/>
      <c r="E113" s="54"/>
      <c r="F113" s="54"/>
      <c r="G113" s="54"/>
      <c r="H113" s="54"/>
      <c r="I113" s="54"/>
      <c r="J113" s="54"/>
      <c r="K113" s="54"/>
      <c r="L113" s="124"/>
      <c r="M113" s="124"/>
      <c r="N113" s="124"/>
    </row>
    <row r="114" spans="1:14" ht="12.75" customHeight="1">
      <c r="A114" s="110"/>
      <c r="B114" s="137" t="s">
        <v>69</v>
      </c>
      <c r="C114" s="54">
        <v>2.5642952567</v>
      </c>
      <c r="D114" s="54">
        <v>1.3084522168</v>
      </c>
      <c r="E114" s="54">
        <v>1.3538959724</v>
      </c>
      <c r="F114" s="54">
        <v>0.9414489649</v>
      </c>
      <c r="G114" s="54">
        <v>1.2439487201</v>
      </c>
      <c r="H114" s="54" t="s">
        <v>79</v>
      </c>
      <c r="I114" s="54">
        <v>1.0301133453</v>
      </c>
      <c r="J114" s="54" t="s">
        <v>79</v>
      </c>
      <c r="K114" s="54">
        <v>1.6977704981</v>
      </c>
      <c r="L114" s="124"/>
      <c r="M114" s="124"/>
      <c r="N114" s="124"/>
    </row>
    <row r="115" spans="1:14" ht="12.75" customHeight="1">
      <c r="A115" s="110"/>
      <c r="B115" s="137" t="s">
        <v>70</v>
      </c>
      <c r="C115" s="54">
        <v>2.4687424971</v>
      </c>
      <c r="D115" s="54">
        <v>2.1525487021</v>
      </c>
      <c r="E115" s="54">
        <v>1.8124280627</v>
      </c>
      <c r="F115" s="54">
        <v>1.7142492965</v>
      </c>
      <c r="G115" s="54">
        <v>1.3521810522</v>
      </c>
      <c r="H115" s="54">
        <v>1.7185854093</v>
      </c>
      <c r="I115" s="54" t="s">
        <v>19</v>
      </c>
      <c r="J115" s="54" t="s">
        <v>79</v>
      </c>
      <c r="K115" s="54">
        <v>2.0901253278</v>
      </c>
      <c r="L115" s="124"/>
      <c r="M115" s="124"/>
      <c r="N115" s="124"/>
    </row>
    <row r="116" spans="1:14" ht="12.75" customHeight="1">
      <c r="A116" s="110"/>
      <c r="B116" s="137" t="s">
        <v>71</v>
      </c>
      <c r="C116" s="54">
        <v>2.8297897427</v>
      </c>
      <c r="D116" s="54">
        <v>1.7267978308</v>
      </c>
      <c r="E116" s="54">
        <v>1.0752846588</v>
      </c>
      <c r="F116" s="54">
        <v>1.5538960571</v>
      </c>
      <c r="G116" s="54">
        <v>1.9112139236</v>
      </c>
      <c r="H116" s="54">
        <v>2.3328874581</v>
      </c>
      <c r="I116" s="54" t="s">
        <v>79</v>
      </c>
      <c r="J116" s="54">
        <v>3.0215704901</v>
      </c>
      <c r="K116" s="54">
        <v>1.9104070169</v>
      </c>
      <c r="L116" s="124"/>
      <c r="M116" s="124"/>
      <c r="N116" s="124"/>
    </row>
    <row r="117" spans="1:14" ht="12.75" customHeight="1">
      <c r="A117" s="110"/>
      <c r="B117" s="137" t="s">
        <v>72</v>
      </c>
      <c r="C117" s="54">
        <v>1.7324329559</v>
      </c>
      <c r="D117" s="54">
        <v>1.3538825009</v>
      </c>
      <c r="E117" s="54">
        <v>0.9164153066</v>
      </c>
      <c r="F117" s="54">
        <v>1.0632845622</v>
      </c>
      <c r="G117" s="54">
        <v>0.8050670853</v>
      </c>
      <c r="H117" s="54">
        <v>3.4652025482</v>
      </c>
      <c r="I117" s="54" t="s">
        <v>79</v>
      </c>
      <c r="J117" s="54">
        <v>0.7845177536</v>
      </c>
      <c r="K117" s="54">
        <v>1.0993518332</v>
      </c>
      <c r="L117" s="124"/>
      <c r="M117" s="124"/>
      <c r="N117" s="124"/>
    </row>
    <row r="118" spans="1:14" ht="12.75" customHeight="1">
      <c r="A118" s="110"/>
      <c r="B118" s="137" t="s">
        <v>73</v>
      </c>
      <c r="C118" s="54">
        <v>1.0318650518</v>
      </c>
      <c r="D118" s="54" t="s">
        <v>79</v>
      </c>
      <c r="E118" s="54">
        <v>0.5404034077</v>
      </c>
      <c r="F118" s="54">
        <v>0.628551501</v>
      </c>
      <c r="G118" s="54">
        <v>0.3431783667</v>
      </c>
      <c r="H118" s="54">
        <v>2.815551685</v>
      </c>
      <c r="I118" s="54" t="s">
        <v>79</v>
      </c>
      <c r="J118" s="54">
        <v>0.8289489531</v>
      </c>
      <c r="K118" s="54">
        <v>0.6593670049</v>
      </c>
      <c r="L118" s="124"/>
      <c r="M118" s="124"/>
      <c r="N118" s="124"/>
    </row>
    <row r="119" spans="1:14" ht="12.75" customHeight="1">
      <c r="A119" s="136" t="s">
        <v>1118</v>
      </c>
      <c r="B119" s="136"/>
      <c r="C119" s="54"/>
      <c r="D119" s="54"/>
      <c r="E119" s="54"/>
      <c r="F119" s="54"/>
      <c r="G119" s="54"/>
      <c r="H119" s="54"/>
      <c r="I119" s="54"/>
      <c r="J119" s="54"/>
      <c r="K119" s="54"/>
      <c r="L119" s="124"/>
      <c r="M119" s="124"/>
      <c r="N119" s="124"/>
    </row>
    <row r="120" spans="1:14" ht="12.75" customHeight="1">
      <c r="A120" s="110"/>
      <c r="B120" s="137" t="s">
        <v>75</v>
      </c>
      <c r="C120" s="54">
        <v>2.674399959</v>
      </c>
      <c r="D120" s="54">
        <v>1.5687407255</v>
      </c>
      <c r="E120" s="54">
        <v>1.4300814465</v>
      </c>
      <c r="F120" s="54">
        <v>1.6178492802</v>
      </c>
      <c r="G120" s="54">
        <v>1.3304892283</v>
      </c>
      <c r="H120" s="54">
        <v>1.9465906338</v>
      </c>
      <c r="I120" s="54" t="s">
        <v>19</v>
      </c>
      <c r="J120" s="54">
        <v>1.6797428561</v>
      </c>
      <c r="K120" s="54">
        <v>1.923853649</v>
      </c>
      <c r="L120" s="124"/>
      <c r="M120" s="124"/>
      <c r="N120" s="124"/>
    </row>
    <row r="121" spans="1:14" ht="12.75" customHeight="1">
      <c r="A121" s="110"/>
      <c r="B121" s="111">
        <v>2</v>
      </c>
      <c r="C121" s="54">
        <v>2.1876448747</v>
      </c>
      <c r="D121" s="54">
        <v>1.7645751977</v>
      </c>
      <c r="E121" s="54">
        <v>1.3553529143</v>
      </c>
      <c r="F121" s="54">
        <v>1.2863101403</v>
      </c>
      <c r="G121" s="54">
        <v>1.1212840379</v>
      </c>
      <c r="H121" s="54">
        <v>3.1089089798</v>
      </c>
      <c r="I121" s="54" t="s">
        <v>19</v>
      </c>
      <c r="J121" s="54">
        <v>2.8098801093</v>
      </c>
      <c r="K121" s="54">
        <v>1.807057597</v>
      </c>
      <c r="L121" s="124"/>
      <c r="M121" s="124"/>
      <c r="N121" s="124"/>
    </row>
    <row r="122" spans="1:14" ht="12.75" customHeight="1">
      <c r="A122" s="110"/>
      <c r="B122" s="111">
        <v>3</v>
      </c>
      <c r="C122" s="54">
        <v>3.147419027</v>
      </c>
      <c r="D122" s="54">
        <v>1.5208787392</v>
      </c>
      <c r="E122" s="54">
        <v>1.3618345401</v>
      </c>
      <c r="F122" s="54">
        <v>1.0020722353</v>
      </c>
      <c r="G122" s="54">
        <v>1.3157865806</v>
      </c>
      <c r="H122" s="54">
        <v>1.9457262114</v>
      </c>
      <c r="I122" s="54">
        <v>1.3158071579</v>
      </c>
      <c r="J122" s="54">
        <v>2.3815514564</v>
      </c>
      <c r="K122" s="54">
        <v>1.8367378888</v>
      </c>
      <c r="L122" s="124"/>
      <c r="M122" s="124"/>
      <c r="N122" s="124"/>
    </row>
    <row r="123" spans="1:14" ht="12.75" customHeight="1">
      <c r="A123" s="110"/>
      <c r="B123" s="111">
        <v>4</v>
      </c>
      <c r="C123" s="54">
        <v>2.5544193045</v>
      </c>
      <c r="D123" s="54">
        <v>1.3901717632</v>
      </c>
      <c r="E123" s="54">
        <v>1.476419069</v>
      </c>
      <c r="F123" s="54">
        <v>1.1058643193</v>
      </c>
      <c r="G123" s="54">
        <v>1.3408624582</v>
      </c>
      <c r="H123" s="54">
        <v>1.46712711</v>
      </c>
      <c r="I123" s="54">
        <v>1.0593686744</v>
      </c>
      <c r="J123" s="54">
        <v>1.9760574669</v>
      </c>
      <c r="K123" s="54">
        <v>1.672591141</v>
      </c>
      <c r="L123" s="124"/>
      <c r="M123" s="124"/>
      <c r="N123" s="124"/>
    </row>
    <row r="124" spans="1:14" ht="12.75" customHeight="1">
      <c r="A124" s="110"/>
      <c r="B124" s="137" t="s">
        <v>76</v>
      </c>
      <c r="C124" s="54">
        <v>2.4844126687</v>
      </c>
      <c r="D124" s="54">
        <v>1.3648811833</v>
      </c>
      <c r="E124" s="54">
        <v>1.342187485</v>
      </c>
      <c r="F124" s="54">
        <v>0.9641553111</v>
      </c>
      <c r="G124" s="54">
        <v>1.5436607024</v>
      </c>
      <c r="H124" s="54" t="s">
        <v>79</v>
      </c>
      <c r="I124" s="54">
        <v>1.0892490205</v>
      </c>
      <c r="J124" s="54">
        <v>3.6388548606</v>
      </c>
      <c r="K124" s="54">
        <v>1.6850384478</v>
      </c>
      <c r="L124" s="124"/>
      <c r="M124" s="124"/>
      <c r="N124" s="124"/>
    </row>
    <row r="125" spans="1:14" ht="12.75" customHeight="1">
      <c r="A125" s="728" t="s">
        <v>9</v>
      </c>
      <c r="B125" s="728"/>
      <c r="C125" s="60">
        <v>2.5604790623</v>
      </c>
      <c r="D125" s="60">
        <v>1.505374913</v>
      </c>
      <c r="E125" s="60">
        <v>1.4016283521</v>
      </c>
      <c r="F125" s="60">
        <v>1.1008873504</v>
      </c>
      <c r="G125" s="60">
        <v>1.3142812303</v>
      </c>
      <c r="H125" s="60">
        <v>1.9625865102</v>
      </c>
      <c r="I125" s="60">
        <v>1.1076271012</v>
      </c>
      <c r="J125" s="60">
        <v>2.1858244297</v>
      </c>
      <c r="K125" s="60">
        <v>1.7847913906</v>
      </c>
      <c r="L125" s="124"/>
      <c r="M125" s="124"/>
      <c r="N125" s="124"/>
    </row>
    <row r="126" spans="1:14" ht="12.75" customHeight="1">
      <c r="A126" s="431"/>
      <c r="B126" s="431"/>
      <c r="C126" s="673"/>
      <c r="D126" s="673"/>
      <c r="E126" s="673"/>
      <c r="F126" s="673"/>
      <c r="G126" s="673"/>
      <c r="H126" s="673"/>
      <c r="I126" s="673"/>
      <c r="J126" s="673"/>
      <c r="K126" s="675" t="s">
        <v>80</v>
      </c>
      <c r="L126" s="124"/>
      <c r="M126" s="124"/>
      <c r="N126" s="124"/>
    </row>
    <row r="127" spans="1:14" ht="29.25" customHeight="1">
      <c r="A127" s="770" t="s">
        <v>1119</v>
      </c>
      <c r="B127" s="771"/>
      <c r="C127" s="771"/>
      <c r="D127" s="771"/>
      <c r="E127" s="771"/>
      <c r="F127" s="771"/>
      <c r="G127" s="771"/>
      <c r="H127" s="771"/>
      <c r="I127" s="771"/>
      <c r="J127" s="771"/>
      <c r="K127" s="771"/>
      <c r="L127" s="124"/>
      <c r="M127" s="124"/>
      <c r="N127" s="124"/>
    </row>
    <row r="128" spans="1:14" ht="12.75" customHeight="1">
      <c r="A128" s="430"/>
      <c r="B128" s="430"/>
      <c r="C128" s="147" t="s">
        <v>46</v>
      </c>
      <c r="D128" s="147" t="s">
        <v>2</v>
      </c>
      <c r="E128" s="147" t="s">
        <v>3</v>
      </c>
      <c r="F128" s="147" t="s">
        <v>4</v>
      </c>
      <c r="G128" s="147" t="s">
        <v>5</v>
      </c>
      <c r="H128" s="147" t="s">
        <v>6</v>
      </c>
      <c r="I128" s="147" t="s">
        <v>7</v>
      </c>
      <c r="J128" s="147" t="s">
        <v>8</v>
      </c>
      <c r="K128" s="147" t="s">
        <v>9</v>
      </c>
      <c r="L128" s="124"/>
      <c r="M128" s="124"/>
      <c r="N128" s="124"/>
    </row>
    <row r="129" spans="1:14" ht="12.75" customHeight="1">
      <c r="A129" s="57" t="s">
        <v>50</v>
      </c>
      <c r="B129" s="674"/>
      <c r="C129" s="54"/>
      <c r="D129" s="54"/>
      <c r="E129" s="54"/>
      <c r="F129" s="54"/>
      <c r="G129" s="54"/>
      <c r="H129" s="54"/>
      <c r="I129" s="54"/>
      <c r="J129" s="54"/>
      <c r="K129" s="10"/>
      <c r="L129" s="124"/>
      <c r="M129" s="124"/>
      <c r="N129" s="124"/>
    </row>
    <row r="130" spans="1:14" ht="12.75" customHeight="1">
      <c r="A130" s="136" t="s">
        <v>104</v>
      </c>
      <c r="B130" s="137"/>
      <c r="C130" s="54"/>
      <c r="D130" s="54"/>
      <c r="E130" s="54"/>
      <c r="F130" s="54"/>
      <c r="G130" s="54"/>
      <c r="H130" s="54"/>
      <c r="I130" s="54"/>
      <c r="J130" s="54"/>
      <c r="K130" s="10"/>
      <c r="L130" s="124"/>
      <c r="M130" s="124"/>
      <c r="N130" s="124"/>
    </row>
    <row r="131" spans="1:14" ht="12.75" customHeight="1">
      <c r="A131" s="137"/>
      <c r="B131" s="137" t="s">
        <v>105</v>
      </c>
      <c r="C131" s="54">
        <v>0.6471408622</v>
      </c>
      <c r="D131" s="54">
        <v>0.6910775539</v>
      </c>
      <c r="E131" s="54">
        <v>0.5030876221</v>
      </c>
      <c r="F131" s="54">
        <v>0.7021991152</v>
      </c>
      <c r="G131" s="54">
        <v>0.6266531255</v>
      </c>
      <c r="H131" s="54">
        <v>0.7624129294</v>
      </c>
      <c r="I131" s="54">
        <v>1.1309624074</v>
      </c>
      <c r="J131" s="54">
        <v>0.4098646154</v>
      </c>
      <c r="K131" s="54">
        <v>0.6417232395</v>
      </c>
      <c r="L131" s="124"/>
      <c r="M131" s="124"/>
      <c r="N131" s="124"/>
    </row>
    <row r="132" spans="1:14" ht="12.75" customHeight="1">
      <c r="A132" s="137"/>
      <c r="B132" s="137" t="s">
        <v>106</v>
      </c>
      <c r="C132" s="54">
        <v>0.6883729954</v>
      </c>
      <c r="D132" s="54">
        <v>0.8758967893</v>
      </c>
      <c r="E132" s="54">
        <v>0.7560896332</v>
      </c>
      <c r="F132" s="54">
        <v>0.8899335357</v>
      </c>
      <c r="G132" s="54">
        <v>0.960069722</v>
      </c>
      <c r="H132" s="54" t="s">
        <v>19</v>
      </c>
      <c r="I132" s="54" t="s">
        <v>19</v>
      </c>
      <c r="J132" s="54" t="s">
        <v>19</v>
      </c>
      <c r="K132" s="54">
        <v>0.8032468262</v>
      </c>
      <c r="L132" s="124"/>
      <c r="M132" s="124"/>
      <c r="N132" s="124"/>
    </row>
    <row r="133" spans="1:14" ht="12.75" customHeight="1">
      <c r="A133" s="136" t="s">
        <v>1116</v>
      </c>
      <c r="B133" s="136"/>
      <c r="C133" s="54"/>
      <c r="D133" s="54"/>
      <c r="E133" s="54"/>
      <c r="F133" s="54"/>
      <c r="G133" s="54"/>
      <c r="H133" s="54"/>
      <c r="I133" s="54"/>
      <c r="J133" s="54"/>
      <c r="K133" s="54"/>
      <c r="L133" s="124"/>
      <c r="M133" s="124"/>
      <c r="N133" s="124"/>
    </row>
    <row r="134" spans="1:14" ht="12.75" customHeight="1">
      <c r="A134" s="110"/>
      <c r="B134" s="137" t="s">
        <v>66</v>
      </c>
      <c r="C134" s="54">
        <v>0.789780474</v>
      </c>
      <c r="D134" s="54">
        <v>0.7579058146</v>
      </c>
      <c r="E134" s="54">
        <v>0.7764762531</v>
      </c>
      <c r="F134" s="54">
        <v>0.2551342269</v>
      </c>
      <c r="G134" s="54">
        <v>0.2483461577</v>
      </c>
      <c r="H134" s="54" t="s">
        <v>19</v>
      </c>
      <c r="I134" s="54" t="s">
        <v>19</v>
      </c>
      <c r="J134" s="54">
        <v>0.2456218318</v>
      </c>
      <c r="K134" s="54">
        <v>0.6464672177</v>
      </c>
      <c r="L134" s="124"/>
      <c r="M134" s="124"/>
      <c r="N134" s="124"/>
    </row>
    <row r="135" spans="1:14" ht="12.75" customHeight="1">
      <c r="A135" s="110"/>
      <c r="B135" s="137" t="s">
        <v>67</v>
      </c>
      <c r="C135" s="54">
        <v>1.3514477664</v>
      </c>
      <c r="D135" s="54">
        <v>1.5804990265</v>
      </c>
      <c r="E135" s="54">
        <v>1.2608916647</v>
      </c>
      <c r="F135" s="54">
        <v>1.6005168856</v>
      </c>
      <c r="G135" s="54">
        <v>1.6163367207</v>
      </c>
      <c r="H135" s="54">
        <v>1.850419718</v>
      </c>
      <c r="I135" s="54">
        <v>2.285764068</v>
      </c>
      <c r="J135" s="54">
        <v>0.5429265832</v>
      </c>
      <c r="K135" s="54">
        <v>1.4586032197</v>
      </c>
      <c r="L135" s="124"/>
      <c r="M135" s="124"/>
      <c r="N135" s="124"/>
    </row>
    <row r="136" spans="1:14" ht="12.75" customHeight="1">
      <c r="A136" s="136" t="s">
        <v>1117</v>
      </c>
      <c r="B136" s="136"/>
      <c r="C136" s="54"/>
      <c r="D136" s="54"/>
      <c r="E136" s="54"/>
      <c r="F136" s="54"/>
      <c r="G136" s="54"/>
      <c r="H136" s="54"/>
      <c r="I136" s="54"/>
      <c r="J136" s="54"/>
      <c r="K136" s="54"/>
      <c r="L136" s="124"/>
      <c r="M136" s="124"/>
      <c r="N136" s="124"/>
    </row>
    <row r="137" spans="1:14" ht="12.75" customHeight="1">
      <c r="A137" s="110"/>
      <c r="B137" s="137" t="s">
        <v>69</v>
      </c>
      <c r="C137" s="54">
        <v>1.3189778188</v>
      </c>
      <c r="D137" s="54">
        <v>1.4321125445</v>
      </c>
      <c r="E137" s="54">
        <v>1.2328421666</v>
      </c>
      <c r="F137" s="54">
        <v>1.5082829501</v>
      </c>
      <c r="G137" s="54">
        <v>1.5052733668</v>
      </c>
      <c r="H137" s="54" t="s">
        <v>79</v>
      </c>
      <c r="I137" s="54">
        <v>1.6590594445</v>
      </c>
      <c r="J137" s="54" t="s">
        <v>79</v>
      </c>
      <c r="K137" s="54">
        <v>1.3777836475</v>
      </c>
      <c r="L137" s="124"/>
      <c r="M137" s="124"/>
      <c r="N137" s="124"/>
    </row>
    <row r="138" spans="1:14" ht="12.75" customHeight="1">
      <c r="A138" s="110"/>
      <c r="B138" s="137" t="s">
        <v>70</v>
      </c>
      <c r="C138" s="54">
        <v>1.3640640207</v>
      </c>
      <c r="D138" s="54">
        <v>1.8970012399</v>
      </c>
      <c r="E138" s="54">
        <v>1.3528743413</v>
      </c>
      <c r="F138" s="54">
        <v>1.8844849213</v>
      </c>
      <c r="G138" s="54">
        <v>1.7278222242</v>
      </c>
      <c r="H138" s="54">
        <v>1.8046512498</v>
      </c>
      <c r="I138" s="54" t="s">
        <v>19</v>
      </c>
      <c r="J138" s="54" t="s">
        <v>79</v>
      </c>
      <c r="K138" s="54">
        <v>1.6019496226</v>
      </c>
      <c r="L138" s="124"/>
      <c r="M138" s="124"/>
      <c r="N138" s="124"/>
    </row>
    <row r="139" spans="1:14" ht="12.75" customHeight="1">
      <c r="A139" s="110"/>
      <c r="B139" s="137" t="s">
        <v>71</v>
      </c>
      <c r="C139" s="54">
        <v>1.3439400667</v>
      </c>
      <c r="D139" s="54">
        <v>1.9123445122</v>
      </c>
      <c r="E139" s="54">
        <v>1.2345757558</v>
      </c>
      <c r="F139" s="54">
        <v>1.8090299119</v>
      </c>
      <c r="G139" s="54">
        <v>1.8260298641</v>
      </c>
      <c r="H139" s="54">
        <v>1.9134788762</v>
      </c>
      <c r="I139" s="54" t="s">
        <v>79</v>
      </c>
      <c r="J139" s="54">
        <v>0.5690635028</v>
      </c>
      <c r="K139" s="54">
        <v>1.5389596638</v>
      </c>
      <c r="L139" s="124"/>
      <c r="M139" s="124"/>
      <c r="N139" s="124"/>
    </row>
    <row r="140" spans="1:14" ht="12.75" customHeight="1">
      <c r="A140" s="110"/>
      <c r="B140" s="137" t="s">
        <v>72</v>
      </c>
      <c r="C140" s="54">
        <v>1.7313578228</v>
      </c>
      <c r="D140" s="54">
        <v>2.3574146829</v>
      </c>
      <c r="E140" s="54">
        <v>1.0783133911</v>
      </c>
      <c r="F140" s="54">
        <v>1.4918473058</v>
      </c>
      <c r="G140" s="54">
        <v>1.8278408191</v>
      </c>
      <c r="H140" s="54">
        <v>1.4703729591</v>
      </c>
      <c r="I140" s="54" t="s">
        <v>79</v>
      </c>
      <c r="J140" s="54">
        <v>0.4448761601</v>
      </c>
      <c r="K140" s="54">
        <v>1.402276501</v>
      </c>
      <c r="L140" s="124"/>
      <c r="M140" s="124"/>
      <c r="N140" s="124"/>
    </row>
    <row r="141" spans="1:14" ht="12.75" customHeight="1">
      <c r="A141" s="110"/>
      <c r="B141" s="137" t="s">
        <v>73</v>
      </c>
      <c r="C141" s="54">
        <v>1.1930639693</v>
      </c>
      <c r="D141" s="54" t="s">
        <v>79</v>
      </c>
      <c r="E141" s="54">
        <v>0.6370456119</v>
      </c>
      <c r="F141" s="54">
        <v>0.9625376209</v>
      </c>
      <c r="G141" s="54">
        <v>1.7723562507</v>
      </c>
      <c r="H141" s="54">
        <v>0.4383054671</v>
      </c>
      <c r="I141" s="54" t="s">
        <v>79</v>
      </c>
      <c r="J141" s="54">
        <v>0.2976277784</v>
      </c>
      <c r="K141" s="54">
        <v>0.8195839977</v>
      </c>
      <c r="L141" s="124"/>
      <c r="M141" s="124"/>
      <c r="N141" s="124"/>
    </row>
    <row r="142" spans="1:14" ht="12.75" customHeight="1">
      <c r="A142" s="136" t="s">
        <v>1118</v>
      </c>
      <c r="B142" s="136"/>
      <c r="C142" s="54"/>
      <c r="D142" s="54"/>
      <c r="E142" s="54"/>
      <c r="F142" s="54"/>
      <c r="G142" s="54"/>
      <c r="H142" s="54"/>
      <c r="I142" s="54"/>
      <c r="J142" s="54"/>
      <c r="K142" s="54"/>
      <c r="L142" s="124"/>
      <c r="M142" s="124"/>
      <c r="N142" s="124"/>
    </row>
    <row r="143" spans="1:14" ht="12.75" customHeight="1">
      <c r="A143" s="110"/>
      <c r="B143" s="137" t="s">
        <v>75</v>
      </c>
      <c r="C143" s="54">
        <v>1.2010971219</v>
      </c>
      <c r="D143" s="54">
        <v>1.2859130284</v>
      </c>
      <c r="E143" s="54">
        <v>1.2392179788</v>
      </c>
      <c r="F143" s="54">
        <v>1.7315086535</v>
      </c>
      <c r="G143" s="54">
        <v>1.5448339541</v>
      </c>
      <c r="H143" s="54">
        <v>1.6743949933</v>
      </c>
      <c r="I143" s="54" t="s">
        <v>19</v>
      </c>
      <c r="J143" s="54">
        <v>0.4931001812</v>
      </c>
      <c r="K143" s="54">
        <v>1.3177385786</v>
      </c>
      <c r="L143" s="124"/>
      <c r="M143" s="124"/>
      <c r="N143" s="124"/>
    </row>
    <row r="144" spans="1:14" ht="12.75" customHeight="1">
      <c r="A144" s="110"/>
      <c r="B144" s="111">
        <v>2</v>
      </c>
      <c r="C144" s="54">
        <v>1.2289914981</v>
      </c>
      <c r="D144" s="54">
        <v>1.6611195862</v>
      </c>
      <c r="E144" s="54">
        <v>1.3639911764</v>
      </c>
      <c r="F144" s="54">
        <v>1.4202613053</v>
      </c>
      <c r="G144" s="54">
        <v>1.5485305212</v>
      </c>
      <c r="H144" s="54">
        <v>2.4580791461</v>
      </c>
      <c r="I144" s="54" t="s">
        <v>19</v>
      </c>
      <c r="J144" s="54">
        <v>0.5386379</v>
      </c>
      <c r="K144" s="54">
        <v>1.4120987131</v>
      </c>
      <c r="L144" s="124"/>
      <c r="M144" s="124"/>
      <c r="N144" s="124"/>
    </row>
    <row r="145" spans="1:14" ht="12.75" customHeight="1">
      <c r="A145" s="110"/>
      <c r="B145" s="111">
        <v>3</v>
      </c>
      <c r="C145" s="54">
        <v>1.4472505666</v>
      </c>
      <c r="D145" s="54">
        <v>1.6106316635</v>
      </c>
      <c r="E145" s="54">
        <v>1.2440930669</v>
      </c>
      <c r="F145" s="54">
        <v>1.5633611433</v>
      </c>
      <c r="G145" s="54">
        <v>1.779609029</v>
      </c>
      <c r="H145" s="54">
        <v>1.8695126434</v>
      </c>
      <c r="I145" s="54">
        <v>4.9771465874</v>
      </c>
      <c r="J145" s="54">
        <v>0.8590558747</v>
      </c>
      <c r="K145" s="54">
        <v>1.5004755908</v>
      </c>
      <c r="L145" s="124"/>
      <c r="M145" s="124"/>
      <c r="N145" s="124"/>
    </row>
    <row r="146" spans="1:14" ht="12.75" customHeight="1">
      <c r="A146" s="110"/>
      <c r="B146" s="111">
        <v>4</v>
      </c>
      <c r="C146" s="54">
        <v>1.3630896146</v>
      </c>
      <c r="D146" s="54">
        <v>1.6581850498</v>
      </c>
      <c r="E146" s="54">
        <v>1.2856496667</v>
      </c>
      <c r="F146" s="54">
        <v>1.6746908691</v>
      </c>
      <c r="G146" s="54">
        <v>1.4876027966</v>
      </c>
      <c r="H146" s="54">
        <v>2.1158967776</v>
      </c>
      <c r="I146" s="54">
        <v>2.4282639065</v>
      </c>
      <c r="J146" s="54">
        <v>0.4545921312</v>
      </c>
      <c r="K146" s="54">
        <v>1.4949397118</v>
      </c>
      <c r="L146" s="124"/>
      <c r="M146" s="124"/>
      <c r="N146" s="124"/>
    </row>
    <row r="147" spans="1:14" ht="12.75" customHeight="1">
      <c r="A147" s="110"/>
      <c r="B147" s="137" t="s">
        <v>76</v>
      </c>
      <c r="C147" s="54">
        <v>1.5211629995</v>
      </c>
      <c r="D147" s="54">
        <v>1.5811730287</v>
      </c>
      <c r="E147" s="54">
        <v>1.1525599817</v>
      </c>
      <c r="F147" s="54">
        <v>1.6725090514</v>
      </c>
      <c r="G147" s="54">
        <v>1.6794771573</v>
      </c>
      <c r="H147" s="54">
        <v>0</v>
      </c>
      <c r="I147" s="54">
        <v>1.5918690674</v>
      </c>
      <c r="J147" s="54">
        <v>0</v>
      </c>
      <c r="K147" s="54">
        <v>1.5137585956</v>
      </c>
      <c r="L147" s="124"/>
      <c r="M147" s="124"/>
      <c r="N147" s="124"/>
    </row>
    <row r="148" spans="1:14" ht="12.75" customHeight="1">
      <c r="A148" s="720" t="s">
        <v>9</v>
      </c>
      <c r="B148" s="720"/>
      <c r="C148" s="673">
        <v>1.3355138575</v>
      </c>
      <c r="D148" s="673">
        <v>1.5669743432</v>
      </c>
      <c r="E148" s="673">
        <v>1.2591772553</v>
      </c>
      <c r="F148" s="673">
        <v>1.5921326509</v>
      </c>
      <c r="G148" s="673">
        <v>1.5867228475</v>
      </c>
      <c r="H148" s="673">
        <v>1.8419876394</v>
      </c>
      <c r="I148" s="673">
        <v>2.3149037982</v>
      </c>
      <c r="J148" s="673">
        <v>0.5221738608</v>
      </c>
      <c r="K148" s="673">
        <v>1.4449700657</v>
      </c>
      <c r="L148" s="124"/>
      <c r="M148" s="124"/>
      <c r="N148" s="124"/>
    </row>
    <row r="149" spans="1:14" ht="12.75" customHeight="1">
      <c r="A149" s="57" t="s">
        <v>1120</v>
      </c>
      <c r="B149" s="674"/>
      <c r="C149" s="54"/>
      <c r="D149" s="54"/>
      <c r="E149" s="54"/>
      <c r="F149" s="54"/>
      <c r="G149" s="54"/>
      <c r="H149" s="54"/>
      <c r="I149" s="54"/>
      <c r="J149" s="54"/>
      <c r="K149" s="10"/>
      <c r="L149" s="124"/>
      <c r="M149" s="124"/>
      <c r="N149" s="124"/>
    </row>
    <row r="150" spans="1:14" ht="12.75" customHeight="1">
      <c r="A150" s="136" t="s">
        <v>104</v>
      </c>
      <c r="B150" s="137"/>
      <c r="C150" s="54"/>
      <c r="D150" s="54"/>
      <c r="E150" s="54"/>
      <c r="F150" s="54"/>
      <c r="G150" s="54"/>
      <c r="H150" s="54"/>
      <c r="I150" s="54"/>
      <c r="J150" s="54"/>
      <c r="K150" s="10"/>
      <c r="L150" s="124"/>
      <c r="M150" s="124"/>
      <c r="N150" s="124"/>
    </row>
    <row r="151" spans="1:14" ht="12.75" customHeight="1">
      <c r="A151" s="137"/>
      <c r="B151" s="137" t="s">
        <v>105</v>
      </c>
      <c r="C151" s="54">
        <v>1.4885964431</v>
      </c>
      <c r="D151" s="54">
        <v>1.700402214</v>
      </c>
      <c r="E151" s="54">
        <v>1.3858215948</v>
      </c>
      <c r="F151" s="54">
        <v>1.3744206264</v>
      </c>
      <c r="G151" s="54">
        <v>1.8679399269</v>
      </c>
      <c r="H151" s="54">
        <v>1.7611821725</v>
      </c>
      <c r="I151" s="54">
        <v>1.1140811346</v>
      </c>
      <c r="J151" s="54">
        <v>1.169221398</v>
      </c>
      <c r="K151" s="54">
        <v>1.5327240503</v>
      </c>
      <c r="L151" s="124"/>
      <c r="M151" s="124"/>
      <c r="N151" s="124"/>
    </row>
    <row r="152" spans="1:14" ht="12.75" customHeight="1">
      <c r="A152" s="137"/>
      <c r="B152" s="137" t="s">
        <v>106</v>
      </c>
      <c r="C152" s="54">
        <v>1.7264221803</v>
      </c>
      <c r="D152" s="54">
        <v>1.3976769018</v>
      </c>
      <c r="E152" s="54">
        <v>2.2715363229</v>
      </c>
      <c r="F152" s="54">
        <v>2.2147960132</v>
      </c>
      <c r="G152" s="54">
        <v>2.0577108945</v>
      </c>
      <c r="H152" s="54" t="s">
        <v>19</v>
      </c>
      <c r="I152" s="54" t="s">
        <v>19</v>
      </c>
      <c r="J152" s="54" t="s">
        <v>19</v>
      </c>
      <c r="K152" s="54">
        <v>1.843874396</v>
      </c>
      <c r="L152" s="124"/>
      <c r="M152" s="124"/>
      <c r="N152" s="124"/>
    </row>
    <row r="153" spans="1:14" ht="12.75" customHeight="1">
      <c r="A153" s="136" t="s">
        <v>1116</v>
      </c>
      <c r="B153" s="136"/>
      <c r="C153" s="54"/>
      <c r="D153" s="54"/>
      <c r="E153" s="54"/>
      <c r="F153" s="54"/>
      <c r="G153" s="54"/>
      <c r="H153" s="54"/>
      <c r="I153" s="54"/>
      <c r="J153" s="54"/>
      <c r="K153" s="54"/>
      <c r="L153" s="124"/>
      <c r="M153" s="124"/>
      <c r="N153" s="124"/>
    </row>
    <row r="154" spans="1:14" ht="12.75" customHeight="1">
      <c r="A154" s="110"/>
      <c r="B154" s="137" t="s">
        <v>66</v>
      </c>
      <c r="C154" s="54">
        <v>2.7582078049</v>
      </c>
      <c r="D154" s="54">
        <v>2.6708155865</v>
      </c>
      <c r="E154" s="54">
        <v>3.2082982367</v>
      </c>
      <c r="F154" s="54">
        <v>2.8691426793</v>
      </c>
      <c r="G154" s="54">
        <v>3.8633623346</v>
      </c>
      <c r="H154" s="54" t="s">
        <v>19</v>
      </c>
      <c r="I154" s="54" t="s">
        <v>19</v>
      </c>
      <c r="J154" s="54">
        <v>1.8668993456</v>
      </c>
      <c r="K154" s="54">
        <v>2.8036018886</v>
      </c>
      <c r="L154" s="124"/>
      <c r="M154" s="124"/>
      <c r="N154" s="124"/>
    </row>
    <row r="155" spans="1:14" ht="12.75" customHeight="1">
      <c r="A155" s="110"/>
      <c r="B155" s="137" t="s">
        <v>67</v>
      </c>
      <c r="C155" s="54">
        <v>3.2233148182</v>
      </c>
      <c r="D155" s="54">
        <v>3.1018903776</v>
      </c>
      <c r="E155" s="54">
        <v>3.6738435626</v>
      </c>
      <c r="F155" s="54">
        <v>3.6214335016</v>
      </c>
      <c r="G155" s="54">
        <v>3.9238235129</v>
      </c>
      <c r="H155" s="54">
        <v>3.9666736866</v>
      </c>
      <c r="I155" s="54">
        <v>3.4095840465</v>
      </c>
      <c r="J155" s="54">
        <v>2.7191612496</v>
      </c>
      <c r="K155" s="54">
        <v>3.389696942</v>
      </c>
      <c r="L155" s="124"/>
      <c r="M155" s="124"/>
      <c r="N155" s="124"/>
    </row>
    <row r="156" spans="1:14" ht="12.75" customHeight="1">
      <c r="A156" s="136" t="s">
        <v>1117</v>
      </c>
      <c r="B156" s="136"/>
      <c r="C156" s="54"/>
      <c r="D156" s="54"/>
      <c r="E156" s="54"/>
      <c r="F156" s="54"/>
      <c r="G156" s="54"/>
      <c r="H156" s="54"/>
      <c r="I156" s="54"/>
      <c r="J156" s="54"/>
      <c r="K156" s="54"/>
      <c r="L156" s="124"/>
      <c r="M156" s="124"/>
      <c r="N156" s="124"/>
    </row>
    <row r="157" spans="1:14" ht="12.75" customHeight="1">
      <c r="A157" s="110"/>
      <c r="B157" s="137" t="s">
        <v>69</v>
      </c>
      <c r="C157" s="54">
        <v>3.0892552462</v>
      </c>
      <c r="D157" s="54">
        <v>2.7079545857</v>
      </c>
      <c r="E157" s="54">
        <v>3.5113856072</v>
      </c>
      <c r="F157" s="54">
        <v>3.4138113992</v>
      </c>
      <c r="G157" s="54">
        <v>3.5992106987</v>
      </c>
      <c r="H157" s="54" t="s">
        <v>79</v>
      </c>
      <c r="I157" s="54">
        <v>2.8549891896</v>
      </c>
      <c r="J157" s="54" t="s">
        <v>79</v>
      </c>
      <c r="K157" s="54">
        <v>3.1282697142</v>
      </c>
      <c r="L157" s="124"/>
      <c r="M157" s="124"/>
      <c r="N157" s="124"/>
    </row>
    <row r="158" spans="1:14" ht="12.75" customHeight="1">
      <c r="A158" s="110"/>
      <c r="B158" s="137" t="s">
        <v>70</v>
      </c>
      <c r="C158" s="54">
        <v>3.6060253679</v>
      </c>
      <c r="D158" s="54">
        <v>4.1991134812</v>
      </c>
      <c r="E158" s="54">
        <v>4.0641156253</v>
      </c>
      <c r="F158" s="54">
        <v>4.2110069489</v>
      </c>
      <c r="G158" s="54">
        <v>4.5577761293</v>
      </c>
      <c r="H158" s="54">
        <v>3.6118606931</v>
      </c>
      <c r="I158" s="54" t="s">
        <v>19</v>
      </c>
      <c r="J158" s="54" t="s">
        <v>79</v>
      </c>
      <c r="K158" s="54">
        <v>3.9807193761</v>
      </c>
      <c r="L158" s="124"/>
      <c r="M158" s="124"/>
      <c r="N158" s="124"/>
    </row>
    <row r="159" spans="1:14" ht="12.75" customHeight="1">
      <c r="A159" s="110"/>
      <c r="B159" s="137" t="s">
        <v>71</v>
      </c>
      <c r="C159" s="54">
        <v>3.775967626</v>
      </c>
      <c r="D159" s="54">
        <v>4.9426990369</v>
      </c>
      <c r="E159" s="54">
        <v>3.7019804685</v>
      </c>
      <c r="F159" s="54">
        <v>4.2681961176</v>
      </c>
      <c r="G159" s="54">
        <v>5.0738960596</v>
      </c>
      <c r="H159" s="54">
        <v>4.2786766831</v>
      </c>
      <c r="I159" s="54" t="s">
        <v>79</v>
      </c>
      <c r="J159" s="54">
        <v>3.0357642956</v>
      </c>
      <c r="K159" s="54">
        <v>4.0417659538</v>
      </c>
      <c r="L159" s="124"/>
      <c r="M159" s="124"/>
      <c r="N159" s="124"/>
    </row>
    <row r="160" spans="1:14" ht="12.75" customHeight="1">
      <c r="A160" s="110"/>
      <c r="B160" s="137" t="s">
        <v>72</v>
      </c>
      <c r="C160" s="54">
        <v>3.955087825</v>
      </c>
      <c r="D160" s="54">
        <v>8.2386099519</v>
      </c>
      <c r="E160" s="54">
        <v>3.6025129263</v>
      </c>
      <c r="F160" s="54">
        <v>3.3059806804</v>
      </c>
      <c r="G160" s="54">
        <v>5.7087429943</v>
      </c>
      <c r="H160" s="54">
        <v>6.378831905</v>
      </c>
      <c r="I160" s="54" t="s">
        <v>79</v>
      </c>
      <c r="J160" s="54">
        <v>1.7765683967</v>
      </c>
      <c r="K160" s="54">
        <v>3.6881495502</v>
      </c>
      <c r="L160" s="124"/>
      <c r="M160" s="124"/>
      <c r="N160" s="124"/>
    </row>
    <row r="161" spans="1:14" ht="12.75" customHeight="1">
      <c r="A161" s="110"/>
      <c r="B161" s="137" t="s">
        <v>73</v>
      </c>
      <c r="C161" s="54">
        <v>3.3896396398</v>
      </c>
      <c r="D161" s="54" t="s">
        <v>79</v>
      </c>
      <c r="E161" s="54">
        <v>3.725239285</v>
      </c>
      <c r="F161" s="54">
        <v>3.7987567942</v>
      </c>
      <c r="G161" s="54">
        <v>3.6996234124</v>
      </c>
      <c r="H161" s="54">
        <v>4.6225408752</v>
      </c>
      <c r="I161" s="54" t="s">
        <v>79</v>
      </c>
      <c r="J161" s="54">
        <v>1.7598807055</v>
      </c>
      <c r="K161" s="54">
        <v>3.1821419436</v>
      </c>
      <c r="L161" s="124"/>
      <c r="M161" s="124"/>
      <c r="N161" s="124"/>
    </row>
    <row r="162" spans="1:14" ht="12.75" customHeight="1">
      <c r="A162" s="136" t="s">
        <v>1118</v>
      </c>
      <c r="B162" s="136"/>
      <c r="C162" s="54"/>
      <c r="D162" s="54"/>
      <c r="E162" s="54"/>
      <c r="F162" s="54"/>
      <c r="G162" s="54"/>
      <c r="H162" s="54"/>
      <c r="I162" s="54"/>
      <c r="J162" s="54"/>
      <c r="K162" s="54"/>
      <c r="L162" s="124"/>
      <c r="M162" s="124"/>
      <c r="N162" s="124"/>
    </row>
    <row r="163" spans="1:14" ht="12.75" customHeight="1">
      <c r="A163" s="110"/>
      <c r="B163" s="137" t="s">
        <v>75</v>
      </c>
      <c r="C163" s="54">
        <v>3.3689242994</v>
      </c>
      <c r="D163" s="54">
        <v>3.1385596972</v>
      </c>
      <c r="E163" s="54">
        <v>3.8053956757</v>
      </c>
      <c r="F163" s="54">
        <v>4.6745368564</v>
      </c>
      <c r="G163" s="54">
        <v>4.2738584813</v>
      </c>
      <c r="H163" s="54">
        <v>3.8072321974</v>
      </c>
      <c r="I163" s="54" t="s">
        <v>19</v>
      </c>
      <c r="J163" s="54">
        <v>2.463688673</v>
      </c>
      <c r="K163" s="54">
        <v>3.5752802663</v>
      </c>
      <c r="L163" s="124"/>
      <c r="M163" s="124"/>
      <c r="N163" s="124"/>
    </row>
    <row r="164" spans="1:14" ht="12.75" customHeight="1">
      <c r="A164" s="110"/>
      <c r="B164" s="111">
        <v>2</v>
      </c>
      <c r="C164" s="54">
        <v>3.3048972352</v>
      </c>
      <c r="D164" s="54">
        <v>3.6599770164</v>
      </c>
      <c r="E164" s="54">
        <v>3.9714390118</v>
      </c>
      <c r="F164" s="54">
        <v>3.5709807177</v>
      </c>
      <c r="G164" s="54">
        <v>4.1436048785</v>
      </c>
      <c r="H164" s="54">
        <v>5.4797683254</v>
      </c>
      <c r="I164" s="54" t="s">
        <v>19</v>
      </c>
      <c r="J164" s="54">
        <v>2.4649941759</v>
      </c>
      <c r="K164" s="54">
        <v>3.6006523371</v>
      </c>
      <c r="L164" s="124"/>
      <c r="M164" s="124"/>
      <c r="N164" s="124"/>
    </row>
    <row r="165" spans="1:14" ht="12.75" customHeight="1">
      <c r="A165" s="110"/>
      <c r="B165" s="111">
        <v>3</v>
      </c>
      <c r="C165" s="54">
        <v>3.7149818576</v>
      </c>
      <c r="D165" s="54">
        <v>3.5844053827</v>
      </c>
      <c r="E165" s="54">
        <v>3.7215812619</v>
      </c>
      <c r="F165" s="54">
        <v>3.5425390954</v>
      </c>
      <c r="G165" s="54">
        <v>4.1351031786</v>
      </c>
      <c r="H165" s="54">
        <v>4.2022271356</v>
      </c>
      <c r="I165" s="54">
        <v>6.9257962455</v>
      </c>
      <c r="J165" s="54">
        <v>2.9117245453</v>
      </c>
      <c r="K165" s="54">
        <v>3.6774245246</v>
      </c>
      <c r="L165" s="124"/>
      <c r="M165" s="124"/>
      <c r="N165" s="124"/>
    </row>
    <row r="166" spans="1:14" ht="12.75" customHeight="1">
      <c r="A166" s="110"/>
      <c r="B166" s="111">
        <v>4</v>
      </c>
      <c r="C166" s="54">
        <v>3.0411891701</v>
      </c>
      <c r="D166" s="54">
        <v>2.970236272</v>
      </c>
      <c r="E166" s="54">
        <v>3.5202006027</v>
      </c>
      <c r="F166" s="54">
        <v>3.6509915333</v>
      </c>
      <c r="G166" s="54">
        <v>3.4891495794</v>
      </c>
      <c r="H166" s="54">
        <v>3.0242382333</v>
      </c>
      <c r="I166" s="54">
        <v>3.6344478317</v>
      </c>
      <c r="J166" s="54">
        <v>1.8917378953</v>
      </c>
      <c r="K166" s="54">
        <v>3.2345860361</v>
      </c>
      <c r="L166" s="124"/>
      <c r="M166" s="124"/>
      <c r="N166" s="124"/>
    </row>
    <row r="167" spans="1:14" ht="12.75" customHeight="1">
      <c r="A167" s="110"/>
      <c r="B167" s="137" t="s">
        <v>76</v>
      </c>
      <c r="C167" s="54">
        <v>2.7203880696</v>
      </c>
      <c r="D167" s="54">
        <v>2.3516603855</v>
      </c>
      <c r="E167" s="54">
        <v>3.3723409292</v>
      </c>
      <c r="F167" s="54">
        <v>3.3566557516</v>
      </c>
      <c r="G167" s="54">
        <v>3.2496980206</v>
      </c>
      <c r="H167" s="54" t="s">
        <v>79</v>
      </c>
      <c r="I167" s="54">
        <v>2.9983327197</v>
      </c>
      <c r="J167" s="54">
        <v>3.5079413559</v>
      </c>
      <c r="K167" s="54">
        <v>2.8497940288</v>
      </c>
      <c r="L167" s="124"/>
      <c r="M167" s="124"/>
      <c r="N167" s="124"/>
    </row>
    <row r="168" spans="1:14" ht="12.75" customHeight="1">
      <c r="A168" s="720" t="s">
        <v>9</v>
      </c>
      <c r="B168" s="720"/>
      <c r="C168" s="398">
        <v>3.2150186234</v>
      </c>
      <c r="D168" s="398">
        <v>3.0980791158</v>
      </c>
      <c r="E168" s="398">
        <v>3.6573579177</v>
      </c>
      <c r="F168" s="398">
        <v>3.5892166396</v>
      </c>
      <c r="G168" s="398">
        <v>3.9256508214</v>
      </c>
      <c r="H168" s="398">
        <v>3.9202542654</v>
      </c>
      <c r="I168" s="398">
        <v>3.4143128818</v>
      </c>
      <c r="J168" s="398">
        <v>2.5202658539</v>
      </c>
      <c r="K168" s="398">
        <v>3.3765984463</v>
      </c>
      <c r="L168" s="124"/>
      <c r="M168" s="124"/>
      <c r="N168" s="124"/>
    </row>
    <row r="169" spans="1:14" ht="12.75" customHeight="1">
      <c r="A169" s="57" t="s">
        <v>98</v>
      </c>
      <c r="B169" s="674"/>
      <c r="C169" s="54"/>
      <c r="D169" s="54"/>
      <c r="E169" s="54"/>
      <c r="F169" s="54"/>
      <c r="G169" s="54"/>
      <c r="H169" s="54"/>
      <c r="I169" s="54"/>
      <c r="J169" s="54"/>
      <c r="K169" s="10"/>
      <c r="L169" s="124"/>
      <c r="M169" s="124"/>
      <c r="N169" s="124"/>
    </row>
    <row r="170" spans="1:14" ht="12.75" customHeight="1">
      <c r="A170" s="136" t="s">
        <v>104</v>
      </c>
      <c r="B170" s="137"/>
      <c r="C170" s="54"/>
      <c r="D170" s="54"/>
      <c r="E170" s="54"/>
      <c r="F170" s="54"/>
      <c r="G170" s="54"/>
      <c r="H170" s="54"/>
      <c r="I170" s="54"/>
      <c r="J170" s="54"/>
      <c r="K170" s="10"/>
      <c r="L170" s="124"/>
      <c r="M170" s="124"/>
      <c r="N170" s="124"/>
    </row>
    <row r="171" spans="1:14" ht="12.75" customHeight="1">
      <c r="A171" s="137"/>
      <c r="B171" s="137" t="s">
        <v>105</v>
      </c>
      <c r="C171" s="54">
        <v>0.9914148306</v>
      </c>
      <c r="D171" s="54">
        <v>1.1072890384</v>
      </c>
      <c r="E171" s="54">
        <v>0.8622672845</v>
      </c>
      <c r="F171" s="54">
        <v>1.0023833088</v>
      </c>
      <c r="G171" s="54">
        <v>1.0537165066</v>
      </c>
      <c r="H171" s="54">
        <v>1.1117572554</v>
      </c>
      <c r="I171" s="54">
        <v>0.931766897</v>
      </c>
      <c r="J171" s="54">
        <v>1.0878919138</v>
      </c>
      <c r="K171" s="54">
        <v>1.0017365372</v>
      </c>
      <c r="L171" s="124"/>
      <c r="M171" s="124"/>
      <c r="N171" s="124"/>
    </row>
    <row r="172" spans="1:14" ht="12.75" customHeight="1">
      <c r="A172" s="137"/>
      <c r="B172" s="137" t="s">
        <v>106</v>
      </c>
      <c r="C172" s="54">
        <v>1.1445150176</v>
      </c>
      <c r="D172" s="54">
        <v>1.1177266354</v>
      </c>
      <c r="E172" s="54">
        <v>1.4142167849</v>
      </c>
      <c r="F172" s="54">
        <v>1.2288223579</v>
      </c>
      <c r="G172" s="54">
        <v>1.0112984638</v>
      </c>
      <c r="H172" s="54">
        <v>1.293317827</v>
      </c>
      <c r="I172" s="54">
        <v>1.3545220002</v>
      </c>
      <c r="J172" s="54">
        <v>1.0336498366</v>
      </c>
      <c r="K172" s="54">
        <v>1.1946610004</v>
      </c>
      <c r="L172" s="124"/>
      <c r="M172" s="124"/>
      <c r="N172" s="124"/>
    </row>
    <row r="173" spans="1:14" ht="12.75" customHeight="1">
      <c r="A173" s="136" t="s">
        <v>1116</v>
      </c>
      <c r="B173" s="136"/>
      <c r="C173" s="54"/>
      <c r="D173" s="54"/>
      <c r="E173" s="54"/>
      <c r="F173" s="54"/>
      <c r="G173" s="54"/>
      <c r="H173" s="54"/>
      <c r="I173" s="54"/>
      <c r="J173" s="54"/>
      <c r="K173" s="54"/>
      <c r="L173" s="124"/>
      <c r="M173" s="124"/>
      <c r="N173" s="124"/>
    </row>
    <row r="174" spans="1:14" ht="12.75" customHeight="1">
      <c r="A174" s="110"/>
      <c r="B174" s="137" t="s">
        <v>66</v>
      </c>
      <c r="C174" s="54">
        <v>1.0446151257</v>
      </c>
      <c r="D174" s="54">
        <v>1.8178922018</v>
      </c>
      <c r="E174" s="54">
        <v>1.393684111</v>
      </c>
      <c r="F174" s="54">
        <v>0.9674201693</v>
      </c>
      <c r="G174" s="54">
        <v>1.1536462004</v>
      </c>
      <c r="H174" s="54">
        <v>0.5968986416</v>
      </c>
      <c r="I174" s="54">
        <v>0.7869159972</v>
      </c>
      <c r="J174" s="54">
        <v>0.6794623417</v>
      </c>
      <c r="K174" s="54">
        <v>1.1221828134</v>
      </c>
      <c r="L174" s="124"/>
      <c r="M174" s="124"/>
      <c r="N174" s="124"/>
    </row>
    <row r="175" spans="1:14" ht="12.75" customHeight="1">
      <c r="A175" s="110"/>
      <c r="B175" s="137" t="s">
        <v>67</v>
      </c>
      <c r="C175" s="54">
        <v>2.1428349208</v>
      </c>
      <c r="D175" s="54">
        <v>2.2209657419</v>
      </c>
      <c r="E175" s="54">
        <v>2.2927406223</v>
      </c>
      <c r="F175" s="54">
        <v>2.2547859707</v>
      </c>
      <c r="G175" s="54">
        <v>2.064076895</v>
      </c>
      <c r="H175" s="54">
        <v>2.4412506631</v>
      </c>
      <c r="I175" s="54">
        <v>2.2831274593</v>
      </c>
      <c r="J175" s="54">
        <v>2.4734877091</v>
      </c>
      <c r="K175" s="54">
        <v>2.2073880746</v>
      </c>
      <c r="L175" s="124"/>
      <c r="M175" s="124"/>
      <c r="N175" s="124"/>
    </row>
    <row r="176" spans="1:14" ht="12.75" customHeight="1">
      <c r="A176" s="136" t="s">
        <v>1117</v>
      </c>
      <c r="B176" s="136"/>
      <c r="C176" s="54"/>
      <c r="D176" s="54"/>
      <c r="E176" s="54"/>
      <c r="F176" s="54"/>
      <c r="G176" s="54"/>
      <c r="H176" s="54"/>
      <c r="I176" s="54"/>
      <c r="J176" s="54"/>
      <c r="K176" s="54"/>
      <c r="L176" s="124"/>
      <c r="M176" s="124"/>
      <c r="N176" s="124"/>
    </row>
    <row r="177" spans="1:14" ht="12.75" customHeight="1">
      <c r="A177" s="110"/>
      <c r="B177" s="137" t="s">
        <v>69</v>
      </c>
      <c r="C177" s="54">
        <v>2.1616451884</v>
      </c>
      <c r="D177" s="54">
        <v>2.1803694392</v>
      </c>
      <c r="E177" s="54">
        <v>2.2664494817</v>
      </c>
      <c r="F177" s="54">
        <v>2.2508759094</v>
      </c>
      <c r="G177" s="54">
        <v>2.023176153</v>
      </c>
      <c r="H177" s="54" t="s">
        <v>79</v>
      </c>
      <c r="I177" s="54">
        <v>1.9090097909</v>
      </c>
      <c r="J177" s="54" t="s">
        <v>79</v>
      </c>
      <c r="K177" s="54">
        <v>2.1765301446</v>
      </c>
      <c r="L177" s="124"/>
      <c r="M177" s="124"/>
      <c r="N177" s="124"/>
    </row>
    <row r="178" spans="1:14" ht="12.75" customHeight="1">
      <c r="A178" s="110"/>
      <c r="B178" s="137" t="s">
        <v>70</v>
      </c>
      <c r="C178" s="54">
        <v>2.071945475</v>
      </c>
      <c r="D178" s="54">
        <v>2.3581193281</v>
      </c>
      <c r="E178" s="54">
        <v>2.2935779951</v>
      </c>
      <c r="F178" s="54">
        <v>2.2272455968</v>
      </c>
      <c r="G178" s="54">
        <v>2.1263846446</v>
      </c>
      <c r="H178" s="54">
        <v>2.3748742483</v>
      </c>
      <c r="I178" s="54" t="s">
        <v>19</v>
      </c>
      <c r="J178" s="54" t="s">
        <v>79</v>
      </c>
      <c r="K178" s="54">
        <v>2.2498935532</v>
      </c>
      <c r="L178" s="124"/>
      <c r="M178" s="124"/>
      <c r="N178" s="124"/>
    </row>
    <row r="179" spans="1:14" ht="12.75" customHeight="1">
      <c r="A179" s="110"/>
      <c r="B179" s="137" t="s">
        <v>71</v>
      </c>
      <c r="C179" s="54">
        <v>2.036970768</v>
      </c>
      <c r="D179" s="54">
        <v>2.3290951814</v>
      </c>
      <c r="E179" s="54">
        <v>2.3481589388</v>
      </c>
      <c r="F179" s="54">
        <v>2.2464123614</v>
      </c>
      <c r="G179" s="54">
        <v>2.1785201443</v>
      </c>
      <c r="H179" s="54">
        <v>2.4566552807</v>
      </c>
      <c r="I179" s="54" t="s">
        <v>79</v>
      </c>
      <c r="J179" s="54">
        <v>2.4710073833</v>
      </c>
      <c r="K179" s="54">
        <v>2.2765666092</v>
      </c>
      <c r="L179" s="124"/>
      <c r="M179" s="124"/>
      <c r="N179" s="124"/>
    </row>
    <row r="180" spans="1:14" ht="12.75" customHeight="1">
      <c r="A180" s="110"/>
      <c r="B180" s="137" t="s">
        <v>72</v>
      </c>
      <c r="C180" s="54">
        <v>1.7308919666</v>
      </c>
      <c r="D180" s="54">
        <v>3.3930708283</v>
      </c>
      <c r="E180" s="54">
        <v>1.8488736633</v>
      </c>
      <c r="F180" s="54">
        <v>2.2381214086</v>
      </c>
      <c r="G180" s="54">
        <v>2.313948717</v>
      </c>
      <c r="H180" s="54">
        <v>2.8699058455</v>
      </c>
      <c r="I180" s="54" t="s">
        <v>79</v>
      </c>
      <c r="J180" s="54">
        <v>1.8079206578</v>
      </c>
      <c r="K180" s="54">
        <v>2.0319107722</v>
      </c>
      <c r="L180" s="124"/>
      <c r="M180" s="124"/>
      <c r="N180" s="124"/>
    </row>
    <row r="181" spans="1:14" ht="12.75" customHeight="1">
      <c r="A181" s="110"/>
      <c r="B181" s="137" t="s">
        <v>73</v>
      </c>
      <c r="C181" s="54">
        <v>2.3115400763</v>
      </c>
      <c r="D181" s="54" t="s">
        <v>79</v>
      </c>
      <c r="E181" s="54">
        <v>1.5749182488</v>
      </c>
      <c r="F181" s="54">
        <v>1.6899990511</v>
      </c>
      <c r="G181" s="54">
        <v>2.4570200636</v>
      </c>
      <c r="H181" s="54">
        <v>1.1044062561</v>
      </c>
      <c r="I181" s="54" t="s">
        <v>79</v>
      </c>
      <c r="J181" s="54">
        <v>1.1312201034</v>
      </c>
      <c r="K181" s="54">
        <v>1.6261838693</v>
      </c>
      <c r="L181" s="124"/>
      <c r="M181" s="124"/>
      <c r="N181" s="124"/>
    </row>
    <row r="182" spans="1:14" ht="12.75" customHeight="1">
      <c r="A182" s="136" t="s">
        <v>1118</v>
      </c>
      <c r="B182" s="136"/>
      <c r="C182" s="54"/>
      <c r="D182" s="54"/>
      <c r="E182" s="54"/>
      <c r="F182" s="54"/>
      <c r="G182" s="54"/>
      <c r="H182" s="54"/>
      <c r="I182" s="54"/>
      <c r="J182" s="54"/>
      <c r="K182" s="54"/>
      <c r="L182" s="124"/>
      <c r="M182" s="124"/>
      <c r="N182" s="124"/>
    </row>
    <row r="183" spans="1:14" ht="12.75" customHeight="1">
      <c r="A183" s="110"/>
      <c r="B183" s="137" t="s">
        <v>75</v>
      </c>
      <c r="C183" s="54">
        <v>2.2150991618</v>
      </c>
      <c r="D183" s="54">
        <v>2.1416903886</v>
      </c>
      <c r="E183" s="54">
        <v>2.2101832808</v>
      </c>
      <c r="F183" s="54">
        <v>2.4746851288</v>
      </c>
      <c r="G183" s="54">
        <v>2.0287928784</v>
      </c>
      <c r="H183" s="54">
        <v>2.2304451647</v>
      </c>
      <c r="I183" s="54" t="s">
        <v>19</v>
      </c>
      <c r="J183" s="54">
        <v>1.5528365602</v>
      </c>
      <c r="K183" s="54">
        <v>2.1718438732</v>
      </c>
      <c r="L183" s="124"/>
      <c r="M183" s="124"/>
      <c r="N183" s="124"/>
    </row>
    <row r="184" spans="1:14" ht="12.75" customHeight="1">
      <c r="A184" s="110"/>
      <c r="B184" s="111">
        <v>2</v>
      </c>
      <c r="C184" s="54">
        <v>1.8345190647</v>
      </c>
      <c r="D184" s="54">
        <v>2.2518449595</v>
      </c>
      <c r="E184" s="54">
        <v>2.3680032546</v>
      </c>
      <c r="F184" s="54">
        <v>2.136609632</v>
      </c>
      <c r="G184" s="54">
        <v>2.0973875774</v>
      </c>
      <c r="H184" s="54">
        <v>2.9647721039</v>
      </c>
      <c r="I184" s="54" t="s">
        <v>19</v>
      </c>
      <c r="J184" s="54">
        <v>2.4428655626</v>
      </c>
      <c r="K184" s="54">
        <v>2.0767285004</v>
      </c>
      <c r="L184" s="124"/>
      <c r="M184" s="124"/>
      <c r="N184" s="124"/>
    </row>
    <row r="185" spans="1:14" ht="12.75" customHeight="1">
      <c r="A185" s="110"/>
      <c r="B185" s="111">
        <v>3</v>
      </c>
      <c r="C185" s="54">
        <v>2.2933813461</v>
      </c>
      <c r="D185" s="54">
        <v>2.1692187875</v>
      </c>
      <c r="E185" s="54">
        <v>2.2269810247</v>
      </c>
      <c r="F185" s="54">
        <v>2.1846868177</v>
      </c>
      <c r="G185" s="54">
        <v>2.420027427</v>
      </c>
      <c r="H185" s="54">
        <v>2.7516829532</v>
      </c>
      <c r="I185" s="54">
        <v>4.3821753522</v>
      </c>
      <c r="J185" s="54">
        <v>3.1528227905</v>
      </c>
      <c r="K185" s="54">
        <v>2.252783944</v>
      </c>
      <c r="L185" s="124"/>
      <c r="M185" s="124"/>
      <c r="N185" s="124"/>
    </row>
    <row r="186" spans="1:14" ht="12.75" customHeight="1">
      <c r="A186" s="110"/>
      <c r="B186" s="111">
        <v>4</v>
      </c>
      <c r="C186" s="54">
        <v>2.1527634388</v>
      </c>
      <c r="D186" s="54">
        <v>2.3270148391</v>
      </c>
      <c r="E186" s="54">
        <v>2.3668434967</v>
      </c>
      <c r="F186" s="54">
        <v>2.3597602133</v>
      </c>
      <c r="G186" s="54">
        <v>1.9211515133</v>
      </c>
      <c r="H186" s="54">
        <v>2.3482482655</v>
      </c>
      <c r="I186" s="54">
        <v>2.6520345598</v>
      </c>
      <c r="J186" s="54">
        <v>2.0637093043</v>
      </c>
      <c r="K186" s="54">
        <v>2.2674411399</v>
      </c>
      <c r="L186" s="124"/>
      <c r="M186" s="124"/>
      <c r="N186" s="124"/>
    </row>
    <row r="187" spans="1:14" ht="12.75" customHeight="1">
      <c r="A187" s="110"/>
      <c r="B187" s="137" t="s">
        <v>76</v>
      </c>
      <c r="C187" s="54">
        <v>2.3146763706</v>
      </c>
      <c r="D187" s="54">
        <v>2.2273898866</v>
      </c>
      <c r="E187" s="54">
        <v>2.2245642863</v>
      </c>
      <c r="F187" s="54">
        <v>2.2325259476</v>
      </c>
      <c r="G187" s="54">
        <v>1.9593285626</v>
      </c>
      <c r="H187" s="54" t="s">
        <v>79</v>
      </c>
      <c r="I187" s="54">
        <v>1.8761017586</v>
      </c>
      <c r="J187" s="54">
        <v>2.0850495974</v>
      </c>
      <c r="K187" s="54">
        <v>2.2242068554</v>
      </c>
      <c r="L187" s="124"/>
      <c r="M187" s="124"/>
      <c r="N187" s="124"/>
    </row>
    <row r="188" spans="1:14" ht="12.75" customHeight="1">
      <c r="A188" s="728" t="s">
        <v>9</v>
      </c>
      <c r="B188" s="728"/>
      <c r="C188" s="60">
        <v>2.1359298482</v>
      </c>
      <c r="D188" s="60">
        <v>2.2250156738</v>
      </c>
      <c r="E188" s="60">
        <v>2.2764840694</v>
      </c>
      <c r="F188" s="60">
        <v>2.2312056667</v>
      </c>
      <c r="G188" s="60">
        <v>2.0650149704</v>
      </c>
      <c r="H188" s="60">
        <v>2.4050750824</v>
      </c>
      <c r="I188" s="60">
        <v>2.2862888972</v>
      </c>
      <c r="J188" s="60">
        <v>2.1215417503</v>
      </c>
      <c r="K188" s="60">
        <v>2.1963975376</v>
      </c>
      <c r="L188" s="124"/>
      <c r="M188" s="124"/>
      <c r="N188" s="124"/>
    </row>
    <row r="189" spans="1:14" ht="12.75" customHeight="1">
      <c r="A189" s="431"/>
      <c r="B189" s="431"/>
      <c r="C189" s="673"/>
      <c r="D189" s="673"/>
      <c r="E189" s="673"/>
      <c r="F189" s="673"/>
      <c r="G189" s="673"/>
      <c r="H189" s="673"/>
      <c r="I189" s="673"/>
      <c r="J189" s="673"/>
      <c r="K189" s="675" t="s">
        <v>80</v>
      </c>
      <c r="L189" s="124"/>
      <c r="M189" s="124"/>
      <c r="N189" s="124"/>
    </row>
    <row r="190" spans="1:14" ht="30" customHeight="1">
      <c r="A190" s="770" t="s">
        <v>1119</v>
      </c>
      <c r="B190" s="771"/>
      <c r="C190" s="771"/>
      <c r="D190" s="771"/>
      <c r="E190" s="771"/>
      <c r="F190" s="771"/>
      <c r="G190" s="771"/>
      <c r="H190" s="771"/>
      <c r="I190" s="771"/>
      <c r="J190" s="771"/>
      <c r="K190" s="771"/>
      <c r="L190" s="124"/>
      <c r="M190" s="124"/>
      <c r="N190" s="124"/>
    </row>
    <row r="191" spans="1:14" ht="12.75" customHeight="1">
      <c r="A191" s="430"/>
      <c r="B191" s="430"/>
      <c r="C191" s="147" t="s">
        <v>46</v>
      </c>
      <c r="D191" s="147" t="s">
        <v>2</v>
      </c>
      <c r="E191" s="147" t="s">
        <v>3</v>
      </c>
      <c r="F191" s="147" t="s">
        <v>4</v>
      </c>
      <c r="G191" s="147" t="s">
        <v>5</v>
      </c>
      <c r="H191" s="147" t="s">
        <v>6</v>
      </c>
      <c r="I191" s="147" t="s">
        <v>7</v>
      </c>
      <c r="J191" s="147" t="s">
        <v>8</v>
      </c>
      <c r="K191" s="147" t="s">
        <v>9</v>
      </c>
      <c r="L191" s="124"/>
      <c r="M191" s="124"/>
      <c r="N191" s="124"/>
    </row>
    <row r="192" spans="1:14" ht="12.75" customHeight="1">
      <c r="A192" s="57" t="s">
        <v>47</v>
      </c>
      <c r="B192" s="674"/>
      <c r="C192" s="54"/>
      <c r="D192" s="54"/>
      <c r="E192" s="54"/>
      <c r="F192" s="54"/>
      <c r="G192" s="54"/>
      <c r="H192" s="54"/>
      <c r="I192" s="54"/>
      <c r="J192" s="54"/>
      <c r="K192" s="10"/>
      <c r="L192" s="124"/>
      <c r="M192" s="124"/>
      <c r="N192" s="124"/>
    </row>
    <row r="193" spans="1:14" ht="12.75" customHeight="1">
      <c r="A193" s="136" t="s">
        <v>104</v>
      </c>
      <c r="B193" s="137"/>
      <c r="C193" s="54"/>
      <c r="D193" s="54"/>
      <c r="E193" s="54"/>
      <c r="F193" s="54"/>
      <c r="G193" s="54"/>
      <c r="H193" s="54"/>
      <c r="I193" s="54"/>
      <c r="J193" s="54"/>
      <c r="K193" s="10"/>
      <c r="L193" s="124"/>
      <c r="M193" s="124"/>
      <c r="N193" s="124"/>
    </row>
    <row r="194" spans="1:14" ht="12.75" customHeight="1">
      <c r="A194" s="137"/>
      <c r="B194" s="137" t="s">
        <v>105</v>
      </c>
      <c r="C194" s="54">
        <v>0.6618997558</v>
      </c>
      <c r="D194" s="54">
        <v>0.5426225198</v>
      </c>
      <c r="E194" s="54">
        <v>0.5019658175</v>
      </c>
      <c r="F194" s="54">
        <v>0.5808287173</v>
      </c>
      <c r="G194" s="54">
        <v>0.5715295734</v>
      </c>
      <c r="H194" s="54">
        <v>0.5068419508</v>
      </c>
      <c r="I194" s="54">
        <v>0.6888215307</v>
      </c>
      <c r="J194" s="54">
        <v>0.3000892962</v>
      </c>
      <c r="K194" s="54">
        <v>0.5803149558</v>
      </c>
      <c r="L194" s="124"/>
      <c r="M194" s="124"/>
      <c r="N194" s="124"/>
    </row>
    <row r="195" spans="1:14" ht="12.75" customHeight="1">
      <c r="A195" s="137"/>
      <c r="B195" s="137" t="s">
        <v>106</v>
      </c>
      <c r="C195" s="54">
        <v>1.0866204012</v>
      </c>
      <c r="D195" s="54">
        <v>0.9633019857</v>
      </c>
      <c r="E195" s="54">
        <v>1.3227450051</v>
      </c>
      <c r="F195" s="54">
        <v>1.1926091226</v>
      </c>
      <c r="G195" s="54">
        <v>1.304676601</v>
      </c>
      <c r="H195" s="54" t="s">
        <v>19</v>
      </c>
      <c r="I195" s="54" t="s">
        <v>19</v>
      </c>
      <c r="J195" s="54" t="s">
        <v>19</v>
      </c>
      <c r="K195" s="54">
        <v>1.1315518659</v>
      </c>
      <c r="L195" s="124"/>
      <c r="M195" s="124"/>
      <c r="N195" s="124"/>
    </row>
    <row r="196" spans="1:14" ht="12.75" customHeight="1">
      <c r="A196" s="136" t="s">
        <v>1116</v>
      </c>
      <c r="B196" s="136"/>
      <c r="C196" s="54"/>
      <c r="D196" s="54"/>
      <c r="E196" s="54"/>
      <c r="F196" s="54"/>
      <c r="G196" s="54"/>
      <c r="H196" s="54"/>
      <c r="I196" s="54"/>
      <c r="J196" s="54"/>
      <c r="K196" s="54"/>
      <c r="L196" s="124"/>
      <c r="M196" s="124"/>
      <c r="N196" s="124"/>
    </row>
    <row r="197" spans="1:14" ht="12.75" customHeight="1">
      <c r="A197" s="110"/>
      <c r="B197" s="137" t="s">
        <v>66</v>
      </c>
      <c r="C197" s="54">
        <v>1.2473282543</v>
      </c>
      <c r="D197" s="54">
        <v>0.6634876885</v>
      </c>
      <c r="E197" s="54">
        <v>1.3682100672</v>
      </c>
      <c r="F197" s="54">
        <v>0.5183061536</v>
      </c>
      <c r="G197" s="54">
        <v>0.3072187421</v>
      </c>
      <c r="H197" s="54" t="s">
        <v>19</v>
      </c>
      <c r="I197" s="54" t="s">
        <v>19</v>
      </c>
      <c r="J197" s="54">
        <v>0.1199422781</v>
      </c>
      <c r="K197" s="54">
        <v>0.9690732275</v>
      </c>
      <c r="L197" s="124"/>
      <c r="M197" s="124"/>
      <c r="N197" s="124"/>
    </row>
    <row r="198" spans="1:14" ht="12.75" customHeight="1">
      <c r="A198" s="110"/>
      <c r="B198" s="137" t="s">
        <v>67</v>
      </c>
      <c r="C198" s="54">
        <v>1.7247360853</v>
      </c>
      <c r="D198" s="54">
        <v>1.4836089199</v>
      </c>
      <c r="E198" s="54">
        <v>1.8032608783</v>
      </c>
      <c r="F198" s="54">
        <v>1.7652825636</v>
      </c>
      <c r="G198" s="54">
        <v>1.8519146671</v>
      </c>
      <c r="H198" s="54">
        <v>1.53218335</v>
      </c>
      <c r="I198" s="54">
        <v>2.4934022401</v>
      </c>
      <c r="J198" s="54">
        <v>0.6000611064</v>
      </c>
      <c r="K198" s="54">
        <v>1.6923229347</v>
      </c>
      <c r="L198" s="124"/>
      <c r="M198" s="124"/>
      <c r="N198" s="124"/>
    </row>
    <row r="199" spans="1:14" ht="12.75" customHeight="1">
      <c r="A199" s="136" t="s">
        <v>1117</v>
      </c>
      <c r="B199" s="136"/>
      <c r="C199" s="54"/>
      <c r="D199" s="54"/>
      <c r="E199" s="54"/>
      <c r="F199" s="54"/>
      <c r="G199" s="54"/>
      <c r="H199" s="54"/>
      <c r="I199" s="54"/>
      <c r="J199" s="54"/>
      <c r="K199" s="54"/>
      <c r="L199" s="124"/>
      <c r="M199" s="124"/>
      <c r="N199" s="124"/>
    </row>
    <row r="200" spans="1:14" ht="12.75" customHeight="1">
      <c r="A200" s="110"/>
      <c r="B200" s="137" t="s">
        <v>69</v>
      </c>
      <c r="C200" s="54">
        <v>1.7106822305</v>
      </c>
      <c r="D200" s="54">
        <v>1.3431146753</v>
      </c>
      <c r="E200" s="54">
        <v>1.69247901</v>
      </c>
      <c r="F200" s="54">
        <v>1.6611274919</v>
      </c>
      <c r="G200" s="54">
        <v>1.6654846485</v>
      </c>
      <c r="H200" s="54" t="s">
        <v>79</v>
      </c>
      <c r="I200" s="54">
        <v>1.7952752983</v>
      </c>
      <c r="J200" s="54" t="s">
        <v>79</v>
      </c>
      <c r="K200" s="54">
        <v>1.5990244703</v>
      </c>
      <c r="L200" s="124"/>
      <c r="M200" s="124"/>
      <c r="N200" s="124"/>
    </row>
    <row r="201" spans="1:14" ht="12.75" customHeight="1">
      <c r="A201" s="110"/>
      <c r="B201" s="137" t="s">
        <v>70</v>
      </c>
      <c r="C201" s="54">
        <v>1.7901506844</v>
      </c>
      <c r="D201" s="54">
        <v>1.9228340847</v>
      </c>
      <c r="E201" s="54">
        <v>2.09475796</v>
      </c>
      <c r="F201" s="54">
        <v>2.0945499819</v>
      </c>
      <c r="G201" s="54">
        <v>1.9180431252</v>
      </c>
      <c r="H201" s="54">
        <v>1.4924254383</v>
      </c>
      <c r="I201" s="54" t="s">
        <v>19</v>
      </c>
      <c r="J201" s="54" t="s">
        <v>79</v>
      </c>
      <c r="K201" s="54">
        <v>1.9199669518</v>
      </c>
      <c r="L201" s="124"/>
      <c r="M201" s="124"/>
      <c r="N201" s="124"/>
    </row>
    <row r="202" spans="1:14" ht="12.75" customHeight="1">
      <c r="A202" s="110"/>
      <c r="B202" s="137" t="s">
        <v>71</v>
      </c>
      <c r="C202" s="54">
        <v>1.947284242</v>
      </c>
      <c r="D202" s="54">
        <v>1.84032021</v>
      </c>
      <c r="E202" s="54">
        <v>1.9323540443</v>
      </c>
      <c r="F202" s="54">
        <v>2.1741077899</v>
      </c>
      <c r="G202" s="54">
        <v>2.8858686862</v>
      </c>
      <c r="H202" s="54">
        <v>1.6405705669</v>
      </c>
      <c r="I202" s="54" t="s">
        <v>79</v>
      </c>
      <c r="J202" s="54">
        <v>0.5557156208</v>
      </c>
      <c r="K202" s="54">
        <v>1.9853862901</v>
      </c>
      <c r="L202" s="124"/>
      <c r="M202" s="124"/>
      <c r="N202" s="124"/>
    </row>
    <row r="203" spans="1:14" ht="12.75" customHeight="1">
      <c r="A203" s="110"/>
      <c r="B203" s="137" t="s">
        <v>72</v>
      </c>
      <c r="C203" s="54">
        <v>1.6969306436</v>
      </c>
      <c r="D203" s="54">
        <v>2.3013687118</v>
      </c>
      <c r="E203" s="54">
        <v>1.6391422301</v>
      </c>
      <c r="F203" s="54">
        <v>1.8061890673</v>
      </c>
      <c r="G203" s="54">
        <v>2.5122344558</v>
      </c>
      <c r="H203" s="54">
        <v>0.9820478211</v>
      </c>
      <c r="I203" s="54" t="s">
        <v>79</v>
      </c>
      <c r="J203" s="54">
        <v>0.4764883992</v>
      </c>
      <c r="K203" s="54">
        <v>1.737152544</v>
      </c>
      <c r="L203" s="124"/>
      <c r="M203" s="124"/>
      <c r="N203" s="124"/>
    </row>
    <row r="204" spans="1:14" ht="12.75" customHeight="1">
      <c r="A204" s="110"/>
      <c r="B204" s="137" t="s">
        <v>73</v>
      </c>
      <c r="C204" s="54">
        <v>0.8211563566</v>
      </c>
      <c r="D204" s="54">
        <v>0</v>
      </c>
      <c r="E204" s="54">
        <v>1.1797581061</v>
      </c>
      <c r="F204" s="54">
        <v>1.0492502893</v>
      </c>
      <c r="G204" s="54">
        <v>1.9528234995</v>
      </c>
      <c r="H204" s="54">
        <v>0.7670723762</v>
      </c>
      <c r="I204" s="54" t="s">
        <v>79</v>
      </c>
      <c r="J204" s="54">
        <v>0.3040428686</v>
      </c>
      <c r="K204" s="54">
        <v>1.0741082214</v>
      </c>
      <c r="L204" s="124"/>
      <c r="M204" s="124"/>
      <c r="N204" s="124"/>
    </row>
    <row r="205" spans="1:14" ht="12.75" customHeight="1">
      <c r="A205" s="136" t="s">
        <v>1118</v>
      </c>
      <c r="B205" s="136"/>
      <c r="C205" s="54"/>
      <c r="D205" s="54"/>
      <c r="E205" s="54"/>
      <c r="F205" s="54"/>
      <c r="G205" s="54"/>
      <c r="H205" s="54"/>
      <c r="I205" s="54"/>
      <c r="J205" s="54"/>
      <c r="K205" s="54"/>
      <c r="L205" s="124"/>
      <c r="M205" s="124"/>
      <c r="N205" s="124"/>
    </row>
    <row r="206" spans="1:14" ht="12.75" customHeight="1">
      <c r="A206" s="110"/>
      <c r="B206" s="137" t="s">
        <v>75</v>
      </c>
      <c r="C206" s="54">
        <v>1.7674483474</v>
      </c>
      <c r="D206" s="54">
        <v>1.3324429765</v>
      </c>
      <c r="E206" s="54">
        <v>1.8993898495</v>
      </c>
      <c r="F206" s="54">
        <v>2.2376570323</v>
      </c>
      <c r="G206" s="54">
        <v>2.1290196014</v>
      </c>
      <c r="H206" s="54">
        <v>1.4516114826</v>
      </c>
      <c r="I206" s="54" t="s">
        <v>19</v>
      </c>
      <c r="J206" s="54">
        <v>0.3222645204</v>
      </c>
      <c r="K206" s="54">
        <v>1.7389581525</v>
      </c>
      <c r="L206" s="124"/>
      <c r="M206" s="124"/>
      <c r="N206" s="124"/>
    </row>
    <row r="207" spans="1:14" ht="12.75" customHeight="1">
      <c r="A207" s="110"/>
      <c r="B207" s="111">
        <v>2</v>
      </c>
      <c r="C207" s="54">
        <v>1.6309436968</v>
      </c>
      <c r="D207" s="54">
        <v>1.7527281153</v>
      </c>
      <c r="E207" s="54">
        <v>2.13282402</v>
      </c>
      <c r="F207" s="54">
        <v>1.7784738384</v>
      </c>
      <c r="G207" s="54">
        <v>1.8495221013</v>
      </c>
      <c r="H207" s="54">
        <v>2.06917121</v>
      </c>
      <c r="I207" s="54" t="s">
        <v>19</v>
      </c>
      <c r="J207" s="54">
        <v>0.4144482638</v>
      </c>
      <c r="K207" s="54">
        <v>1.7785496374</v>
      </c>
      <c r="L207" s="124"/>
      <c r="M207" s="124"/>
      <c r="N207" s="124"/>
    </row>
    <row r="208" spans="1:14" ht="12.75" customHeight="1">
      <c r="A208" s="110"/>
      <c r="B208" s="111">
        <v>3</v>
      </c>
      <c r="C208" s="54">
        <v>1.9864321183</v>
      </c>
      <c r="D208" s="54">
        <v>1.5595925687</v>
      </c>
      <c r="E208" s="54">
        <v>1.7866681565</v>
      </c>
      <c r="F208" s="54">
        <v>1.7624074131</v>
      </c>
      <c r="G208" s="54">
        <v>2.0534767605</v>
      </c>
      <c r="H208" s="54">
        <v>1.7555213789</v>
      </c>
      <c r="I208" s="54">
        <v>4.1579488341</v>
      </c>
      <c r="J208" s="54">
        <v>0.9704652934</v>
      </c>
      <c r="K208" s="54">
        <v>1.7899808383</v>
      </c>
      <c r="L208" s="124"/>
      <c r="M208" s="124"/>
      <c r="N208" s="124"/>
    </row>
    <row r="209" spans="1:14" ht="12.75" customHeight="1">
      <c r="A209" s="110"/>
      <c r="B209" s="111">
        <v>4</v>
      </c>
      <c r="C209" s="54">
        <v>1.7349056724</v>
      </c>
      <c r="D209" s="54">
        <v>1.5151392078</v>
      </c>
      <c r="E209" s="54">
        <v>1.7824182541</v>
      </c>
      <c r="F209" s="54">
        <v>1.8466665615</v>
      </c>
      <c r="G209" s="54">
        <v>1.7139046307</v>
      </c>
      <c r="H209" s="54">
        <v>1.3590589986</v>
      </c>
      <c r="I209" s="54">
        <v>2.4278587491</v>
      </c>
      <c r="J209" s="54">
        <v>0.4383842046</v>
      </c>
      <c r="K209" s="54">
        <v>1.6863009028</v>
      </c>
      <c r="L209" s="124"/>
      <c r="M209" s="124"/>
      <c r="N209" s="124"/>
    </row>
    <row r="210" spans="1:14" ht="12.75" customHeight="1">
      <c r="A210" s="110"/>
      <c r="B210" s="137" t="s">
        <v>76</v>
      </c>
      <c r="C210" s="54">
        <v>1.7290854253</v>
      </c>
      <c r="D210" s="54">
        <v>1.3826991246</v>
      </c>
      <c r="E210" s="54">
        <v>1.5176654278</v>
      </c>
      <c r="F210" s="54">
        <v>1.6323933695</v>
      </c>
      <c r="G210" s="54">
        <v>1.4317049616</v>
      </c>
      <c r="H210" s="54" t="s">
        <v>79</v>
      </c>
      <c r="I210" s="54">
        <v>1.7718586676</v>
      </c>
      <c r="J210" s="54">
        <v>0.5970394807</v>
      </c>
      <c r="K210" s="54">
        <v>1.5667695388</v>
      </c>
      <c r="L210" s="124"/>
      <c r="M210" s="124"/>
      <c r="N210" s="124"/>
    </row>
    <row r="211" spans="1:14" ht="12.75" customHeight="1">
      <c r="A211" s="720" t="s">
        <v>9</v>
      </c>
      <c r="B211" s="720"/>
      <c r="C211" s="398">
        <v>1.748520157</v>
      </c>
      <c r="D211" s="398">
        <v>1.5059245055</v>
      </c>
      <c r="E211" s="398">
        <v>1.8247108226</v>
      </c>
      <c r="F211" s="398">
        <v>1.7734378399</v>
      </c>
      <c r="G211" s="398">
        <v>1.8762061744</v>
      </c>
      <c r="H211" s="398">
        <v>1.5460215333</v>
      </c>
      <c r="I211" s="398">
        <v>2.5426339699</v>
      </c>
      <c r="J211" s="398">
        <v>0.5066948243</v>
      </c>
      <c r="K211" s="398">
        <v>1.7118668217</v>
      </c>
      <c r="L211" s="124"/>
      <c r="M211" s="124"/>
      <c r="N211" s="124"/>
    </row>
    <row r="212" spans="1:14" ht="12.75" customHeight="1">
      <c r="A212" s="55" t="s">
        <v>99</v>
      </c>
      <c r="B212" s="676"/>
      <c r="C212" s="677"/>
      <c r="D212" s="677"/>
      <c r="E212" s="677"/>
      <c r="F212" s="677"/>
      <c r="G212" s="677"/>
      <c r="H212" s="677"/>
      <c r="I212" s="677"/>
      <c r="J212" s="677"/>
      <c r="K212" s="86"/>
      <c r="L212" s="124"/>
      <c r="M212" s="124"/>
      <c r="N212" s="124"/>
    </row>
    <row r="213" spans="1:14" ht="12.75" customHeight="1">
      <c r="A213" s="136" t="s">
        <v>104</v>
      </c>
      <c r="B213" s="137"/>
      <c r="C213" s="54"/>
      <c r="D213" s="54"/>
      <c r="E213" s="54"/>
      <c r="F213" s="54"/>
      <c r="G213" s="54"/>
      <c r="H213" s="54"/>
      <c r="I213" s="54"/>
      <c r="J213" s="54"/>
      <c r="K213" s="10"/>
      <c r="L213" s="124"/>
      <c r="M213" s="124"/>
      <c r="N213" s="124"/>
    </row>
    <row r="214" spans="1:14" ht="12.75" customHeight="1">
      <c r="A214" s="137"/>
      <c r="B214" s="137" t="s">
        <v>105</v>
      </c>
      <c r="C214" s="54">
        <v>0.4499263879</v>
      </c>
      <c r="D214" s="54">
        <v>0.8097478954</v>
      </c>
      <c r="E214" s="54">
        <v>0.5542485863</v>
      </c>
      <c r="F214" s="54">
        <v>0.7450849977</v>
      </c>
      <c r="G214" s="54">
        <v>1.338301482</v>
      </c>
      <c r="H214" s="54">
        <v>0.5680384284</v>
      </c>
      <c r="I214" s="54">
        <v>0.6526403251</v>
      </c>
      <c r="J214" s="54">
        <v>0.7908301215</v>
      </c>
      <c r="K214" s="54">
        <v>0.6611728044</v>
      </c>
      <c r="L214" s="124"/>
      <c r="M214" s="124"/>
      <c r="N214" s="124"/>
    </row>
    <row r="215" spans="1:14" ht="12.75" customHeight="1">
      <c r="A215" s="137"/>
      <c r="B215" s="137" t="s">
        <v>106</v>
      </c>
      <c r="C215" s="54">
        <v>0.9572203373</v>
      </c>
      <c r="D215" s="54">
        <v>0.9618100544</v>
      </c>
      <c r="E215" s="54">
        <v>0.9221624902</v>
      </c>
      <c r="F215" s="54">
        <v>1.2228481337</v>
      </c>
      <c r="G215" s="54">
        <v>1.8838810169</v>
      </c>
      <c r="H215" s="54" t="s">
        <v>19</v>
      </c>
      <c r="I215" s="54" t="s">
        <v>19</v>
      </c>
      <c r="J215" s="54" t="s">
        <v>19</v>
      </c>
      <c r="K215" s="54">
        <v>1.0457688888</v>
      </c>
      <c r="L215" s="124"/>
      <c r="M215" s="124"/>
      <c r="N215" s="124"/>
    </row>
    <row r="216" spans="1:14" ht="12.75" customHeight="1">
      <c r="A216" s="136" t="s">
        <v>1116</v>
      </c>
      <c r="B216" s="136"/>
      <c r="C216" s="54"/>
      <c r="D216" s="54"/>
      <c r="E216" s="54"/>
      <c r="F216" s="54"/>
      <c r="G216" s="54"/>
      <c r="H216" s="54"/>
      <c r="I216" s="54"/>
      <c r="J216" s="54"/>
      <c r="K216" s="54"/>
      <c r="L216" s="124"/>
      <c r="M216" s="124"/>
      <c r="N216" s="124"/>
    </row>
    <row r="217" spans="1:14" ht="12.75" customHeight="1">
      <c r="A217" s="110"/>
      <c r="B217" s="137" t="s">
        <v>66</v>
      </c>
      <c r="C217" s="54">
        <v>1.2212993076</v>
      </c>
      <c r="D217" s="54">
        <v>1.9444303721</v>
      </c>
      <c r="E217" s="54">
        <v>1.2332288117</v>
      </c>
      <c r="F217" s="54">
        <v>1.6517486847</v>
      </c>
      <c r="G217" s="54">
        <v>1.8501033597</v>
      </c>
      <c r="H217" s="54" t="s">
        <v>19</v>
      </c>
      <c r="I217" s="54" t="s">
        <v>19</v>
      </c>
      <c r="J217" s="54">
        <v>1.2270337583</v>
      </c>
      <c r="K217" s="54">
        <v>1.3481154981</v>
      </c>
      <c r="L217" s="124"/>
      <c r="M217" s="124"/>
      <c r="N217" s="124"/>
    </row>
    <row r="218" spans="1:14" ht="12.75" customHeight="1">
      <c r="A218" s="110"/>
      <c r="B218" s="137" t="s">
        <v>67</v>
      </c>
      <c r="C218" s="54">
        <v>1.4066513845</v>
      </c>
      <c r="D218" s="54">
        <v>1.7742156037</v>
      </c>
      <c r="E218" s="54">
        <v>1.4894235766</v>
      </c>
      <c r="F218" s="54">
        <v>1.9826143129</v>
      </c>
      <c r="G218" s="54">
        <v>3.2740925952</v>
      </c>
      <c r="H218" s="54">
        <v>1.4409620271</v>
      </c>
      <c r="I218" s="54">
        <v>2.5378307887</v>
      </c>
      <c r="J218" s="54">
        <v>1.0158529132</v>
      </c>
      <c r="K218" s="54">
        <v>1.7206592464</v>
      </c>
      <c r="L218" s="124"/>
      <c r="M218" s="124"/>
      <c r="N218" s="124"/>
    </row>
    <row r="219" spans="1:14" ht="12.75" customHeight="1">
      <c r="A219" s="136" t="s">
        <v>1117</v>
      </c>
      <c r="B219" s="136"/>
      <c r="C219" s="54"/>
      <c r="D219" s="54"/>
      <c r="E219" s="54"/>
      <c r="F219" s="54"/>
      <c r="G219" s="54"/>
      <c r="H219" s="54"/>
      <c r="I219" s="54"/>
      <c r="J219" s="54"/>
      <c r="K219" s="54"/>
      <c r="L219" s="124"/>
      <c r="M219" s="124"/>
      <c r="N219" s="124"/>
    </row>
    <row r="220" spans="1:14" ht="12.75" customHeight="1">
      <c r="A220" s="110"/>
      <c r="B220" s="137" t="s">
        <v>69</v>
      </c>
      <c r="C220" s="54">
        <v>1.4273136627</v>
      </c>
      <c r="D220" s="54">
        <v>1.6533220116</v>
      </c>
      <c r="E220" s="54">
        <v>1.4640453099</v>
      </c>
      <c r="F220" s="54">
        <v>2.0706057708</v>
      </c>
      <c r="G220" s="54">
        <v>3.4457021375</v>
      </c>
      <c r="H220" s="54" t="s">
        <v>79</v>
      </c>
      <c r="I220" s="54">
        <v>2.1337442119</v>
      </c>
      <c r="J220" s="54" t="s">
        <v>79</v>
      </c>
      <c r="K220" s="54">
        <v>1.7248347211</v>
      </c>
      <c r="L220" s="124"/>
      <c r="M220" s="124"/>
      <c r="N220" s="124"/>
    </row>
    <row r="221" spans="1:14" ht="12.75" customHeight="1">
      <c r="A221" s="110"/>
      <c r="B221" s="137" t="s">
        <v>70</v>
      </c>
      <c r="C221" s="54">
        <v>1.3257251124</v>
      </c>
      <c r="D221" s="54">
        <v>2.209310928</v>
      </c>
      <c r="E221" s="54">
        <v>1.6472318369</v>
      </c>
      <c r="F221" s="54">
        <v>2.1011876687</v>
      </c>
      <c r="G221" s="54">
        <v>3.1267779437</v>
      </c>
      <c r="H221" s="54">
        <v>1.3421030861</v>
      </c>
      <c r="I221" s="54" t="s">
        <v>19</v>
      </c>
      <c r="J221" s="54" t="s">
        <v>79</v>
      </c>
      <c r="K221" s="54">
        <v>1.783403525</v>
      </c>
      <c r="L221" s="124"/>
      <c r="M221" s="124"/>
      <c r="N221" s="124"/>
    </row>
    <row r="222" spans="1:14" ht="12.75" customHeight="1">
      <c r="A222" s="110"/>
      <c r="B222" s="137" t="s">
        <v>71</v>
      </c>
      <c r="C222" s="54">
        <v>1.3023375951</v>
      </c>
      <c r="D222" s="54">
        <v>1.8305130088</v>
      </c>
      <c r="E222" s="54">
        <v>1.2810796554</v>
      </c>
      <c r="F222" s="54">
        <v>1.5550610491</v>
      </c>
      <c r="G222" s="54">
        <v>2.436861466</v>
      </c>
      <c r="H222" s="54">
        <v>1.122394844</v>
      </c>
      <c r="I222" s="54" t="s">
        <v>79</v>
      </c>
      <c r="J222" s="54">
        <v>0.9103256819</v>
      </c>
      <c r="K222" s="54">
        <v>1.4457203853</v>
      </c>
      <c r="L222" s="124"/>
      <c r="M222" s="124"/>
      <c r="N222" s="124"/>
    </row>
    <row r="223" spans="1:14" ht="12.75" customHeight="1">
      <c r="A223" s="110"/>
      <c r="B223" s="137" t="s">
        <v>72</v>
      </c>
      <c r="C223" s="54">
        <v>1.1913474079</v>
      </c>
      <c r="D223" s="54">
        <v>2.853099752</v>
      </c>
      <c r="E223" s="54">
        <v>1.3433823165</v>
      </c>
      <c r="F223" s="54">
        <v>1.2597430639</v>
      </c>
      <c r="G223" s="54">
        <v>2.1039956679</v>
      </c>
      <c r="H223" s="54">
        <v>0.5839037419</v>
      </c>
      <c r="I223" s="54" t="s">
        <v>79</v>
      </c>
      <c r="J223" s="54">
        <v>1.105748368</v>
      </c>
      <c r="K223" s="54">
        <v>1.3594907628</v>
      </c>
      <c r="L223" s="124"/>
      <c r="M223" s="124"/>
      <c r="N223" s="124"/>
    </row>
    <row r="224" spans="1:14" ht="12.75" customHeight="1">
      <c r="A224" s="110"/>
      <c r="B224" s="137" t="s">
        <v>73</v>
      </c>
      <c r="C224" s="54">
        <v>0.7433368419</v>
      </c>
      <c r="D224" s="54" t="s">
        <v>79</v>
      </c>
      <c r="E224" s="54">
        <v>1.4067449268</v>
      </c>
      <c r="F224" s="54">
        <v>1.5937188823</v>
      </c>
      <c r="G224" s="54">
        <v>1.8171444709</v>
      </c>
      <c r="H224" s="54">
        <v>0</v>
      </c>
      <c r="I224" s="54" t="s">
        <v>79</v>
      </c>
      <c r="J224" s="54">
        <v>1.394213144</v>
      </c>
      <c r="K224" s="54">
        <v>1.4364973888</v>
      </c>
      <c r="L224" s="124"/>
      <c r="M224" s="124"/>
      <c r="N224" s="124"/>
    </row>
    <row r="225" spans="1:14" ht="12.75" customHeight="1">
      <c r="A225" s="136" t="s">
        <v>1118</v>
      </c>
      <c r="B225" s="136"/>
      <c r="C225" s="54"/>
      <c r="D225" s="54"/>
      <c r="E225" s="54"/>
      <c r="F225" s="54"/>
      <c r="G225" s="54"/>
      <c r="H225" s="54"/>
      <c r="I225" s="54"/>
      <c r="J225" s="54"/>
      <c r="K225" s="54"/>
      <c r="L225" s="124"/>
      <c r="M225" s="124"/>
      <c r="N225" s="124"/>
    </row>
    <row r="226" spans="1:14" ht="12.75" customHeight="1">
      <c r="A226" s="110"/>
      <c r="B226" s="137" t="s">
        <v>75</v>
      </c>
      <c r="C226" s="54">
        <v>1.0579985223</v>
      </c>
      <c r="D226" s="54">
        <v>1.2822333172</v>
      </c>
      <c r="E226" s="54">
        <v>1.4239251656</v>
      </c>
      <c r="F226" s="54">
        <v>1.8291442677</v>
      </c>
      <c r="G226" s="54">
        <v>2.7833856087</v>
      </c>
      <c r="H226" s="54">
        <v>1.1398347832</v>
      </c>
      <c r="I226" s="54" t="s">
        <v>19</v>
      </c>
      <c r="J226" s="54">
        <v>1.2638340129</v>
      </c>
      <c r="K226" s="54">
        <v>1.4104391229</v>
      </c>
      <c r="L226" s="124"/>
      <c r="M226" s="124"/>
      <c r="N226" s="124"/>
    </row>
    <row r="227" spans="1:14" ht="12.75" customHeight="1">
      <c r="A227" s="110"/>
      <c r="B227" s="111">
        <v>2</v>
      </c>
      <c r="C227" s="54">
        <v>1.2019841591</v>
      </c>
      <c r="D227" s="54">
        <v>1.9378561997</v>
      </c>
      <c r="E227" s="54">
        <v>1.4906908588</v>
      </c>
      <c r="F227" s="54">
        <v>1.9318031506</v>
      </c>
      <c r="G227" s="54">
        <v>3.2903622426</v>
      </c>
      <c r="H227" s="54">
        <v>1.4471807382</v>
      </c>
      <c r="I227" s="54" t="s">
        <v>19</v>
      </c>
      <c r="J227" s="54">
        <v>1.154419325</v>
      </c>
      <c r="K227" s="54">
        <v>1.6411530273</v>
      </c>
      <c r="L227" s="124"/>
      <c r="M227" s="124"/>
      <c r="N227" s="124"/>
    </row>
    <row r="228" spans="1:14" ht="12.75" customHeight="1">
      <c r="A228" s="110"/>
      <c r="B228" s="111">
        <v>3</v>
      </c>
      <c r="C228" s="54">
        <v>1.3738007896</v>
      </c>
      <c r="D228" s="54">
        <v>1.7637468916</v>
      </c>
      <c r="E228" s="54">
        <v>1.4811315914</v>
      </c>
      <c r="F228" s="54">
        <v>1.899994649</v>
      </c>
      <c r="G228" s="54">
        <v>3.3491452771</v>
      </c>
      <c r="H228" s="54">
        <v>1.4485441645</v>
      </c>
      <c r="I228" s="54">
        <v>4.0743327378</v>
      </c>
      <c r="J228" s="54">
        <v>1.2396977441</v>
      </c>
      <c r="K228" s="54">
        <v>1.6984641812</v>
      </c>
      <c r="L228" s="124"/>
      <c r="M228" s="124"/>
      <c r="N228" s="124"/>
    </row>
    <row r="229" spans="1:14" ht="12.75" customHeight="1">
      <c r="A229" s="110"/>
      <c r="B229" s="111">
        <v>4</v>
      </c>
      <c r="C229" s="54">
        <v>1.4834254877</v>
      </c>
      <c r="D229" s="54">
        <v>1.865472849</v>
      </c>
      <c r="E229" s="54">
        <v>1.465751181</v>
      </c>
      <c r="F229" s="54">
        <v>1.835777131</v>
      </c>
      <c r="G229" s="54">
        <v>3.6884377231</v>
      </c>
      <c r="H229" s="54">
        <v>1.3448237115</v>
      </c>
      <c r="I229" s="54">
        <v>2.8283934392</v>
      </c>
      <c r="J229" s="54">
        <v>0.8545075422</v>
      </c>
      <c r="K229" s="54">
        <v>1.7779972618</v>
      </c>
      <c r="L229" s="124"/>
      <c r="M229" s="124"/>
      <c r="N229" s="124"/>
    </row>
    <row r="230" spans="1:14" ht="12.75" customHeight="1">
      <c r="A230" s="110"/>
      <c r="B230" s="137" t="s">
        <v>76</v>
      </c>
      <c r="C230" s="54">
        <v>2.0353470007</v>
      </c>
      <c r="D230" s="54">
        <v>1.9496026605</v>
      </c>
      <c r="E230" s="54">
        <v>1.5250773558</v>
      </c>
      <c r="F230" s="54">
        <v>2.3417549127</v>
      </c>
      <c r="G230" s="54">
        <v>3.5534943344</v>
      </c>
      <c r="H230" s="54" t="s">
        <v>79</v>
      </c>
      <c r="I230" s="54">
        <v>2.0986911723</v>
      </c>
      <c r="J230" s="54">
        <v>0.5696843003</v>
      </c>
      <c r="K230" s="54">
        <v>2.0193412462</v>
      </c>
      <c r="L230" s="124"/>
      <c r="M230" s="124"/>
      <c r="N230" s="124"/>
    </row>
    <row r="231" spans="1:14" ht="12.75" customHeight="1">
      <c r="A231" s="720" t="s">
        <v>9</v>
      </c>
      <c r="B231" s="720"/>
      <c r="C231" s="673">
        <v>1.4071467251</v>
      </c>
      <c r="D231" s="673">
        <v>1.7715579498</v>
      </c>
      <c r="E231" s="673">
        <v>1.4764110765</v>
      </c>
      <c r="F231" s="673">
        <v>1.9679331313</v>
      </c>
      <c r="G231" s="673">
        <v>3.2221824989</v>
      </c>
      <c r="H231" s="673">
        <v>1.3818524467</v>
      </c>
      <c r="I231" s="673">
        <v>2.5194637432</v>
      </c>
      <c r="J231" s="673">
        <v>1.1026544108</v>
      </c>
      <c r="K231" s="673">
        <v>1.7069416932</v>
      </c>
      <c r="L231" s="124"/>
      <c r="M231" s="124"/>
      <c r="N231" s="124"/>
    </row>
    <row r="232" spans="1:14" ht="12.75" customHeight="1">
      <c r="A232" s="57" t="s">
        <v>1121</v>
      </c>
      <c r="B232" s="674"/>
      <c r="C232" s="54"/>
      <c r="D232" s="54"/>
      <c r="E232" s="54"/>
      <c r="F232" s="54"/>
      <c r="G232" s="54"/>
      <c r="H232" s="54"/>
      <c r="I232" s="54"/>
      <c r="J232" s="54"/>
      <c r="K232" s="10"/>
      <c r="L232" s="124"/>
      <c r="M232" s="124"/>
      <c r="N232" s="124"/>
    </row>
    <row r="233" spans="1:14" ht="12.75" customHeight="1">
      <c r="A233" s="136" t="s">
        <v>104</v>
      </c>
      <c r="B233" s="137"/>
      <c r="C233" s="54"/>
      <c r="D233" s="54"/>
      <c r="E233" s="54"/>
      <c r="F233" s="54"/>
      <c r="G233" s="54"/>
      <c r="H233" s="54"/>
      <c r="I233" s="54"/>
      <c r="J233" s="54"/>
      <c r="K233" s="10"/>
      <c r="L233" s="124"/>
      <c r="M233" s="124"/>
      <c r="N233" s="124"/>
    </row>
    <row r="234" spans="1:14" ht="12.75" customHeight="1">
      <c r="A234" s="137"/>
      <c r="B234" s="137" t="s">
        <v>105</v>
      </c>
      <c r="C234" s="54">
        <v>0.9285451925</v>
      </c>
      <c r="D234" s="54">
        <v>1.1621122707</v>
      </c>
      <c r="E234" s="54">
        <v>0.7525859787</v>
      </c>
      <c r="F234" s="54">
        <v>0.7496121504</v>
      </c>
      <c r="G234" s="54">
        <v>1.1631558386</v>
      </c>
      <c r="H234" s="54">
        <v>0.7623820315</v>
      </c>
      <c r="I234" s="54">
        <v>0.6890956018</v>
      </c>
      <c r="J234" s="54">
        <v>0.9607110602</v>
      </c>
      <c r="K234" s="54">
        <v>0.94642212</v>
      </c>
      <c r="L234" s="124"/>
      <c r="M234" s="124"/>
      <c r="N234" s="124"/>
    </row>
    <row r="235" spans="1:14" ht="12.75" customHeight="1">
      <c r="A235" s="137"/>
      <c r="B235" s="137" t="s">
        <v>106</v>
      </c>
      <c r="C235" s="54">
        <v>1.7201295625</v>
      </c>
      <c r="D235" s="54">
        <v>2.0349729185</v>
      </c>
      <c r="E235" s="54">
        <v>1.7514369741</v>
      </c>
      <c r="F235" s="54">
        <v>1.6162122432</v>
      </c>
      <c r="G235" s="54">
        <v>1.4389332712</v>
      </c>
      <c r="H235" s="54" t="s">
        <v>19</v>
      </c>
      <c r="I235" s="54" t="s">
        <v>19</v>
      </c>
      <c r="J235" s="54" t="s">
        <v>19</v>
      </c>
      <c r="K235" s="54">
        <v>1.7799056532</v>
      </c>
      <c r="L235" s="124"/>
      <c r="M235" s="124"/>
      <c r="N235" s="124"/>
    </row>
    <row r="236" spans="1:14" ht="12.75" customHeight="1">
      <c r="A236" s="136" t="s">
        <v>1116</v>
      </c>
      <c r="B236" s="136"/>
      <c r="C236" s="54"/>
      <c r="D236" s="54"/>
      <c r="E236" s="54"/>
      <c r="F236" s="54"/>
      <c r="G236" s="54"/>
      <c r="H236" s="54"/>
      <c r="I236" s="54"/>
      <c r="J236" s="54"/>
      <c r="K236" s="54"/>
      <c r="L236" s="124"/>
      <c r="M236" s="124"/>
      <c r="N236" s="124"/>
    </row>
    <row r="237" spans="1:14" ht="12.75" customHeight="1">
      <c r="A237" s="110"/>
      <c r="B237" s="137" t="s">
        <v>66</v>
      </c>
      <c r="C237" s="54">
        <v>1.6343508943</v>
      </c>
      <c r="D237" s="54">
        <v>1.4973438172</v>
      </c>
      <c r="E237" s="54">
        <v>2.416256544</v>
      </c>
      <c r="F237" s="54">
        <v>1.0924821765</v>
      </c>
      <c r="G237" s="54">
        <v>1.0850078266</v>
      </c>
      <c r="H237" s="54" t="s">
        <v>19</v>
      </c>
      <c r="I237" s="54" t="s">
        <v>19</v>
      </c>
      <c r="J237" s="54">
        <v>1.005249202</v>
      </c>
      <c r="K237" s="54">
        <v>1.653431311</v>
      </c>
      <c r="L237" s="124"/>
      <c r="M237" s="124"/>
      <c r="N237" s="124"/>
    </row>
    <row r="238" spans="1:14" ht="12.75" customHeight="1">
      <c r="A238" s="110"/>
      <c r="B238" s="137" t="s">
        <v>67</v>
      </c>
      <c r="C238" s="54">
        <v>2.6510901085</v>
      </c>
      <c r="D238" s="54">
        <v>3.2083412503</v>
      </c>
      <c r="E238" s="54">
        <v>2.4941009696</v>
      </c>
      <c r="F238" s="54">
        <v>2.3773551246</v>
      </c>
      <c r="G238" s="54">
        <v>2.6066826485</v>
      </c>
      <c r="H238" s="54">
        <v>2.7582597561</v>
      </c>
      <c r="I238" s="54">
        <v>3.1735161808</v>
      </c>
      <c r="J238" s="54">
        <v>1.3942396494</v>
      </c>
      <c r="K238" s="54">
        <v>2.7321929473</v>
      </c>
      <c r="L238" s="124"/>
      <c r="M238" s="124"/>
      <c r="N238" s="124"/>
    </row>
    <row r="239" spans="1:14" ht="12.75" customHeight="1">
      <c r="A239" s="136" t="s">
        <v>1117</v>
      </c>
      <c r="B239" s="136"/>
      <c r="C239" s="54"/>
      <c r="D239" s="54"/>
      <c r="E239" s="54"/>
      <c r="F239" s="54"/>
      <c r="G239" s="54"/>
      <c r="H239" s="54"/>
      <c r="I239" s="54"/>
      <c r="J239" s="54"/>
      <c r="K239" s="54"/>
      <c r="L239" s="124"/>
      <c r="M239" s="124"/>
      <c r="N239" s="124"/>
    </row>
    <row r="240" spans="1:14" ht="12.75" customHeight="1">
      <c r="A240" s="110"/>
      <c r="B240" s="137" t="s">
        <v>69</v>
      </c>
      <c r="C240" s="54">
        <v>2.7031914974</v>
      </c>
      <c r="D240" s="54">
        <v>3.2668301939</v>
      </c>
      <c r="E240" s="54">
        <v>2.5373534494</v>
      </c>
      <c r="F240" s="54">
        <v>2.3430630131</v>
      </c>
      <c r="G240" s="54">
        <v>2.5157285118</v>
      </c>
      <c r="H240" s="54" t="s">
        <v>79</v>
      </c>
      <c r="I240" s="54">
        <v>2.1946809473</v>
      </c>
      <c r="J240" s="54" t="s">
        <v>79</v>
      </c>
      <c r="K240" s="54">
        <v>2.7639780416</v>
      </c>
      <c r="L240" s="124"/>
      <c r="M240" s="124"/>
      <c r="N240" s="124"/>
    </row>
    <row r="241" spans="1:14" ht="12.75" customHeight="1">
      <c r="A241" s="110"/>
      <c r="B241" s="137" t="s">
        <v>70</v>
      </c>
      <c r="C241" s="54">
        <v>2.4615716699</v>
      </c>
      <c r="D241" s="54">
        <v>3.0032041815</v>
      </c>
      <c r="E241" s="54">
        <v>2.735694332</v>
      </c>
      <c r="F241" s="54">
        <v>2.789214021</v>
      </c>
      <c r="G241" s="54">
        <v>2.5192217172</v>
      </c>
      <c r="H241" s="54">
        <v>2.9835323589</v>
      </c>
      <c r="I241" s="54" t="s">
        <v>19</v>
      </c>
      <c r="J241" s="54" t="s">
        <v>79</v>
      </c>
      <c r="K241" s="54">
        <v>2.7503401393</v>
      </c>
      <c r="L241" s="124"/>
      <c r="M241" s="124"/>
      <c r="N241" s="124"/>
    </row>
    <row r="242" spans="1:14" ht="12.75" customHeight="1">
      <c r="A242" s="110"/>
      <c r="B242" s="137" t="s">
        <v>71</v>
      </c>
      <c r="C242" s="54">
        <v>2.637529926</v>
      </c>
      <c r="D242" s="54">
        <v>3.1215830822</v>
      </c>
      <c r="E242" s="54">
        <v>2.0709352031</v>
      </c>
      <c r="F242" s="54">
        <v>2.1310802642</v>
      </c>
      <c r="G242" s="54">
        <v>3.0620114696</v>
      </c>
      <c r="H242" s="54">
        <v>2.3172463946</v>
      </c>
      <c r="I242" s="54" t="s">
        <v>79</v>
      </c>
      <c r="J242" s="54">
        <v>1.5946216423</v>
      </c>
      <c r="K242" s="54">
        <v>2.5228769233</v>
      </c>
      <c r="L242" s="124"/>
      <c r="M242" s="124"/>
      <c r="N242" s="124"/>
    </row>
    <row r="243" spans="1:14" ht="12.75" customHeight="1">
      <c r="A243" s="110"/>
      <c r="B243" s="137" t="s">
        <v>72</v>
      </c>
      <c r="C243" s="54">
        <v>2.7534554695</v>
      </c>
      <c r="D243" s="54">
        <v>2.6273703455</v>
      </c>
      <c r="E243" s="54">
        <v>1.9504160572</v>
      </c>
      <c r="F243" s="54">
        <v>1.6976426547</v>
      </c>
      <c r="G243" s="54">
        <v>3.2999515494</v>
      </c>
      <c r="H243" s="54">
        <v>3.0438706267</v>
      </c>
      <c r="I243" s="54" t="s">
        <v>79</v>
      </c>
      <c r="J243" s="54">
        <v>1.4530706556</v>
      </c>
      <c r="K243" s="54">
        <v>2.2288318752</v>
      </c>
      <c r="L243" s="124"/>
      <c r="M243" s="124"/>
      <c r="N243" s="124"/>
    </row>
    <row r="244" spans="1:14" ht="12.75" customHeight="1">
      <c r="A244" s="110"/>
      <c r="B244" s="137" t="s">
        <v>73</v>
      </c>
      <c r="C244" s="54">
        <v>2.3564560999</v>
      </c>
      <c r="D244" s="54" t="s">
        <v>79</v>
      </c>
      <c r="E244" s="54">
        <v>1.4105398641</v>
      </c>
      <c r="F244" s="54">
        <v>1.9549903168</v>
      </c>
      <c r="G244" s="54">
        <v>1.6705952832</v>
      </c>
      <c r="H244" s="54">
        <v>0.4978004456</v>
      </c>
      <c r="I244" s="54" t="s">
        <v>79</v>
      </c>
      <c r="J244" s="54">
        <v>1.2553494374</v>
      </c>
      <c r="K244" s="54">
        <v>1.5853596699</v>
      </c>
      <c r="L244" s="124"/>
      <c r="M244" s="124"/>
      <c r="N244" s="124"/>
    </row>
    <row r="245" spans="1:14" ht="12.75" customHeight="1">
      <c r="A245" s="136" t="s">
        <v>1118</v>
      </c>
      <c r="B245" s="136"/>
      <c r="C245" s="54"/>
      <c r="D245" s="54"/>
      <c r="E245" s="54"/>
      <c r="F245" s="54"/>
      <c r="G245" s="54"/>
      <c r="H245" s="54"/>
      <c r="I245" s="54"/>
      <c r="J245" s="54"/>
      <c r="K245" s="54"/>
      <c r="L245" s="124"/>
      <c r="M245" s="124"/>
      <c r="N245" s="124"/>
    </row>
    <row r="246" spans="1:14" ht="12.75" customHeight="1">
      <c r="A246" s="110"/>
      <c r="B246" s="137" t="s">
        <v>75</v>
      </c>
      <c r="C246" s="54">
        <v>2.6449782253</v>
      </c>
      <c r="D246" s="54">
        <v>2.7024579122</v>
      </c>
      <c r="E246" s="54">
        <v>2.4064738079</v>
      </c>
      <c r="F246" s="54">
        <v>2.1752533341</v>
      </c>
      <c r="G246" s="54">
        <v>2.5958740644</v>
      </c>
      <c r="H246" s="54">
        <v>2.2980536157</v>
      </c>
      <c r="I246" s="54" t="s">
        <v>19</v>
      </c>
      <c r="J246" s="54">
        <v>1.2679809417</v>
      </c>
      <c r="K246" s="54">
        <v>2.5520538325</v>
      </c>
      <c r="L246" s="124"/>
      <c r="M246" s="124"/>
      <c r="N246" s="124"/>
    </row>
    <row r="247" spans="1:14" ht="12.75" customHeight="1">
      <c r="A247" s="110"/>
      <c r="B247" s="111">
        <v>2</v>
      </c>
      <c r="C247" s="54">
        <v>2.2029541318</v>
      </c>
      <c r="D247" s="54">
        <v>3.1669315689</v>
      </c>
      <c r="E247" s="54">
        <v>2.8262763315</v>
      </c>
      <c r="F247" s="54">
        <v>2.2624200722</v>
      </c>
      <c r="G247" s="54">
        <v>2.6669293421</v>
      </c>
      <c r="H247" s="54">
        <v>2.9229227419</v>
      </c>
      <c r="I247" s="54" t="s">
        <v>19</v>
      </c>
      <c r="J247" s="54">
        <v>1.6099673082</v>
      </c>
      <c r="K247" s="54">
        <v>2.5802947971</v>
      </c>
      <c r="L247" s="124"/>
      <c r="M247" s="124"/>
      <c r="N247" s="124"/>
    </row>
    <row r="248" spans="1:14" ht="12.75" customHeight="1">
      <c r="A248" s="110"/>
      <c r="B248" s="111">
        <v>3</v>
      </c>
      <c r="C248" s="54">
        <v>2.8470570669</v>
      </c>
      <c r="D248" s="54">
        <v>2.9410000884</v>
      </c>
      <c r="E248" s="54">
        <v>2.4645547399</v>
      </c>
      <c r="F248" s="54">
        <v>2.4059759127</v>
      </c>
      <c r="G248" s="54">
        <v>2.8574969241</v>
      </c>
      <c r="H248" s="54">
        <v>3.2990196945</v>
      </c>
      <c r="I248" s="54">
        <v>7.6250677941</v>
      </c>
      <c r="J248" s="54">
        <v>2.1299910063</v>
      </c>
      <c r="K248" s="54">
        <v>2.7299328575</v>
      </c>
      <c r="L248" s="124"/>
      <c r="M248" s="124"/>
      <c r="N248" s="124"/>
    </row>
    <row r="249" spans="1:14" ht="12.75" customHeight="1">
      <c r="A249" s="110"/>
      <c r="B249" s="111">
        <v>4</v>
      </c>
      <c r="C249" s="54">
        <v>2.5909873034</v>
      </c>
      <c r="D249" s="54">
        <v>3.4105268491</v>
      </c>
      <c r="E249" s="54">
        <v>2.3942489104</v>
      </c>
      <c r="F249" s="54">
        <v>2.2306358184</v>
      </c>
      <c r="G249" s="54">
        <v>2.3522097051</v>
      </c>
      <c r="H249" s="54">
        <v>3.5624462501</v>
      </c>
      <c r="I249" s="54">
        <v>2.711710274</v>
      </c>
      <c r="J249" s="54">
        <v>1.5656414649</v>
      </c>
      <c r="K249" s="54">
        <v>2.7282900982</v>
      </c>
      <c r="L249" s="124"/>
      <c r="M249" s="124"/>
      <c r="N249" s="124"/>
    </row>
    <row r="250" spans="1:14" ht="12.75" customHeight="1">
      <c r="A250" s="110"/>
      <c r="B250" s="137" t="s">
        <v>76</v>
      </c>
      <c r="C250" s="677">
        <v>3.1563705298</v>
      </c>
      <c r="D250" s="677">
        <v>3.6206450376</v>
      </c>
      <c r="E250" s="677">
        <v>2.5190007453</v>
      </c>
      <c r="F250" s="677">
        <v>2.5645584884</v>
      </c>
      <c r="G250" s="677">
        <v>2.5504855683</v>
      </c>
      <c r="H250" s="54" t="s">
        <v>79</v>
      </c>
      <c r="I250" s="677">
        <v>2.3168999033</v>
      </c>
      <c r="J250" s="677">
        <v>1.3181077513</v>
      </c>
      <c r="K250" s="677">
        <v>3.0546019343</v>
      </c>
      <c r="L250" s="124"/>
      <c r="M250" s="124"/>
      <c r="N250" s="124"/>
    </row>
    <row r="251" spans="1:14" ht="12.75" customHeight="1">
      <c r="A251" s="728" t="s">
        <v>9</v>
      </c>
      <c r="B251" s="728"/>
      <c r="C251" s="60">
        <v>2.648674755</v>
      </c>
      <c r="D251" s="60">
        <v>3.1970851893</v>
      </c>
      <c r="E251" s="60">
        <v>2.5040229528</v>
      </c>
      <c r="F251" s="60">
        <v>2.3658243936</v>
      </c>
      <c r="G251" s="60">
        <v>2.6020891099</v>
      </c>
      <c r="H251" s="60">
        <v>2.734917254</v>
      </c>
      <c r="I251" s="60">
        <v>3.1596024868</v>
      </c>
      <c r="J251" s="60">
        <v>1.5225026529</v>
      </c>
      <c r="K251" s="60">
        <v>2.7263277733</v>
      </c>
      <c r="L251" s="124"/>
      <c r="M251" s="124"/>
      <c r="N251" s="124"/>
    </row>
    <row r="252" spans="1:14" ht="12.75" customHeight="1">
      <c r="A252" s="431"/>
      <c r="B252" s="431"/>
      <c r="C252" s="673"/>
      <c r="D252" s="673"/>
      <c r="E252" s="673"/>
      <c r="F252" s="673"/>
      <c r="G252" s="673"/>
      <c r="H252" s="673"/>
      <c r="I252" s="673"/>
      <c r="J252" s="673"/>
      <c r="K252" s="675" t="s">
        <v>80</v>
      </c>
      <c r="L252" s="124"/>
      <c r="M252" s="124"/>
      <c r="N252" s="124"/>
    </row>
    <row r="253" spans="1:14" ht="30.75" customHeight="1">
      <c r="A253" s="770" t="s">
        <v>1119</v>
      </c>
      <c r="B253" s="771"/>
      <c r="C253" s="771"/>
      <c r="D253" s="771"/>
      <c r="E253" s="771"/>
      <c r="F253" s="771"/>
      <c r="G253" s="771"/>
      <c r="H253" s="771"/>
      <c r="I253" s="771"/>
      <c r="J253" s="771"/>
      <c r="K253" s="771"/>
      <c r="L253" s="124"/>
      <c r="M253" s="124"/>
      <c r="N253" s="124"/>
    </row>
    <row r="254" spans="1:14" ht="12.75" customHeight="1">
      <c r="A254" s="430"/>
      <c r="B254" s="430"/>
      <c r="C254" s="147" t="s">
        <v>46</v>
      </c>
      <c r="D254" s="147" t="s">
        <v>2</v>
      </c>
      <c r="E254" s="147" t="s">
        <v>3</v>
      </c>
      <c r="F254" s="147" t="s">
        <v>4</v>
      </c>
      <c r="G254" s="147" t="s">
        <v>5</v>
      </c>
      <c r="H254" s="147" t="s">
        <v>6</v>
      </c>
      <c r="I254" s="147" t="s">
        <v>7</v>
      </c>
      <c r="J254" s="147" t="s">
        <v>8</v>
      </c>
      <c r="K254" s="147" t="s">
        <v>9</v>
      </c>
      <c r="L254" s="124"/>
      <c r="M254" s="124"/>
      <c r="N254" s="124"/>
    </row>
    <row r="255" spans="1:14" ht="12.75" customHeight="1">
      <c r="A255" s="57" t="s">
        <v>100</v>
      </c>
      <c r="B255" s="674"/>
      <c r="C255" s="54"/>
      <c r="D255" s="54"/>
      <c r="E255" s="54"/>
      <c r="F255" s="54"/>
      <c r="G255" s="54"/>
      <c r="H255" s="54"/>
      <c r="I255" s="54"/>
      <c r="J255" s="54"/>
      <c r="K255" s="10"/>
      <c r="L255" s="124"/>
      <c r="M255" s="124"/>
      <c r="N255" s="124"/>
    </row>
    <row r="256" spans="1:14" ht="12.75" customHeight="1">
      <c r="A256" s="136" t="s">
        <v>104</v>
      </c>
      <c r="B256" s="137"/>
      <c r="C256" s="54"/>
      <c r="D256" s="54"/>
      <c r="E256" s="54"/>
      <c r="F256" s="54"/>
      <c r="G256" s="54"/>
      <c r="H256" s="54"/>
      <c r="I256" s="54"/>
      <c r="J256" s="54"/>
      <c r="K256" s="10"/>
      <c r="L256" s="124"/>
      <c r="M256" s="124"/>
      <c r="N256" s="124"/>
    </row>
    <row r="257" spans="1:14" ht="12.75" customHeight="1">
      <c r="A257" s="137"/>
      <c r="B257" s="137" t="s">
        <v>105</v>
      </c>
      <c r="C257" s="54">
        <v>0.2434562021</v>
      </c>
      <c r="D257" s="54">
        <v>0.5383321927</v>
      </c>
      <c r="E257" s="54">
        <v>0.2113492387</v>
      </c>
      <c r="F257" s="54">
        <v>0.2562489956</v>
      </c>
      <c r="G257" s="54">
        <v>0.4686908631</v>
      </c>
      <c r="H257" s="54">
        <v>0.126483983</v>
      </c>
      <c r="I257" s="54">
        <v>0.387360149</v>
      </c>
      <c r="J257" s="54">
        <v>0.136387011</v>
      </c>
      <c r="K257" s="54">
        <v>0.3273227641</v>
      </c>
      <c r="L257" s="124"/>
      <c r="M257" s="124"/>
      <c r="N257" s="124"/>
    </row>
    <row r="258" spans="1:14" ht="12.75" customHeight="1">
      <c r="A258" s="137"/>
      <c r="B258" s="137" t="s">
        <v>106</v>
      </c>
      <c r="C258" s="54">
        <v>0.8017584584</v>
      </c>
      <c r="D258" s="54">
        <v>0.8739847117</v>
      </c>
      <c r="E258" s="54">
        <v>0.7045357458</v>
      </c>
      <c r="F258" s="54">
        <v>0.6464962941</v>
      </c>
      <c r="G258" s="54">
        <v>0.9607479584</v>
      </c>
      <c r="H258" s="54" t="s">
        <v>19</v>
      </c>
      <c r="I258" s="54" t="s">
        <v>19</v>
      </c>
      <c r="J258" s="54" t="s">
        <v>19</v>
      </c>
      <c r="K258" s="54">
        <v>0.7813587378</v>
      </c>
      <c r="L258" s="124"/>
      <c r="M258" s="124"/>
      <c r="N258" s="124"/>
    </row>
    <row r="259" spans="1:14" ht="12.75" customHeight="1">
      <c r="A259" s="136" t="s">
        <v>1116</v>
      </c>
      <c r="B259" s="136"/>
      <c r="C259" s="54"/>
      <c r="D259" s="54"/>
      <c r="E259" s="54"/>
      <c r="F259" s="54"/>
      <c r="G259" s="54"/>
      <c r="H259" s="54"/>
      <c r="I259" s="54"/>
      <c r="J259" s="54"/>
      <c r="K259" s="54"/>
      <c r="L259" s="124"/>
      <c r="M259" s="124"/>
      <c r="N259" s="124"/>
    </row>
    <row r="260" spans="1:14" ht="12.75" customHeight="1">
      <c r="A260" s="110"/>
      <c r="B260" s="137" t="s">
        <v>66</v>
      </c>
      <c r="C260" s="54">
        <v>0.1965117548</v>
      </c>
      <c r="D260" s="54">
        <v>0.6652267073</v>
      </c>
      <c r="E260" s="54">
        <v>0.2642774857</v>
      </c>
      <c r="F260" s="54">
        <v>0.1418734712</v>
      </c>
      <c r="G260" s="54">
        <v>0.3364515452</v>
      </c>
      <c r="H260" s="54" t="s">
        <v>19</v>
      </c>
      <c r="I260" s="54" t="s">
        <v>19</v>
      </c>
      <c r="J260" s="54">
        <v>0.0674614531</v>
      </c>
      <c r="K260" s="54">
        <v>0.2423671266</v>
      </c>
      <c r="L260" s="124"/>
      <c r="M260" s="124"/>
      <c r="N260" s="124"/>
    </row>
    <row r="261" spans="1:14" ht="12.75" customHeight="1">
      <c r="A261" s="110"/>
      <c r="B261" s="137" t="s">
        <v>67</v>
      </c>
      <c r="C261" s="54">
        <v>1.0617139705</v>
      </c>
      <c r="D261" s="54">
        <v>1.416464204</v>
      </c>
      <c r="E261" s="54">
        <v>0.9381707818</v>
      </c>
      <c r="F261" s="54">
        <v>0.9272191225</v>
      </c>
      <c r="G261" s="54">
        <v>1.4429354615</v>
      </c>
      <c r="H261" s="54">
        <v>0.4997230863</v>
      </c>
      <c r="I261" s="54">
        <v>1.2235055824</v>
      </c>
      <c r="J261" s="54">
        <v>0.5499202623</v>
      </c>
      <c r="K261" s="54">
        <v>1.1285389532</v>
      </c>
      <c r="L261" s="124"/>
      <c r="M261" s="124"/>
      <c r="N261" s="124"/>
    </row>
    <row r="262" spans="1:14" ht="12.75" customHeight="1">
      <c r="A262" s="136" t="s">
        <v>1117</v>
      </c>
      <c r="B262" s="136"/>
      <c r="C262" s="54"/>
      <c r="D262" s="54"/>
      <c r="E262" s="54"/>
      <c r="F262" s="54"/>
      <c r="G262" s="54"/>
      <c r="H262" s="54"/>
      <c r="I262" s="54"/>
      <c r="J262" s="54"/>
      <c r="K262" s="54"/>
      <c r="L262" s="124"/>
      <c r="M262" s="124"/>
      <c r="N262" s="124"/>
    </row>
    <row r="263" spans="1:14" ht="12.75" customHeight="1">
      <c r="A263" s="110"/>
      <c r="B263" s="137" t="s">
        <v>69</v>
      </c>
      <c r="C263" s="54">
        <v>1.1397772675</v>
      </c>
      <c r="D263" s="54">
        <v>1.3378533015</v>
      </c>
      <c r="E263" s="54">
        <v>0.8736047296</v>
      </c>
      <c r="F263" s="54">
        <v>0.9200821441</v>
      </c>
      <c r="G263" s="54">
        <v>1.5684996564</v>
      </c>
      <c r="H263" s="54" t="s">
        <v>79</v>
      </c>
      <c r="I263" s="54">
        <v>1.003372809</v>
      </c>
      <c r="J263" s="54" t="s">
        <v>79</v>
      </c>
      <c r="K263" s="54">
        <v>1.1549778317</v>
      </c>
      <c r="L263" s="124"/>
      <c r="M263" s="124"/>
      <c r="N263" s="124"/>
    </row>
    <row r="264" spans="1:14" ht="12.75" customHeight="1">
      <c r="A264" s="110"/>
      <c r="B264" s="137" t="s">
        <v>70</v>
      </c>
      <c r="C264" s="54">
        <v>0.7988754021</v>
      </c>
      <c r="D264" s="54">
        <v>1.7256309596</v>
      </c>
      <c r="E264" s="54">
        <v>0.8326247728</v>
      </c>
      <c r="F264" s="54">
        <v>1.0067085314</v>
      </c>
      <c r="G264" s="54">
        <v>0.9667565623</v>
      </c>
      <c r="H264" s="54">
        <v>0.4726776109</v>
      </c>
      <c r="I264" s="54" t="s">
        <v>19</v>
      </c>
      <c r="J264" s="54" t="s">
        <v>79</v>
      </c>
      <c r="K264" s="54">
        <v>1.0503107464</v>
      </c>
      <c r="L264" s="124"/>
      <c r="M264" s="124"/>
      <c r="N264" s="124"/>
    </row>
    <row r="265" spans="1:14" ht="12.75" customHeight="1">
      <c r="A265" s="110"/>
      <c r="B265" s="137" t="s">
        <v>71</v>
      </c>
      <c r="C265" s="54">
        <v>0.6543289557</v>
      </c>
      <c r="D265" s="54">
        <v>1.2522042879</v>
      </c>
      <c r="E265" s="54">
        <v>1.2175241382</v>
      </c>
      <c r="F265" s="54">
        <v>0.8871171395</v>
      </c>
      <c r="G265" s="54">
        <v>1.1792649753</v>
      </c>
      <c r="H265" s="54">
        <v>0.5193626504</v>
      </c>
      <c r="I265" s="54" t="s">
        <v>79</v>
      </c>
      <c r="J265" s="54">
        <v>0.6071252751</v>
      </c>
      <c r="K265" s="54">
        <v>0.977925378</v>
      </c>
      <c r="L265" s="124"/>
      <c r="M265" s="124"/>
      <c r="N265" s="124"/>
    </row>
    <row r="266" spans="1:14" ht="12.75" customHeight="1">
      <c r="A266" s="110"/>
      <c r="B266" s="137" t="s">
        <v>72</v>
      </c>
      <c r="C266" s="54">
        <v>0.5064376695</v>
      </c>
      <c r="D266" s="54">
        <v>2.2819236654</v>
      </c>
      <c r="E266" s="54">
        <v>0.7634858038</v>
      </c>
      <c r="F266" s="54">
        <v>0.5452708753</v>
      </c>
      <c r="G266" s="54">
        <v>0.7954198917</v>
      </c>
      <c r="H266" s="54">
        <v>0.5134041376</v>
      </c>
      <c r="I266" s="54" t="s">
        <v>79</v>
      </c>
      <c r="J266" s="54">
        <v>0.2679563518</v>
      </c>
      <c r="K266" s="54">
        <v>0.6228830331</v>
      </c>
      <c r="L266" s="124"/>
      <c r="M266" s="124"/>
      <c r="N266" s="124"/>
    </row>
    <row r="267" spans="1:14" ht="12.75" customHeight="1">
      <c r="A267" s="110"/>
      <c r="B267" s="137" t="s">
        <v>73</v>
      </c>
      <c r="C267" s="54">
        <v>0.3134736612</v>
      </c>
      <c r="D267" s="54" t="s">
        <v>79</v>
      </c>
      <c r="E267" s="54">
        <v>0.612325301</v>
      </c>
      <c r="F267" s="54">
        <v>0.5843667069</v>
      </c>
      <c r="G267" s="54">
        <v>1.2163513712</v>
      </c>
      <c r="H267" s="54">
        <v>0</v>
      </c>
      <c r="I267" s="54" t="s">
        <v>79</v>
      </c>
      <c r="J267" s="54">
        <v>0.0607375523</v>
      </c>
      <c r="K267" s="54">
        <v>0.4893656174</v>
      </c>
      <c r="L267" s="124"/>
      <c r="M267" s="124"/>
      <c r="N267" s="124"/>
    </row>
    <row r="268" spans="1:14" ht="12.75" customHeight="1">
      <c r="A268" s="136" t="s">
        <v>1118</v>
      </c>
      <c r="B268" s="136"/>
      <c r="C268" s="54"/>
      <c r="D268" s="54"/>
      <c r="E268" s="54"/>
      <c r="F268" s="54"/>
      <c r="G268" s="54"/>
      <c r="H268" s="54"/>
      <c r="I268" s="54"/>
      <c r="J268" s="54"/>
      <c r="K268" s="54"/>
      <c r="L268" s="124"/>
      <c r="M268" s="124"/>
      <c r="N268" s="124"/>
    </row>
    <row r="269" spans="1:14" ht="12.75" customHeight="1">
      <c r="A269" s="110"/>
      <c r="B269" s="137" t="s">
        <v>75</v>
      </c>
      <c r="C269" s="54">
        <v>0.861497368</v>
      </c>
      <c r="D269" s="54">
        <v>1.3551917242</v>
      </c>
      <c r="E269" s="54">
        <v>0.8248262241</v>
      </c>
      <c r="F269" s="54">
        <v>0.7539991883</v>
      </c>
      <c r="G269" s="54">
        <v>1.2650435353</v>
      </c>
      <c r="H269" s="54">
        <v>0.5016669127</v>
      </c>
      <c r="I269" s="54" t="s">
        <v>19</v>
      </c>
      <c r="J269" s="54">
        <v>0.2173954616</v>
      </c>
      <c r="K269" s="54">
        <v>0.9657643979</v>
      </c>
      <c r="L269" s="124"/>
      <c r="M269" s="124"/>
      <c r="N269" s="124"/>
    </row>
    <row r="270" spans="1:14" ht="12.75" customHeight="1">
      <c r="A270" s="110"/>
      <c r="B270" s="111">
        <v>2</v>
      </c>
      <c r="C270" s="54">
        <v>0.8356244239</v>
      </c>
      <c r="D270" s="54">
        <v>1.3177089354</v>
      </c>
      <c r="E270" s="54">
        <v>0.9167584297</v>
      </c>
      <c r="F270" s="54">
        <v>0.7936467189</v>
      </c>
      <c r="G270" s="54">
        <v>1.4669562582</v>
      </c>
      <c r="H270" s="54">
        <v>0.5746579937</v>
      </c>
      <c r="I270" s="54" t="s">
        <v>19</v>
      </c>
      <c r="J270" s="54">
        <v>0.9595786782</v>
      </c>
      <c r="K270" s="54">
        <v>1.0028887375</v>
      </c>
      <c r="L270" s="124"/>
      <c r="M270" s="124"/>
      <c r="N270" s="124"/>
    </row>
    <row r="271" spans="1:14" ht="12.75" customHeight="1">
      <c r="A271" s="110"/>
      <c r="B271" s="111">
        <v>3</v>
      </c>
      <c r="C271" s="54">
        <v>0.9983810023</v>
      </c>
      <c r="D271" s="54">
        <v>1.5653268347</v>
      </c>
      <c r="E271" s="54">
        <v>0.893251476</v>
      </c>
      <c r="F271" s="54">
        <v>0.9119495089</v>
      </c>
      <c r="G271" s="54">
        <v>1.5680718641</v>
      </c>
      <c r="H271" s="54">
        <v>0.4569806295</v>
      </c>
      <c r="I271" s="54">
        <v>2.1695875856</v>
      </c>
      <c r="J271" s="54">
        <v>0.5316382842</v>
      </c>
      <c r="K271" s="54">
        <v>1.1347108787</v>
      </c>
      <c r="L271" s="124"/>
      <c r="M271" s="124"/>
      <c r="N271" s="124"/>
    </row>
    <row r="272" spans="1:14" ht="12.75" customHeight="1">
      <c r="A272" s="110"/>
      <c r="B272" s="111">
        <v>4</v>
      </c>
      <c r="C272" s="54">
        <v>1.2387454617</v>
      </c>
      <c r="D272" s="54">
        <v>1.3080055672</v>
      </c>
      <c r="E272" s="54">
        <v>1.0311944873</v>
      </c>
      <c r="F272" s="54">
        <v>0.9472274133</v>
      </c>
      <c r="G272" s="54">
        <v>1.5253619315</v>
      </c>
      <c r="H272" s="54">
        <v>0.4484676435</v>
      </c>
      <c r="I272" s="54">
        <v>1.3267358918</v>
      </c>
      <c r="J272" s="54">
        <v>0.5058264485</v>
      </c>
      <c r="K272" s="54">
        <v>1.1737542495</v>
      </c>
      <c r="L272" s="124"/>
      <c r="M272" s="124"/>
      <c r="N272" s="124"/>
    </row>
    <row r="273" spans="1:14" ht="12.75" customHeight="1">
      <c r="A273" s="110"/>
      <c r="B273" s="137" t="s">
        <v>76</v>
      </c>
      <c r="C273" s="54">
        <v>1.3827320421</v>
      </c>
      <c r="D273" s="54">
        <v>1.4845827437</v>
      </c>
      <c r="E273" s="54">
        <v>0.8620521635</v>
      </c>
      <c r="F273" s="54">
        <v>0.9896866937</v>
      </c>
      <c r="G273" s="54">
        <v>1.4661259124</v>
      </c>
      <c r="H273" s="54" t="s">
        <v>79</v>
      </c>
      <c r="I273" s="54">
        <v>0.9472228366</v>
      </c>
      <c r="J273" s="54">
        <v>0.4060284469</v>
      </c>
      <c r="K273" s="54">
        <v>1.2534650493</v>
      </c>
      <c r="L273" s="124"/>
      <c r="M273" s="124"/>
      <c r="N273" s="124"/>
    </row>
    <row r="274" spans="1:14" ht="12.75" customHeight="1">
      <c r="A274" s="720" t="s">
        <v>9</v>
      </c>
      <c r="B274" s="720"/>
      <c r="C274" s="673">
        <v>1.0452146605</v>
      </c>
      <c r="D274" s="673">
        <v>1.4123169044</v>
      </c>
      <c r="E274" s="673">
        <v>0.9158849845</v>
      </c>
      <c r="F274" s="673">
        <v>0.9027452897</v>
      </c>
      <c r="G274" s="673">
        <v>1.4294388214</v>
      </c>
      <c r="H274" s="673">
        <v>0.4956331333</v>
      </c>
      <c r="I274" s="673">
        <v>1.2132786381</v>
      </c>
      <c r="J274" s="673">
        <v>0.4149799633</v>
      </c>
      <c r="K274" s="673">
        <v>1.1086815019</v>
      </c>
      <c r="L274" s="124"/>
      <c r="M274" s="124"/>
      <c r="N274" s="124"/>
    </row>
    <row r="275" spans="1:14" ht="12.75" customHeight="1">
      <c r="A275" s="57" t="s">
        <v>51</v>
      </c>
      <c r="B275" s="674"/>
      <c r="C275" s="54"/>
      <c r="D275" s="54"/>
      <c r="E275" s="54"/>
      <c r="F275" s="54"/>
      <c r="G275" s="54"/>
      <c r="H275" s="54"/>
      <c r="I275" s="54"/>
      <c r="J275" s="54"/>
      <c r="K275" s="10"/>
      <c r="L275" s="124"/>
      <c r="M275" s="124"/>
      <c r="N275" s="124"/>
    </row>
    <row r="276" spans="1:14" ht="12.75" customHeight="1">
      <c r="A276" s="136" t="s">
        <v>104</v>
      </c>
      <c r="B276" s="137"/>
      <c r="C276" s="54"/>
      <c r="D276" s="54"/>
      <c r="E276" s="54"/>
      <c r="F276" s="54"/>
      <c r="G276" s="54"/>
      <c r="H276" s="54"/>
      <c r="I276" s="54"/>
      <c r="J276" s="54"/>
      <c r="K276" s="10"/>
      <c r="L276" s="124"/>
      <c r="M276" s="124"/>
      <c r="N276" s="124"/>
    </row>
    <row r="277" spans="1:14" ht="12.75" customHeight="1">
      <c r="A277" s="137"/>
      <c r="B277" s="137" t="s">
        <v>105</v>
      </c>
      <c r="C277" s="54">
        <v>0.7752581597</v>
      </c>
      <c r="D277" s="54">
        <v>1.2737524825</v>
      </c>
      <c r="E277" s="54">
        <v>0.856738258</v>
      </c>
      <c r="F277" s="54">
        <v>0.968109131</v>
      </c>
      <c r="G277" s="54">
        <v>1.3998009787</v>
      </c>
      <c r="H277" s="54" t="s">
        <v>19</v>
      </c>
      <c r="I277" s="54" t="s">
        <v>19</v>
      </c>
      <c r="J277" s="54" t="s">
        <v>19</v>
      </c>
      <c r="K277" s="54">
        <v>0.9753126224</v>
      </c>
      <c r="L277" s="124"/>
      <c r="M277" s="124"/>
      <c r="N277" s="124"/>
    </row>
    <row r="278" spans="1:14" s="8" customFormat="1" ht="12.75" customHeight="1">
      <c r="A278" s="137"/>
      <c r="B278" s="137" t="s">
        <v>106</v>
      </c>
      <c r="C278" s="54">
        <v>1.288279847</v>
      </c>
      <c r="D278" s="54">
        <v>0.9997389507</v>
      </c>
      <c r="E278" s="54">
        <v>1.3506709742</v>
      </c>
      <c r="F278" s="54">
        <v>1.4720656416</v>
      </c>
      <c r="G278" s="54">
        <v>1.4733076166</v>
      </c>
      <c r="H278" s="54">
        <v>1.0893997397</v>
      </c>
      <c r="I278" s="54">
        <v>2.2126065507</v>
      </c>
      <c r="J278" s="54">
        <v>0.3507897412</v>
      </c>
      <c r="K278" s="54">
        <v>1.2616637952</v>
      </c>
      <c r="L278" s="678"/>
      <c r="M278" s="678"/>
      <c r="N278" s="678"/>
    </row>
    <row r="279" spans="1:11" ht="12.75" customHeight="1">
      <c r="A279" s="136" t="s">
        <v>1116</v>
      </c>
      <c r="B279" s="136"/>
      <c r="C279" s="54"/>
      <c r="D279" s="54"/>
      <c r="E279" s="54"/>
      <c r="F279" s="54"/>
      <c r="G279" s="54"/>
      <c r="H279" s="54"/>
      <c r="I279" s="54"/>
      <c r="J279" s="54"/>
      <c r="K279" s="54"/>
    </row>
    <row r="280" spans="1:11" ht="12.75" customHeight="1">
      <c r="A280" s="110"/>
      <c r="B280" s="137" t="s">
        <v>66</v>
      </c>
      <c r="C280" s="54">
        <v>1.3215757277</v>
      </c>
      <c r="D280" s="54">
        <v>2.0986678458</v>
      </c>
      <c r="E280" s="54">
        <v>1.1461106809</v>
      </c>
      <c r="F280" s="54">
        <v>0.8875894715</v>
      </c>
      <c r="G280" s="54">
        <v>1.4601498339</v>
      </c>
      <c r="H280" s="54" t="s">
        <v>19</v>
      </c>
      <c r="I280" s="54" t="s">
        <v>19</v>
      </c>
      <c r="J280" s="54">
        <v>0.3812318786</v>
      </c>
      <c r="K280" s="54">
        <v>1.1676879177</v>
      </c>
    </row>
    <row r="281" spans="1:11" ht="12.75" customHeight="1">
      <c r="A281" s="110"/>
      <c r="B281" s="137" t="s">
        <v>67</v>
      </c>
      <c r="C281" s="54">
        <v>2.0872948544</v>
      </c>
      <c r="D281" s="54">
        <v>2.2787845563</v>
      </c>
      <c r="E281" s="54">
        <v>2.2713365995</v>
      </c>
      <c r="F281" s="54">
        <v>2.5321677273</v>
      </c>
      <c r="G281" s="54">
        <v>2.9225944263</v>
      </c>
      <c r="H281" s="54">
        <v>1.8469286351</v>
      </c>
      <c r="I281" s="54">
        <v>3.0733581596</v>
      </c>
      <c r="J281" s="54">
        <v>1.3380468623</v>
      </c>
      <c r="K281" s="54">
        <v>2.2831445906</v>
      </c>
    </row>
    <row r="282" spans="1:11" ht="12.75" customHeight="1">
      <c r="A282" s="136" t="s">
        <v>1117</v>
      </c>
      <c r="B282" s="136"/>
      <c r="C282" s="54"/>
      <c r="D282" s="54"/>
      <c r="E282" s="54"/>
      <c r="F282" s="54"/>
      <c r="G282" s="54"/>
      <c r="H282" s="54"/>
      <c r="I282" s="54"/>
      <c r="J282" s="54"/>
      <c r="K282" s="54"/>
    </row>
    <row r="283" spans="1:11" ht="12.75" customHeight="1">
      <c r="A283" s="110"/>
      <c r="B283" s="137" t="s">
        <v>69</v>
      </c>
      <c r="C283" s="54">
        <v>2.0049046291</v>
      </c>
      <c r="D283" s="54">
        <v>1.9286799262</v>
      </c>
      <c r="E283" s="54">
        <v>2.0882807462</v>
      </c>
      <c r="F283" s="54">
        <v>2.4840123186</v>
      </c>
      <c r="G283" s="54">
        <v>2.8454537722</v>
      </c>
      <c r="H283" s="54" t="s">
        <v>79</v>
      </c>
      <c r="I283" s="54">
        <v>2.5414747854</v>
      </c>
      <c r="J283" s="54" t="s">
        <v>79</v>
      </c>
      <c r="K283" s="54">
        <v>2.1258964245</v>
      </c>
    </row>
    <row r="284" spans="1:11" ht="12.75" customHeight="1">
      <c r="A284" s="110"/>
      <c r="B284" s="137" t="s">
        <v>70</v>
      </c>
      <c r="C284" s="54">
        <v>2.1810160158</v>
      </c>
      <c r="D284" s="54">
        <v>3.3132890602</v>
      </c>
      <c r="E284" s="54">
        <v>2.7332310144</v>
      </c>
      <c r="F284" s="54">
        <v>2.8462691394</v>
      </c>
      <c r="G284" s="54">
        <v>2.869048484</v>
      </c>
      <c r="H284" s="54">
        <v>1.79031961</v>
      </c>
      <c r="I284" s="54" t="s">
        <v>19</v>
      </c>
      <c r="J284" s="54">
        <v>0</v>
      </c>
      <c r="K284" s="54">
        <v>2.6762954382</v>
      </c>
    </row>
    <row r="285" spans="1:11" ht="12.75" customHeight="1">
      <c r="A285" s="110"/>
      <c r="B285" s="137" t="s">
        <v>71</v>
      </c>
      <c r="C285" s="54">
        <v>2.2008226804</v>
      </c>
      <c r="D285" s="54">
        <v>3.407286209</v>
      </c>
      <c r="E285" s="54">
        <v>1.9913410543</v>
      </c>
      <c r="F285" s="54">
        <v>2.2378931831</v>
      </c>
      <c r="G285" s="54">
        <v>2.9775722397</v>
      </c>
      <c r="H285" s="54">
        <v>1.8555487726</v>
      </c>
      <c r="I285" s="54" t="s">
        <v>79</v>
      </c>
      <c r="J285" s="54">
        <v>1.2338898303</v>
      </c>
      <c r="K285" s="54">
        <v>2.262853603</v>
      </c>
    </row>
    <row r="286" spans="1:11" ht="12.75" customHeight="1">
      <c r="A286" s="110"/>
      <c r="B286" s="137" t="s">
        <v>72</v>
      </c>
      <c r="C286" s="54">
        <v>2.9933029884</v>
      </c>
      <c r="D286" s="54">
        <v>4.3894238931</v>
      </c>
      <c r="E286" s="54">
        <v>2.0466138658</v>
      </c>
      <c r="F286" s="54">
        <v>1.762234794</v>
      </c>
      <c r="G286" s="54">
        <v>3.0209157321</v>
      </c>
      <c r="H286" s="54">
        <v>1.7233769521</v>
      </c>
      <c r="I286" s="54" t="s">
        <v>79</v>
      </c>
      <c r="J286" s="54">
        <v>1.1148080685</v>
      </c>
      <c r="K286" s="54">
        <v>2.0428130559</v>
      </c>
    </row>
    <row r="287" spans="1:11" ht="12.75" customHeight="1">
      <c r="A287" s="110"/>
      <c r="B287" s="137" t="s">
        <v>73</v>
      </c>
      <c r="C287" s="54">
        <v>1.9438221452</v>
      </c>
      <c r="D287" s="54" t="s">
        <v>79</v>
      </c>
      <c r="E287" s="54">
        <v>1.5205824434</v>
      </c>
      <c r="F287" s="54">
        <v>1.3696066309</v>
      </c>
      <c r="G287" s="54">
        <v>3.6229062635</v>
      </c>
      <c r="H287" s="54">
        <v>0.8838606887</v>
      </c>
      <c r="I287" s="54" t="s">
        <v>79</v>
      </c>
      <c r="J287" s="54">
        <v>0.296500807</v>
      </c>
      <c r="K287" s="54">
        <v>1.2131888215</v>
      </c>
    </row>
    <row r="288" spans="1:11" ht="12.75" customHeight="1">
      <c r="A288" s="136" t="s">
        <v>1118</v>
      </c>
      <c r="B288" s="136"/>
      <c r="C288" s="54"/>
      <c r="D288" s="54"/>
      <c r="E288" s="54"/>
      <c r="F288" s="54"/>
      <c r="G288" s="54"/>
      <c r="H288" s="54"/>
      <c r="I288" s="54"/>
      <c r="J288" s="54"/>
      <c r="K288" s="54"/>
    </row>
    <row r="289" spans="1:11" ht="12.75" customHeight="1">
      <c r="A289" s="110"/>
      <c r="B289" s="137" t="s">
        <v>75</v>
      </c>
      <c r="C289" s="54">
        <v>1.8914618642</v>
      </c>
      <c r="D289" s="54">
        <v>2.2712690578</v>
      </c>
      <c r="E289" s="54">
        <v>2.1827927996</v>
      </c>
      <c r="F289" s="54">
        <v>1.9082388198</v>
      </c>
      <c r="G289" s="54">
        <v>2.9950336012</v>
      </c>
      <c r="H289" s="54">
        <v>1.8068010943</v>
      </c>
      <c r="I289" s="54" t="s">
        <v>19</v>
      </c>
      <c r="J289" s="54">
        <v>0.5358363965</v>
      </c>
      <c r="K289" s="54">
        <v>2.1152927579</v>
      </c>
    </row>
    <row r="290" spans="1:11" ht="12.75" customHeight="1">
      <c r="A290" s="110"/>
      <c r="B290" s="111">
        <v>2</v>
      </c>
      <c r="C290" s="54">
        <v>1.9221120215</v>
      </c>
      <c r="D290" s="54">
        <v>2.8276613154</v>
      </c>
      <c r="E290" s="54">
        <v>2.4427845874</v>
      </c>
      <c r="F290" s="54">
        <v>2.4374812509</v>
      </c>
      <c r="G290" s="54">
        <v>2.657688768</v>
      </c>
      <c r="H290" s="54">
        <v>2.546626993</v>
      </c>
      <c r="I290" s="54" t="s">
        <v>19</v>
      </c>
      <c r="J290" s="54">
        <v>1.4513661255</v>
      </c>
      <c r="K290" s="54">
        <v>2.3191917889</v>
      </c>
    </row>
    <row r="291" spans="1:11" ht="12.75" customHeight="1">
      <c r="A291" s="110"/>
      <c r="B291" s="111">
        <v>3</v>
      </c>
      <c r="C291" s="54">
        <v>2.0729821145</v>
      </c>
      <c r="D291" s="54">
        <v>2.4026209311</v>
      </c>
      <c r="E291" s="54">
        <v>2.2611562774</v>
      </c>
      <c r="F291" s="54">
        <v>2.5389735661</v>
      </c>
      <c r="G291" s="54">
        <v>3.1578943446</v>
      </c>
      <c r="H291" s="54">
        <v>1.7344617088</v>
      </c>
      <c r="I291" s="54">
        <v>4.0189289063</v>
      </c>
      <c r="J291" s="54">
        <v>1.9402251809</v>
      </c>
      <c r="K291" s="54">
        <v>2.3352561824</v>
      </c>
    </row>
    <row r="292" spans="1:11" ht="12.75" customHeight="1">
      <c r="A292" s="110"/>
      <c r="B292" s="111">
        <v>4</v>
      </c>
      <c r="C292" s="54">
        <v>2.0331658165</v>
      </c>
      <c r="D292" s="54">
        <v>2.1528604627</v>
      </c>
      <c r="E292" s="54">
        <v>2.1284209677</v>
      </c>
      <c r="F292" s="54">
        <v>2.3904031319</v>
      </c>
      <c r="G292" s="54">
        <v>2.8156583874</v>
      </c>
      <c r="H292" s="54">
        <v>1.605232991</v>
      </c>
      <c r="I292" s="54">
        <v>3.796537179</v>
      </c>
      <c r="J292" s="54">
        <v>1.0130244071</v>
      </c>
      <c r="K292" s="54">
        <v>2.1955746195</v>
      </c>
    </row>
    <row r="293" spans="1:11" ht="12.75" customHeight="1">
      <c r="A293" s="110"/>
      <c r="B293" s="137" t="s">
        <v>76</v>
      </c>
      <c r="C293" s="54">
        <v>2.4272477193</v>
      </c>
      <c r="D293" s="54">
        <v>1.8267273946</v>
      </c>
      <c r="E293" s="54">
        <v>2.0559275893</v>
      </c>
      <c r="F293" s="54">
        <v>2.5232080344</v>
      </c>
      <c r="G293" s="54">
        <v>2.7091188963</v>
      </c>
      <c r="H293" s="54" t="s">
        <v>79</v>
      </c>
      <c r="I293" s="54">
        <v>2.4426306965</v>
      </c>
      <c r="J293" s="54">
        <v>0.7092463798</v>
      </c>
      <c r="K293" s="54">
        <v>2.2088747936</v>
      </c>
    </row>
    <row r="294" spans="1:11" ht="12.75" customHeight="1">
      <c r="A294" s="720" t="s">
        <v>9</v>
      </c>
      <c r="B294" s="720"/>
      <c r="C294" s="398">
        <v>2.0635380067</v>
      </c>
      <c r="D294" s="398">
        <v>2.2734914331</v>
      </c>
      <c r="E294" s="398">
        <v>2.2074092322</v>
      </c>
      <c r="F294" s="398">
        <v>2.4401747726</v>
      </c>
      <c r="G294" s="398">
        <v>2.8731085954</v>
      </c>
      <c r="H294" s="398">
        <v>1.8229770736</v>
      </c>
      <c r="I294" s="398">
        <v>3.0367544715</v>
      </c>
      <c r="J294" s="398">
        <v>0.9615327427</v>
      </c>
      <c r="K294" s="398">
        <v>2.2369764176</v>
      </c>
    </row>
    <row r="295" spans="1:11" ht="12.75">
      <c r="A295" s="55" t="s">
        <v>111</v>
      </c>
      <c r="B295" s="676"/>
      <c r="C295" s="677"/>
      <c r="D295" s="677"/>
      <c r="E295" s="677"/>
      <c r="F295" s="677"/>
      <c r="G295" s="677"/>
      <c r="H295" s="677"/>
      <c r="I295" s="677"/>
      <c r="J295" s="677"/>
      <c r="K295" s="86"/>
    </row>
    <row r="296" spans="1:11" ht="12.75">
      <c r="A296" s="136" t="s">
        <v>104</v>
      </c>
      <c r="B296" s="137"/>
      <c r="C296" s="10"/>
      <c r="D296" s="10"/>
      <c r="E296" s="10"/>
      <c r="F296" s="10"/>
      <c r="G296" s="10"/>
      <c r="H296" s="10"/>
      <c r="I296" s="10"/>
      <c r="J296" s="10"/>
      <c r="K296" s="10"/>
    </row>
    <row r="297" spans="1:11" ht="12.75">
      <c r="A297" s="137"/>
      <c r="B297" s="137" t="s">
        <v>105</v>
      </c>
      <c r="C297" s="54">
        <v>0.1935159373</v>
      </c>
      <c r="D297" s="54">
        <v>0.3897287606</v>
      </c>
      <c r="E297" s="54">
        <v>0.1457821084</v>
      </c>
      <c r="F297" s="54">
        <v>0.1109731079</v>
      </c>
      <c r="G297" s="54">
        <v>0.3339964564</v>
      </c>
      <c r="H297" s="54">
        <v>0.1646417808</v>
      </c>
      <c r="I297" s="54">
        <v>0.2877279604</v>
      </c>
      <c r="J297" s="54">
        <v>0.2093377047</v>
      </c>
      <c r="K297" s="54">
        <v>0.2354299351</v>
      </c>
    </row>
    <row r="298" spans="1:11" ht="12.75">
      <c r="A298" s="137"/>
      <c r="B298" s="137" t="s">
        <v>106</v>
      </c>
      <c r="C298" s="54">
        <v>0.3462148041</v>
      </c>
      <c r="D298" s="54">
        <v>0.4309764968</v>
      </c>
      <c r="E298" s="54">
        <v>0.3902093271</v>
      </c>
      <c r="F298" s="54">
        <v>0.4060884191</v>
      </c>
      <c r="G298" s="54">
        <v>0.3726877549</v>
      </c>
      <c r="H298" s="54" t="s">
        <v>19</v>
      </c>
      <c r="I298" s="54" t="s">
        <v>19</v>
      </c>
      <c r="J298" s="54" t="s">
        <v>19</v>
      </c>
      <c r="K298" s="54">
        <v>0.3930651016</v>
      </c>
    </row>
    <row r="299" spans="1:11" ht="12.75">
      <c r="A299" s="136" t="s">
        <v>1116</v>
      </c>
      <c r="B299" s="136"/>
      <c r="C299" s="54"/>
      <c r="D299" s="54"/>
      <c r="E299" s="54"/>
      <c r="F299" s="54"/>
      <c r="G299" s="54"/>
      <c r="H299" s="54"/>
      <c r="I299" s="54"/>
      <c r="J299" s="54"/>
      <c r="K299" s="54"/>
    </row>
    <row r="300" spans="1:11" ht="12.75">
      <c r="A300" s="110"/>
      <c r="B300" s="137" t="s">
        <v>66</v>
      </c>
      <c r="C300" s="54">
        <v>0.2209768599</v>
      </c>
      <c r="D300" s="54">
        <v>0.4867196278</v>
      </c>
      <c r="E300" s="54">
        <v>0.1536952449</v>
      </c>
      <c r="F300" s="54">
        <v>0.0698647217</v>
      </c>
      <c r="G300" s="54">
        <v>0.282572331</v>
      </c>
      <c r="H300" s="54" t="s">
        <v>19</v>
      </c>
      <c r="I300" s="54" t="s">
        <v>19</v>
      </c>
      <c r="J300" s="54">
        <v>0.1862896775</v>
      </c>
      <c r="K300" s="54">
        <v>0.2136699812</v>
      </c>
    </row>
    <row r="301" spans="1:11" ht="12.75">
      <c r="A301" s="110"/>
      <c r="B301" s="137" t="s">
        <v>67</v>
      </c>
      <c r="C301" s="54">
        <v>0.5424474999</v>
      </c>
      <c r="D301" s="54">
        <v>0.8180694781</v>
      </c>
      <c r="E301" s="54">
        <v>0.5460074202</v>
      </c>
      <c r="F301" s="54">
        <v>0.5285945158</v>
      </c>
      <c r="G301" s="54">
        <v>0.7065778366</v>
      </c>
      <c r="H301" s="54">
        <v>0.726004034</v>
      </c>
      <c r="I301" s="54">
        <v>0.9775833322</v>
      </c>
      <c r="J301" s="54">
        <v>0.4416811374</v>
      </c>
      <c r="K301" s="54">
        <v>0.6336475489</v>
      </c>
    </row>
    <row r="302" spans="1:11" ht="12.75">
      <c r="A302" s="136" t="s">
        <v>1117</v>
      </c>
      <c r="B302" s="136"/>
      <c r="C302" s="54"/>
      <c r="D302" s="54"/>
      <c r="E302" s="54"/>
      <c r="F302" s="54"/>
      <c r="G302" s="54"/>
      <c r="H302" s="54"/>
      <c r="I302" s="54"/>
      <c r="J302" s="54"/>
      <c r="K302" s="54"/>
    </row>
    <row r="303" spans="1:11" ht="12.75">
      <c r="A303" s="110"/>
      <c r="B303" s="137" t="s">
        <v>69</v>
      </c>
      <c r="C303" s="54">
        <v>0.5416114599</v>
      </c>
      <c r="D303" s="54">
        <v>0.8081193907</v>
      </c>
      <c r="E303" s="54">
        <v>0.5790982426</v>
      </c>
      <c r="F303" s="54">
        <v>0.5278065548</v>
      </c>
      <c r="G303" s="54">
        <v>0.692410055</v>
      </c>
      <c r="H303" s="54" t="s">
        <v>79</v>
      </c>
      <c r="I303" s="54">
        <v>0.7686828773</v>
      </c>
      <c r="J303" s="54" t="s">
        <v>79</v>
      </c>
      <c r="K303" s="54">
        <v>0.6357663159</v>
      </c>
    </row>
    <row r="304" spans="1:11" ht="12.75">
      <c r="A304" s="110"/>
      <c r="B304" s="137" t="s">
        <v>70</v>
      </c>
      <c r="C304" s="54">
        <v>0.5765741597</v>
      </c>
      <c r="D304" s="54">
        <v>0.9158694864</v>
      </c>
      <c r="E304" s="54">
        <v>0.5024744052</v>
      </c>
      <c r="F304" s="54">
        <v>0.5237932358</v>
      </c>
      <c r="G304" s="54">
        <v>0.7609179467</v>
      </c>
      <c r="H304" s="54">
        <v>0.7046492692</v>
      </c>
      <c r="I304" s="54" t="s">
        <v>19</v>
      </c>
      <c r="J304" s="54">
        <v>0</v>
      </c>
      <c r="K304" s="54">
        <v>0.6688770837</v>
      </c>
    </row>
    <row r="305" spans="1:11" ht="12.75">
      <c r="A305" s="110"/>
      <c r="B305" s="137" t="s">
        <v>71</v>
      </c>
      <c r="C305" s="54">
        <v>0.4643027082</v>
      </c>
      <c r="D305" s="54">
        <v>0.7409860776</v>
      </c>
      <c r="E305" s="54">
        <v>0.4701536414</v>
      </c>
      <c r="F305" s="54">
        <v>0.5055723188</v>
      </c>
      <c r="G305" s="54">
        <v>0.7133777067</v>
      </c>
      <c r="H305" s="54">
        <v>0.7548370021</v>
      </c>
      <c r="I305" s="54" t="s">
        <v>79</v>
      </c>
      <c r="J305" s="54">
        <v>0.3863288465</v>
      </c>
      <c r="K305" s="54">
        <v>0.5598894264</v>
      </c>
    </row>
    <row r="306" spans="1:11" ht="12.75">
      <c r="A306" s="110"/>
      <c r="B306" s="137" t="s">
        <v>72</v>
      </c>
      <c r="C306" s="54">
        <v>0.4727887766</v>
      </c>
      <c r="D306" s="54">
        <v>1.1522960452</v>
      </c>
      <c r="E306" s="54">
        <v>0.2997569369</v>
      </c>
      <c r="F306" s="54">
        <v>0.4476784936</v>
      </c>
      <c r="G306" s="54">
        <v>0.9182175727</v>
      </c>
      <c r="H306" s="54">
        <v>0.4978739146</v>
      </c>
      <c r="I306" s="54" t="s">
        <v>79</v>
      </c>
      <c r="J306" s="54">
        <v>0.5953538151</v>
      </c>
      <c r="K306" s="54">
        <v>0.5050163872</v>
      </c>
    </row>
    <row r="307" spans="1:11" ht="12.75">
      <c r="A307" s="110"/>
      <c r="B307" s="137" t="s">
        <v>73</v>
      </c>
      <c r="C307" s="54">
        <v>0.5876616656</v>
      </c>
      <c r="D307" s="54" t="s">
        <v>79</v>
      </c>
      <c r="E307" s="54">
        <v>0.2200947213</v>
      </c>
      <c r="F307" s="54">
        <v>0.3501918999</v>
      </c>
      <c r="G307" s="54">
        <v>0.2612549972</v>
      </c>
      <c r="H307" s="54">
        <v>0</v>
      </c>
      <c r="I307" s="54" t="s">
        <v>79</v>
      </c>
      <c r="J307" s="54">
        <v>0.0861180292</v>
      </c>
      <c r="K307" s="54">
        <v>0.2394036622</v>
      </c>
    </row>
    <row r="308" spans="1:11" ht="12.75">
      <c r="A308" s="136" t="s">
        <v>1118</v>
      </c>
      <c r="B308" s="136"/>
      <c r="C308" s="54"/>
      <c r="D308" s="54"/>
      <c r="E308" s="54"/>
      <c r="F308" s="54"/>
      <c r="G308" s="54"/>
      <c r="H308" s="54"/>
      <c r="I308" s="54"/>
      <c r="J308" s="54"/>
      <c r="K308" s="54"/>
    </row>
    <row r="309" spans="1:11" ht="12.75">
      <c r="A309" s="110"/>
      <c r="B309" s="137" t="s">
        <v>75</v>
      </c>
      <c r="C309" s="54">
        <v>0.5341084126</v>
      </c>
      <c r="D309" s="54">
        <v>0.7678311575</v>
      </c>
      <c r="E309" s="54">
        <v>0.4554523803</v>
      </c>
      <c r="F309" s="54">
        <v>0.4987762004</v>
      </c>
      <c r="G309" s="54">
        <v>0.7402934457</v>
      </c>
      <c r="H309" s="54">
        <v>0.687618142</v>
      </c>
      <c r="I309" s="54" t="s">
        <v>19</v>
      </c>
      <c r="J309" s="54">
        <v>0.1830740177</v>
      </c>
      <c r="K309" s="54">
        <v>0.5921875583</v>
      </c>
    </row>
    <row r="310" spans="1:11" ht="12.75">
      <c r="A310" s="110"/>
      <c r="B310" s="111">
        <v>2</v>
      </c>
      <c r="C310" s="54">
        <v>0.4133064029</v>
      </c>
      <c r="D310" s="54">
        <v>0.8246574967</v>
      </c>
      <c r="E310" s="54">
        <v>0.4676228668</v>
      </c>
      <c r="F310" s="54">
        <v>0.4423543824</v>
      </c>
      <c r="G310" s="54">
        <v>0.6387796462</v>
      </c>
      <c r="H310" s="54">
        <v>0.7773708841</v>
      </c>
      <c r="I310" s="54" t="s">
        <v>19</v>
      </c>
      <c r="J310" s="54">
        <v>0.481339886</v>
      </c>
      <c r="K310" s="54">
        <v>0.5410221777</v>
      </c>
    </row>
    <row r="311" spans="1:11" ht="12.75">
      <c r="A311" s="110"/>
      <c r="B311" s="111">
        <v>3</v>
      </c>
      <c r="C311" s="54">
        <v>0.5297855907</v>
      </c>
      <c r="D311" s="54">
        <v>0.8687408969</v>
      </c>
      <c r="E311" s="54">
        <v>0.5031083987</v>
      </c>
      <c r="F311" s="54">
        <v>0.4358855127</v>
      </c>
      <c r="G311" s="54">
        <v>0.7364919596</v>
      </c>
      <c r="H311" s="54">
        <v>0.7381289048</v>
      </c>
      <c r="I311" s="54">
        <v>1.5939297441</v>
      </c>
      <c r="J311" s="54">
        <v>0.7748420434</v>
      </c>
      <c r="K311" s="54">
        <v>0.6206142506</v>
      </c>
    </row>
    <row r="312" spans="1:11" ht="12.75">
      <c r="A312" s="110"/>
      <c r="B312" s="111">
        <v>4</v>
      </c>
      <c r="C312" s="54">
        <v>0.600307075</v>
      </c>
      <c r="D312" s="54">
        <v>0.7927606183</v>
      </c>
      <c r="E312" s="54">
        <v>0.6413711839</v>
      </c>
      <c r="F312" s="54">
        <v>0.5440424275</v>
      </c>
      <c r="G312" s="54">
        <v>0.6798881203</v>
      </c>
      <c r="H312" s="54">
        <v>0.7583194323</v>
      </c>
      <c r="I312" s="54">
        <v>0.9424044855</v>
      </c>
      <c r="J312" s="54">
        <v>0.3183467864</v>
      </c>
      <c r="K312" s="54">
        <v>0.6703459606</v>
      </c>
    </row>
    <row r="313" spans="1:11" ht="12.75">
      <c r="A313" s="110"/>
      <c r="B313" s="137" t="s">
        <v>76</v>
      </c>
      <c r="C313" s="54">
        <v>0.6798569763</v>
      </c>
      <c r="D313" s="54">
        <v>0.8421145879</v>
      </c>
      <c r="E313" s="54">
        <v>0.5923331254</v>
      </c>
      <c r="F313" s="54">
        <v>0.6839867798</v>
      </c>
      <c r="G313" s="54">
        <v>0.7387813988</v>
      </c>
      <c r="H313" s="54" t="s">
        <v>79</v>
      </c>
      <c r="I313" s="54">
        <v>0.822929642</v>
      </c>
      <c r="J313" s="54">
        <v>0.4012822525</v>
      </c>
      <c r="K313" s="54">
        <v>0.7219302004</v>
      </c>
    </row>
    <row r="314" spans="1:11" ht="12.75">
      <c r="A314" s="728" t="s">
        <v>9</v>
      </c>
      <c r="B314" s="728"/>
      <c r="C314" s="60">
        <v>0.5397307414</v>
      </c>
      <c r="D314" s="60">
        <v>0.8207052574</v>
      </c>
      <c r="E314" s="60">
        <v>0.5359914355</v>
      </c>
      <c r="F314" s="60">
        <v>0.517061527</v>
      </c>
      <c r="G314" s="60">
        <v>0.7066842113</v>
      </c>
      <c r="H314" s="60">
        <v>0.7172423351</v>
      </c>
      <c r="I314" s="60">
        <v>0.9780129507</v>
      </c>
      <c r="J314" s="60">
        <v>0.3881809602</v>
      </c>
      <c r="K314" s="60">
        <v>0.6284950367</v>
      </c>
    </row>
    <row r="315" spans="1:11" ht="12.75">
      <c r="A315" s="39" t="s">
        <v>20</v>
      </c>
      <c r="B315" s="137"/>
      <c r="C315" s="10"/>
      <c r="D315" s="10"/>
      <c r="E315" s="10"/>
      <c r="F315" s="10"/>
      <c r="G315" s="10"/>
      <c r="H315" s="10"/>
      <c r="I315" s="10"/>
      <c r="J315" s="10"/>
      <c r="K315" s="10"/>
    </row>
    <row r="316" spans="1:11" ht="18" customHeight="1">
      <c r="A316" s="63" t="s">
        <v>118</v>
      </c>
      <c r="B316" s="772" t="s">
        <v>1122</v>
      </c>
      <c r="C316" s="727"/>
      <c r="D316" s="727"/>
      <c r="E316" s="727"/>
      <c r="F316" s="727"/>
      <c r="G316" s="727"/>
      <c r="H316" s="727"/>
      <c r="I316" s="727"/>
      <c r="J316" s="727"/>
      <c r="K316" s="727"/>
    </row>
    <row r="317" spans="1:11" ht="12.75">
      <c r="A317" s="42" t="s">
        <v>1123</v>
      </c>
      <c r="B317" s="136"/>
      <c r="C317" s="10"/>
      <c r="D317" s="10"/>
      <c r="E317" s="10"/>
      <c r="F317" s="10"/>
      <c r="G317" s="10"/>
      <c r="H317" s="10"/>
      <c r="I317" s="10"/>
      <c r="J317" s="10"/>
      <c r="K317" s="10"/>
    </row>
    <row r="318" spans="1:2" ht="12.75">
      <c r="A318" s="42" t="s">
        <v>1124</v>
      </c>
      <c r="B318" s="133"/>
    </row>
    <row r="319" spans="1:2" ht="12.75">
      <c r="A319" s="154" t="s">
        <v>1125</v>
      </c>
      <c r="B319" s="152" t="s">
        <v>1126</v>
      </c>
    </row>
    <row r="320" spans="1:11" ht="18.75" customHeight="1">
      <c r="A320" s="154" t="s">
        <v>1127</v>
      </c>
      <c r="B320" s="727" t="s">
        <v>107</v>
      </c>
      <c r="C320" s="696"/>
      <c r="D320" s="696"/>
      <c r="E320" s="696"/>
      <c r="F320" s="696"/>
      <c r="G320" s="696"/>
      <c r="H320" s="696"/>
      <c r="I320" s="696"/>
      <c r="J320" s="696"/>
      <c r="K320" s="696"/>
    </row>
    <row r="321" spans="1:11" ht="36.75" customHeight="1">
      <c r="A321" s="154" t="s">
        <v>1128</v>
      </c>
      <c r="B321" s="727" t="s">
        <v>120</v>
      </c>
      <c r="C321" s="696"/>
      <c r="D321" s="696"/>
      <c r="E321" s="696"/>
      <c r="F321" s="696"/>
      <c r="G321" s="696"/>
      <c r="H321" s="696"/>
      <c r="I321" s="696"/>
      <c r="J321" s="696"/>
      <c r="K321" s="696"/>
    </row>
    <row r="322" spans="1:11" ht="12.75">
      <c r="A322" s="42" t="s">
        <v>1129</v>
      </c>
      <c r="B322" s="750" t="s">
        <v>1130</v>
      </c>
      <c r="C322" s="727"/>
      <c r="D322" s="727"/>
      <c r="E322" s="727"/>
      <c r="F322" s="727"/>
      <c r="G322" s="727"/>
      <c r="H322" s="727"/>
      <c r="I322" s="727"/>
      <c r="J322" s="727"/>
      <c r="K322" s="727"/>
    </row>
    <row r="323" spans="1:2" ht="12.75">
      <c r="A323" s="42" t="s">
        <v>1131</v>
      </c>
      <c r="B323" s="154" t="s">
        <v>1132</v>
      </c>
    </row>
    <row r="324" spans="1:2" ht="12.75">
      <c r="A324" s="134"/>
      <c r="B324" s="133"/>
    </row>
    <row r="325" spans="1:2" ht="12.75">
      <c r="A325" s="134"/>
      <c r="B325" s="133"/>
    </row>
    <row r="326" spans="1:2" ht="12.75">
      <c r="A326" s="726"/>
      <c r="B326" s="726"/>
    </row>
    <row r="327" spans="1:2" ht="12.75">
      <c r="A327" s="8"/>
      <c r="B327" s="8"/>
    </row>
  </sheetData>
  <sheetProtection/>
  <mergeCells count="24">
    <mergeCell ref="A314:B314"/>
    <mergeCell ref="B316:K316"/>
    <mergeCell ref="B320:K320"/>
    <mergeCell ref="B321:K321"/>
    <mergeCell ref="B322:K322"/>
    <mergeCell ref="A326:B326"/>
    <mergeCell ref="A211:B211"/>
    <mergeCell ref="A231:B231"/>
    <mergeCell ref="A251:B251"/>
    <mergeCell ref="A253:K253"/>
    <mergeCell ref="A274:B274"/>
    <mergeCell ref="A294:B294"/>
    <mergeCell ref="A125:B125"/>
    <mergeCell ref="A127:K127"/>
    <mergeCell ref="A148:B148"/>
    <mergeCell ref="A168:B168"/>
    <mergeCell ref="A188:B188"/>
    <mergeCell ref="A190:K190"/>
    <mergeCell ref="A22:B22"/>
    <mergeCell ref="A42:B42"/>
    <mergeCell ref="A62:B62"/>
    <mergeCell ref="A64:K64"/>
    <mergeCell ref="A85:B85"/>
    <mergeCell ref="A105:B105"/>
  </mergeCells>
  <printOptions/>
  <pageMargins left="0.75" right="0.75" top="1" bottom="1" header="0.5" footer="0.5"/>
  <pageSetup horizontalDpi="600" verticalDpi="600" orientation="portrait" paperSize="9" scale="73" r:id="rId1"/>
  <rowBreaks count="6" manualBreakCount="6">
    <brk id="63" max="10" man="1"/>
    <brk id="126" max="10" man="1"/>
    <brk id="189" max="10" man="1"/>
    <brk id="252" max="10" man="1"/>
    <brk id="324" max="10" man="1"/>
    <brk id="325" max="10" man="1"/>
  </rowBreaks>
  <colBreaks count="1" manualBreakCount="1">
    <brk id="11" max="65535" man="1"/>
  </colBreaks>
</worksheet>
</file>

<file path=xl/worksheets/sheet35.xml><?xml version="1.0" encoding="utf-8"?>
<worksheet xmlns="http://schemas.openxmlformats.org/spreadsheetml/2006/main" xmlns:r="http://schemas.openxmlformats.org/officeDocument/2006/relationships">
  <sheetPr codeName="Sheet16121">
    <tabColor theme="6" tint="0.39998000860214233"/>
  </sheetPr>
  <dimension ref="A1:W279"/>
  <sheetViews>
    <sheetView view="pageBreakPreview" zoomScaleSheetLayoutView="100" zoomScalePageLayoutView="0" workbookViewId="0" topLeftCell="A1">
      <selection activeCell="A1" sqref="A1:G1"/>
    </sheetView>
  </sheetViews>
  <sheetFormatPr defaultColWidth="9.140625" defaultRowHeight="12.75"/>
  <cols>
    <col min="1" max="1" width="36.140625" style="580" customWidth="1"/>
    <col min="2" max="2" width="11.421875" style="584" customWidth="1"/>
    <col min="3" max="4" width="13.421875" style="584" customWidth="1"/>
    <col min="5" max="5" width="12.00390625" style="584" customWidth="1"/>
    <col min="6" max="6" width="12.140625" style="584" customWidth="1"/>
    <col min="7" max="7" width="12.00390625" style="585" customWidth="1"/>
    <col min="8" max="8" width="16.7109375" style="580" customWidth="1"/>
    <col min="9" max="9" width="14.421875" style="524" customWidth="1"/>
    <col min="10" max="18" width="8.7109375" style="524" customWidth="1"/>
    <col min="19" max="23" width="9.140625" style="521" customWidth="1"/>
  </cols>
  <sheetData>
    <row r="1" spans="1:18" ht="30.75" customHeight="1">
      <c r="A1" s="746" t="s">
        <v>1133</v>
      </c>
      <c r="B1" s="746"/>
      <c r="C1" s="746"/>
      <c r="D1" s="746"/>
      <c r="E1" s="746"/>
      <c r="F1" s="746"/>
      <c r="G1" s="746"/>
      <c r="H1" s="517"/>
      <c r="I1" s="518"/>
      <c r="J1" s="519"/>
      <c r="K1" s="520"/>
      <c r="L1" s="520"/>
      <c r="M1" s="520"/>
      <c r="N1" s="520"/>
      <c r="O1" s="520"/>
      <c r="P1" s="520"/>
      <c r="Q1" s="520"/>
      <c r="R1" s="520"/>
    </row>
    <row r="2" spans="1:8" ht="3" customHeight="1">
      <c r="A2" s="2"/>
      <c r="B2" s="3"/>
      <c r="C2" s="3"/>
      <c r="D2" s="3"/>
      <c r="E2" s="3"/>
      <c r="F2" s="3"/>
      <c r="G2" s="522"/>
      <c r="H2" s="523"/>
    </row>
    <row r="3" spans="1:18" ht="16.5" customHeight="1">
      <c r="A3" s="525"/>
      <c r="B3" s="525" t="s">
        <v>69</v>
      </c>
      <c r="C3" s="526" t="s">
        <v>70</v>
      </c>
      <c r="D3" s="526" t="s">
        <v>71</v>
      </c>
      <c r="E3" s="526" t="s">
        <v>72</v>
      </c>
      <c r="F3" s="526" t="s">
        <v>73</v>
      </c>
      <c r="G3" s="526" t="s">
        <v>1134</v>
      </c>
      <c r="H3" s="527"/>
      <c r="I3" s="528"/>
      <c r="J3" s="529"/>
      <c r="K3" s="529"/>
      <c r="L3" s="529"/>
      <c r="M3" s="529"/>
      <c r="N3" s="529"/>
      <c r="O3" s="529"/>
      <c r="P3" s="529"/>
      <c r="Q3" s="529"/>
      <c r="R3" s="529"/>
    </row>
    <row r="4" spans="1:18" ht="13.5" customHeight="1">
      <c r="A4" s="4" t="s">
        <v>54</v>
      </c>
      <c r="B4" s="5"/>
      <c r="C4" s="5"/>
      <c r="D4" s="5"/>
      <c r="E4" s="5"/>
      <c r="F4" s="5"/>
      <c r="G4" s="530"/>
      <c r="H4" s="523"/>
      <c r="I4" s="528"/>
      <c r="J4" s="529"/>
      <c r="K4" s="529"/>
      <c r="L4" s="529"/>
      <c r="M4" s="529"/>
      <c r="N4" s="529"/>
      <c r="O4" s="529"/>
      <c r="P4" s="529"/>
      <c r="Q4" s="529"/>
      <c r="R4" s="529"/>
    </row>
    <row r="5" spans="1:18" ht="12" customHeight="1">
      <c r="A5" s="244" t="s">
        <v>1135</v>
      </c>
      <c r="B5" s="43">
        <v>132090</v>
      </c>
      <c r="C5" s="43">
        <v>47862</v>
      </c>
      <c r="D5" s="43">
        <v>21188</v>
      </c>
      <c r="E5" s="43">
        <v>2095</v>
      </c>
      <c r="F5" s="43">
        <v>758</v>
      </c>
      <c r="G5" s="43">
        <v>203993</v>
      </c>
      <c r="H5" s="523"/>
      <c r="I5" s="528"/>
      <c r="J5" s="529"/>
      <c r="K5" s="529"/>
      <c r="L5" s="529"/>
      <c r="M5" s="529"/>
      <c r="N5" s="529"/>
      <c r="O5" s="529"/>
      <c r="P5" s="529"/>
      <c r="Q5" s="529"/>
      <c r="R5" s="529"/>
    </row>
    <row r="6" spans="1:18" ht="12" customHeight="1">
      <c r="A6" s="244" t="s">
        <v>1136</v>
      </c>
      <c r="B6" s="249">
        <v>23.92383980619275</v>
      </c>
      <c r="C6" s="249">
        <v>30.608833730307968</v>
      </c>
      <c r="D6" s="249">
        <v>31.867094581838778</v>
      </c>
      <c r="E6" s="249">
        <v>44.67780429594272</v>
      </c>
      <c r="F6" s="249">
        <v>55.93667546174142</v>
      </c>
      <c r="G6" s="249">
        <v>26.669542582343514</v>
      </c>
      <c r="H6" s="523"/>
      <c r="I6" s="528"/>
      <c r="J6" s="528"/>
      <c r="K6" s="529"/>
      <c r="L6" s="529"/>
      <c r="M6" s="529"/>
      <c r="N6" s="529"/>
      <c r="O6" s="529"/>
      <c r="P6" s="529"/>
      <c r="Q6" s="529"/>
      <c r="R6" s="529"/>
    </row>
    <row r="7" spans="1:18" ht="12" customHeight="1">
      <c r="A7" s="245" t="s">
        <v>1137</v>
      </c>
      <c r="B7" s="252">
        <v>8.6248768911</v>
      </c>
      <c r="C7" s="252">
        <v>9.0163656582</v>
      </c>
      <c r="D7" s="252">
        <v>9.1813610088</v>
      </c>
      <c r="E7" s="252">
        <v>7.7696237338</v>
      </c>
      <c r="F7" s="252">
        <v>7.1154606694</v>
      </c>
      <c r="G7" s="252">
        <v>8.7547313701</v>
      </c>
      <c r="H7" s="523"/>
      <c r="I7" s="528"/>
      <c r="J7" s="529"/>
      <c r="K7" s="529"/>
      <c r="L7" s="529"/>
      <c r="M7" s="529"/>
      <c r="N7" s="529"/>
      <c r="O7" s="529"/>
      <c r="P7" s="529"/>
      <c r="Q7" s="529"/>
      <c r="R7" s="529"/>
    </row>
    <row r="8" spans="1:18" ht="12" customHeight="1">
      <c r="A8" s="247" t="s">
        <v>235</v>
      </c>
      <c r="B8" s="332" t="s">
        <v>731</v>
      </c>
      <c r="C8" s="332" t="s">
        <v>646</v>
      </c>
      <c r="D8" s="332" t="s">
        <v>649</v>
      </c>
      <c r="E8" s="332" t="s">
        <v>759</v>
      </c>
      <c r="F8" s="332" t="s">
        <v>663</v>
      </c>
      <c r="G8" s="332"/>
      <c r="H8" s="523"/>
      <c r="I8" s="528"/>
      <c r="J8" s="529"/>
      <c r="K8" s="529"/>
      <c r="L8" s="529"/>
      <c r="M8" s="529"/>
      <c r="N8" s="529"/>
      <c r="O8" s="529"/>
      <c r="P8" s="529"/>
      <c r="Q8" s="529"/>
      <c r="R8" s="529"/>
    </row>
    <row r="9" spans="1:18" ht="12" customHeight="1">
      <c r="A9" s="4" t="s">
        <v>94</v>
      </c>
      <c r="B9" s="64"/>
      <c r="C9" s="332"/>
      <c r="D9" s="332"/>
      <c r="E9" s="332"/>
      <c r="F9" s="332"/>
      <c r="G9" s="531"/>
      <c r="H9" s="532"/>
      <c r="I9" s="533"/>
      <c r="J9" s="533"/>
      <c r="K9" s="533"/>
      <c r="L9" s="533"/>
      <c r="M9" s="533"/>
      <c r="N9" s="533"/>
      <c r="O9" s="533"/>
      <c r="P9" s="533"/>
      <c r="Q9" s="533"/>
      <c r="R9" s="533"/>
    </row>
    <row r="10" spans="1:18" ht="12" customHeight="1">
      <c r="A10" s="244" t="s">
        <v>1135</v>
      </c>
      <c r="B10" s="43">
        <v>32721</v>
      </c>
      <c r="C10" s="43">
        <v>11154</v>
      </c>
      <c r="D10" s="43">
        <v>4881</v>
      </c>
      <c r="E10" s="43">
        <v>704</v>
      </c>
      <c r="F10" s="43">
        <v>308</v>
      </c>
      <c r="G10" s="43">
        <v>49768</v>
      </c>
      <c r="H10" s="532"/>
      <c r="I10" s="533"/>
      <c r="J10" s="533"/>
      <c r="K10" s="533"/>
      <c r="L10" s="533"/>
      <c r="M10" s="533"/>
      <c r="N10" s="533"/>
      <c r="O10" s="533"/>
      <c r="P10" s="533"/>
      <c r="Q10" s="533"/>
      <c r="R10" s="533"/>
    </row>
    <row r="11" spans="1:18" ht="12" customHeight="1">
      <c r="A11" s="244" t="s">
        <v>1136</v>
      </c>
      <c r="B11" s="249">
        <v>49.47892790562636</v>
      </c>
      <c r="C11" s="249">
        <v>57.04679935449166</v>
      </c>
      <c r="D11" s="249">
        <v>59.45502970702725</v>
      </c>
      <c r="E11" s="249">
        <v>70.0284090909091</v>
      </c>
      <c r="F11" s="249">
        <v>73.05194805194806</v>
      </c>
      <c r="G11" s="249">
        <v>52.684455875261214</v>
      </c>
      <c r="H11" s="534"/>
      <c r="I11" s="533"/>
      <c r="J11" s="533"/>
      <c r="K11" s="533"/>
      <c r="L11" s="533"/>
      <c r="M11" s="533"/>
      <c r="N11" s="533"/>
      <c r="O11" s="533"/>
      <c r="P11" s="533"/>
      <c r="Q11" s="533"/>
      <c r="R11" s="533"/>
    </row>
    <row r="12" spans="1:18" ht="12" customHeight="1">
      <c r="A12" s="245" t="s">
        <v>1137</v>
      </c>
      <c r="B12" s="252">
        <v>2.1378089911</v>
      </c>
      <c r="C12" s="252">
        <v>2.4782340587</v>
      </c>
      <c r="D12" s="252">
        <v>2.2884178397</v>
      </c>
      <c r="E12" s="252">
        <v>2.2167643294</v>
      </c>
      <c r="F12" s="252">
        <v>1.9051820454</v>
      </c>
      <c r="G12" s="252">
        <v>2.2111423464</v>
      </c>
      <c r="H12" s="532"/>
      <c r="I12" s="533"/>
      <c r="J12" s="533"/>
      <c r="K12" s="533"/>
      <c r="L12" s="533"/>
      <c r="M12" s="533"/>
      <c r="N12" s="533"/>
      <c r="O12" s="533"/>
      <c r="P12" s="533"/>
      <c r="Q12" s="533"/>
      <c r="R12" s="533"/>
    </row>
    <row r="13" spans="1:18" ht="12" customHeight="1">
      <c r="A13" s="247" t="s">
        <v>235</v>
      </c>
      <c r="B13" s="332" t="s">
        <v>732</v>
      </c>
      <c r="C13" s="332" t="s">
        <v>701</v>
      </c>
      <c r="D13" s="332" t="s">
        <v>646</v>
      </c>
      <c r="E13" s="332" t="s">
        <v>656</v>
      </c>
      <c r="F13" s="332" t="s">
        <v>716</v>
      </c>
      <c r="G13" s="535"/>
      <c r="H13" s="534"/>
      <c r="I13" s="536"/>
      <c r="J13" s="536"/>
      <c r="K13" s="536"/>
      <c r="L13" s="536"/>
      <c r="M13" s="536"/>
      <c r="N13" s="536"/>
      <c r="O13" s="536"/>
      <c r="P13" s="536"/>
      <c r="Q13" s="536"/>
      <c r="R13" s="536"/>
    </row>
    <row r="14" spans="1:18" ht="12" customHeight="1">
      <c r="A14" s="4" t="s">
        <v>236</v>
      </c>
      <c r="B14" s="64"/>
      <c r="C14" s="43"/>
      <c r="D14" s="43"/>
      <c r="E14" s="43"/>
      <c r="F14" s="43"/>
      <c r="G14" s="531"/>
      <c r="H14" s="532"/>
      <c r="I14" s="533"/>
      <c r="J14" s="536"/>
      <c r="K14" s="536"/>
      <c r="L14" s="536"/>
      <c r="M14" s="536"/>
      <c r="N14" s="536"/>
      <c r="O14" s="536"/>
      <c r="P14" s="536"/>
      <c r="Q14" s="536"/>
      <c r="R14" s="536"/>
    </row>
    <row r="15" spans="1:18" ht="12" customHeight="1">
      <c r="A15" s="244" t="s">
        <v>1135</v>
      </c>
      <c r="B15" s="43">
        <v>24170</v>
      </c>
      <c r="C15" s="43">
        <v>7481</v>
      </c>
      <c r="D15" s="43">
        <v>3391</v>
      </c>
      <c r="E15" s="43">
        <v>446</v>
      </c>
      <c r="F15" s="43">
        <v>170</v>
      </c>
      <c r="G15" s="43">
        <v>35658</v>
      </c>
      <c r="H15" s="532"/>
      <c r="I15" s="533"/>
      <c r="J15" s="533"/>
      <c r="K15" s="533"/>
      <c r="L15" s="533"/>
      <c r="M15" s="533"/>
      <c r="N15" s="533"/>
      <c r="O15" s="533"/>
      <c r="P15" s="533"/>
      <c r="Q15" s="533"/>
      <c r="R15" s="533"/>
    </row>
    <row r="16" spans="1:18" ht="12" customHeight="1">
      <c r="A16" s="244" t="s">
        <v>1136</v>
      </c>
      <c r="B16" s="249">
        <v>43.92635498551924</v>
      </c>
      <c r="C16" s="249">
        <v>49.8596444325625</v>
      </c>
      <c r="D16" s="249">
        <v>53.199646122087884</v>
      </c>
      <c r="E16" s="249">
        <v>57.399103139013455</v>
      </c>
      <c r="F16" s="249">
        <v>74.11764705882354</v>
      </c>
      <c r="G16" s="249">
        <v>46.56458578720063</v>
      </c>
      <c r="H16" s="532"/>
      <c r="I16" s="533"/>
      <c r="J16" s="533"/>
      <c r="K16" s="533"/>
      <c r="L16" s="533"/>
      <c r="M16" s="533"/>
      <c r="N16" s="533"/>
      <c r="O16" s="533"/>
      <c r="P16" s="533"/>
      <c r="Q16" s="533"/>
      <c r="R16" s="533"/>
    </row>
    <row r="17" spans="1:18" ht="12" customHeight="1">
      <c r="A17" s="245" t="s">
        <v>1137</v>
      </c>
      <c r="B17" s="252">
        <v>1.5635413906</v>
      </c>
      <c r="C17" s="252">
        <v>1.4259775605</v>
      </c>
      <c r="D17" s="252">
        <v>1.4311399639</v>
      </c>
      <c r="E17" s="252">
        <v>1.4232352717</v>
      </c>
      <c r="F17" s="252">
        <v>1.2716099141</v>
      </c>
      <c r="G17" s="252">
        <v>1.5174977141</v>
      </c>
      <c r="H17" s="532"/>
      <c r="I17" s="533"/>
      <c r="J17" s="533"/>
      <c r="K17" s="533"/>
      <c r="L17" s="533"/>
      <c r="M17" s="533"/>
      <c r="N17" s="533"/>
      <c r="O17" s="533"/>
      <c r="P17" s="533"/>
      <c r="Q17" s="533"/>
      <c r="R17" s="533"/>
    </row>
    <row r="18" spans="1:18" ht="12" customHeight="1">
      <c r="A18" s="247" t="s">
        <v>235</v>
      </c>
      <c r="B18" s="332" t="s">
        <v>646</v>
      </c>
      <c r="C18" s="332" t="s">
        <v>766</v>
      </c>
      <c r="D18" s="332" t="s">
        <v>766</v>
      </c>
      <c r="E18" s="332" t="s">
        <v>766</v>
      </c>
      <c r="F18" s="332" t="s">
        <v>681</v>
      </c>
      <c r="G18" s="535"/>
      <c r="H18" s="532"/>
      <c r="I18" s="533"/>
      <c r="J18" s="533"/>
      <c r="K18" s="533"/>
      <c r="L18" s="533"/>
      <c r="M18" s="533"/>
      <c r="N18" s="533"/>
      <c r="O18" s="533"/>
      <c r="P18" s="533"/>
      <c r="Q18" s="533"/>
      <c r="R18" s="533"/>
    </row>
    <row r="19" spans="1:23" s="516" customFormat="1" ht="12" customHeight="1">
      <c r="A19" s="227" t="s">
        <v>95</v>
      </c>
      <c r="B19" s="69"/>
      <c r="C19" s="69"/>
      <c r="D19" s="69"/>
      <c r="E19" s="69"/>
      <c r="F19" s="69"/>
      <c r="G19" s="537"/>
      <c r="H19" s="538"/>
      <c r="I19" s="536"/>
      <c r="J19" s="536"/>
      <c r="K19" s="536"/>
      <c r="L19" s="536"/>
      <c r="M19" s="536"/>
      <c r="N19" s="536"/>
      <c r="O19" s="536"/>
      <c r="P19" s="536"/>
      <c r="Q19" s="536"/>
      <c r="R19" s="536"/>
      <c r="S19" s="521"/>
      <c r="T19" s="521"/>
      <c r="U19" s="521"/>
      <c r="V19" s="521"/>
      <c r="W19" s="521"/>
    </row>
    <row r="20" spans="1:23" s="516" customFormat="1" ht="12" customHeight="1">
      <c r="A20" s="274" t="s">
        <v>1135</v>
      </c>
      <c r="B20" s="275">
        <v>7642</v>
      </c>
      <c r="C20" s="275">
        <v>2977</v>
      </c>
      <c r="D20" s="275">
        <v>1325</v>
      </c>
      <c r="E20" s="275">
        <v>164</v>
      </c>
      <c r="F20" s="275">
        <v>97</v>
      </c>
      <c r="G20" s="275">
        <v>12205</v>
      </c>
      <c r="H20" s="538"/>
      <c r="I20" s="536"/>
      <c r="J20" s="536"/>
      <c r="K20" s="536"/>
      <c r="L20" s="536"/>
      <c r="M20" s="536"/>
      <c r="N20" s="536"/>
      <c r="O20" s="536"/>
      <c r="P20" s="536"/>
      <c r="Q20" s="536"/>
      <c r="R20" s="536"/>
      <c r="S20" s="521"/>
      <c r="T20" s="521"/>
      <c r="U20" s="521"/>
      <c r="V20" s="521"/>
      <c r="W20" s="521"/>
    </row>
    <row r="21" spans="1:18" ht="12" customHeight="1">
      <c r="A21" s="244" t="s">
        <v>1136</v>
      </c>
      <c r="B21" s="249">
        <v>48.06333420570531</v>
      </c>
      <c r="C21" s="249">
        <v>54.954652334565004</v>
      </c>
      <c r="D21" s="249">
        <v>58.79245283018868</v>
      </c>
      <c r="E21" s="249">
        <v>68.90243902439023</v>
      </c>
      <c r="F21" s="249">
        <v>83.50515463917526</v>
      </c>
      <c r="G21" s="249">
        <v>51.61818926669398</v>
      </c>
      <c r="H21" s="532"/>
      <c r="I21" s="536"/>
      <c r="J21" s="536"/>
      <c r="K21" s="536"/>
      <c r="L21" s="536"/>
      <c r="M21" s="536"/>
      <c r="N21" s="536"/>
      <c r="O21" s="536"/>
      <c r="P21" s="536"/>
      <c r="Q21" s="536"/>
      <c r="R21" s="536"/>
    </row>
    <row r="22" spans="1:18" ht="12" customHeight="1">
      <c r="A22" s="245" t="s">
        <v>1137</v>
      </c>
      <c r="B22" s="252">
        <v>0.5001270421</v>
      </c>
      <c r="C22" s="252">
        <v>0.5600052799</v>
      </c>
      <c r="D22" s="252">
        <v>0.5582187848</v>
      </c>
      <c r="E22" s="252">
        <v>0.5483632843</v>
      </c>
      <c r="F22" s="252">
        <v>0.7552726519</v>
      </c>
      <c r="G22" s="252">
        <v>0.5220623751</v>
      </c>
      <c r="H22" s="532"/>
      <c r="I22" s="536"/>
      <c r="J22" s="536"/>
      <c r="K22" s="536"/>
      <c r="L22" s="536"/>
      <c r="M22" s="536"/>
      <c r="N22" s="536"/>
      <c r="O22" s="536"/>
      <c r="P22" s="536"/>
      <c r="Q22" s="536"/>
      <c r="R22" s="536"/>
    </row>
    <row r="23" spans="1:18" ht="12" customHeight="1">
      <c r="A23" s="247" t="s">
        <v>235</v>
      </c>
      <c r="B23" s="332" t="s">
        <v>641</v>
      </c>
      <c r="C23" s="332" t="s">
        <v>635</v>
      </c>
      <c r="D23" s="332" t="s">
        <v>635</v>
      </c>
      <c r="E23" s="332" t="s">
        <v>649</v>
      </c>
      <c r="F23" s="332" t="s">
        <v>1250</v>
      </c>
      <c r="G23" s="535"/>
      <c r="H23" s="532"/>
      <c r="I23" s="536"/>
      <c r="J23" s="536"/>
      <c r="K23" s="536"/>
      <c r="L23" s="536"/>
      <c r="M23" s="536"/>
      <c r="N23" s="536"/>
      <c r="O23" s="536"/>
      <c r="P23" s="536"/>
      <c r="Q23" s="536"/>
      <c r="R23" s="536"/>
    </row>
    <row r="24" spans="1:18" ht="12" customHeight="1">
      <c r="A24" s="227" t="s">
        <v>96</v>
      </c>
      <c r="B24" s="260"/>
      <c r="C24" s="260"/>
      <c r="D24" s="260"/>
      <c r="E24" s="260"/>
      <c r="F24" s="260"/>
      <c r="G24" s="537"/>
      <c r="H24" s="532"/>
      <c r="I24" s="536"/>
      <c r="J24" s="536"/>
      <c r="K24" s="536"/>
      <c r="L24" s="536"/>
      <c r="M24" s="536"/>
      <c r="N24" s="536"/>
      <c r="O24" s="536"/>
      <c r="P24" s="536"/>
      <c r="Q24" s="536"/>
      <c r="R24" s="536"/>
    </row>
    <row r="25" spans="1:18" ht="12" customHeight="1">
      <c r="A25" s="274" t="s">
        <v>1135</v>
      </c>
      <c r="B25" s="275">
        <v>78001</v>
      </c>
      <c r="C25" s="275">
        <v>24175</v>
      </c>
      <c r="D25" s="275">
        <v>10596</v>
      </c>
      <c r="E25" s="275">
        <v>1222</v>
      </c>
      <c r="F25" s="275">
        <v>440</v>
      </c>
      <c r="G25" s="275">
        <v>114434</v>
      </c>
      <c r="H25" s="532"/>
      <c r="I25" s="536"/>
      <c r="J25" s="536"/>
      <c r="K25" s="536"/>
      <c r="L25" s="536"/>
      <c r="M25" s="536"/>
      <c r="N25" s="536"/>
      <c r="O25" s="536"/>
      <c r="P25" s="536"/>
      <c r="Q25" s="536"/>
      <c r="R25" s="536"/>
    </row>
    <row r="26" spans="1:18" ht="12" customHeight="1">
      <c r="A26" s="244" t="s">
        <v>1136</v>
      </c>
      <c r="B26" s="249">
        <v>38.21617671568313</v>
      </c>
      <c r="C26" s="249">
        <v>41.108583247156155</v>
      </c>
      <c r="D26" s="249">
        <v>37.88221970554926</v>
      </c>
      <c r="E26" s="249">
        <v>45.90834697217676</v>
      </c>
      <c r="F26" s="249">
        <v>57.27272727272727</v>
      </c>
      <c r="G26" s="249">
        <v>38.97792614083227</v>
      </c>
      <c r="H26" s="532"/>
      <c r="I26" s="536"/>
      <c r="J26" s="536"/>
      <c r="K26" s="536"/>
      <c r="L26" s="536"/>
      <c r="M26" s="536"/>
      <c r="N26" s="536"/>
      <c r="O26" s="536"/>
      <c r="P26" s="536"/>
      <c r="Q26" s="536"/>
      <c r="R26" s="536"/>
    </row>
    <row r="27" spans="1:18" ht="12" customHeight="1">
      <c r="A27" s="245" t="s">
        <v>1137</v>
      </c>
      <c r="B27" s="252">
        <v>5.0584340856</v>
      </c>
      <c r="C27" s="252">
        <v>4.708439313</v>
      </c>
      <c r="D27" s="252">
        <v>4.6000470531</v>
      </c>
      <c r="E27" s="252">
        <v>4.0779977508</v>
      </c>
      <c r="F27" s="252">
        <v>3.3584699963</v>
      </c>
      <c r="G27" s="252">
        <v>4.9166875223</v>
      </c>
      <c r="H27" s="532"/>
      <c r="I27" s="536"/>
      <c r="J27" s="536"/>
      <c r="K27" s="536"/>
      <c r="L27" s="536"/>
      <c r="M27" s="536"/>
      <c r="N27" s="536"/>
      <c r="O27" s="536"/>
      <c r="P27" s="536"/>
      <c r="Q27" s="536"/>
      <c r="R27" s="536"/>
    </row>
    <row r="28" spans="1:18" ht="12" customHeight="1">
      <c r="A28" s="247" t="s">
        <v>235</v>
      </c>
      <c r="B28" s="332" t="s">
        <v>646</v>
      </c>
      <c r="C28" s="332" t="s">
        <v>641</v>
      </c>
      <c r="D28" s="332" t="s">
        <v>766</v>
      </c>
      <c r="E28" s="332" t="s">
        <v>736</v>
      </c>
      <c r="F28" s="332" t="s">
        <v>745</v>
      </c>
      <c r="G28" s="332"/>
      <c r="H28" s="532"/>
      <c r="I28" s="536"/>
      <c r="J28" s="536"/>
      <c r="K28" s="536"/>
      <c r="L28" s="536"/>
      <c r="M28" s="536"/>
      <c r="N28" s="536"/>
      <c r="O28" s="536"/>
      <c r="P28" s="536"/>
      <c r="Q28" s="536"/>
      <c r="R28" s="536"/>
    </row>
    <row r="29" spans="1:18" ht="12" customHeight="1">
      <c r="A29" s="262" t="s">
        <v>97</v>
      </c>
      <c r="B29" s="260"/>
      <c r="C29" s="260"/>
      <c r="D29" s="260"/>
      <c r="E29" s="260"/>
      <c r="F29" s="260"/>
      <c r="G29" s="260"/>
      <c r="H29" s="532"/>
      <c r="I29" s="536"/>
      <c r="J29" s="536"/>
      <c r="K29" s="536"/>
      <c r="L29" s="536"/>
      <c r="M29" s="536"/>
      <c r="N29" s="536"/>
      <c r="O29" s="536"/>
      <c r="P29" s="536"/>
      <c r="Q29" s="536"/>
      <c r="R29" s="536"/>
    </row>
    <row r="30" spans="1:18" ht="12" customHeight="1">
      <c r="A30" s="274" t="s">
        <v>1135</v>
      </c>
      <c r="B30" s="275">
        <v>25957</v>
      </c>
      <c r="C30" s="275">
        <v>9839</v>
      </c>
      <c r="D30" s="275">
        <v>4241</v>
      </c>
      <c r="E30" s="275">
        <v>360</v>
      </c>
      <c r="F30" s="275">
        <v>103</v>
      </c>
      <c r="G30" s="275">
        <v>40500</v>
      </c>
      <c r="H30" s="532"/>
      <c r="I30" s="536"/>
      <c r="J30" s="536"/>
      <c r="K30" s="536"/>
      <c r="L30" s="536"/>
      <c r="M30" s="536"/>
      <c r="N30" s="536"/>
      <c r="O30" s="536"/>
      <c r="P30" s="536"/>
      <c r="Q30" s="536"/>
      <c r="R30" s="536"/>
    </row>
    <row r="31" spans="1:18" ht="12" customHeight="1">
      <c r="A31" s="244" t="s">
        <v>1136</v>
      </c>
      <c r="B31" s="249">
        <v>25.368879300381398</v>
      </c>
      <c r="C31" s="249">
        <v>38.58115662160789</v>
      </c>
      <c r="D31" s="249">
        <v>45.36665880688517</v>
      </c>
      <c r="E31" s="249">
        <v>53.333333333333336</v>
      </c>
      <c r="F31" s="249">
        <v>58.252427184466015</v>
      </c>
      <c r="G31" s="249">
        <v>31.024691358024693</v>
      </c>
      <c r="H31" s="532"/>
      <c r="I31" s="536"/>
      <c r="J31" s="536"/>
      <c r="K31" s="536"/>
      <c r="L31" s="536"/>
      <c r="M31" s="536"/>
      <c r="N31" s="536"/>
      <c r="O31" s="536"/>
      <c r="P31" s="536"/>
      <c r="Q31" s="536"/>
      <c r="R31" s="536"/>
    </row>
    <row r="32" spans="1:18" ht="12" customHeight="1">
      <c r="A32" s="245" t="s">
        <v>1137</v>
      </c>
      <c r="B32" s="252">
        <v>1.6977704981</v>
      </c>
      <c r="C32" s="252">
        <v>2.0901253278</v>
      </c>
      <c r="D32" s="252">
        <v>1.9104070169</v>
      </c>
      <c r="E32" s="252">
        <v>1.0993518332</v>
      </c>
      <c r="F32" s="252">
        <v>0.6593670049</v>
      </c>
      <c r="G32" s="252">
        <v>1.7839958254</v>
      </c>
      <c r="H32" s="532"/>
      <c r="I32" s="536"/>
      <c r="J32" s="536"/>
      <c r="K32" s="536"/>
      <c r="L32" s="536"/>
      <c r="M32" s="536"/>
      <c r="N32" s="536"/>
      <c r="O32" s="536"/>
      <c r="P32" s="536"/>
      <c r="Q32" s="536"/>
      <c r="R32" s="536"/>
    </row>
    <row r="33" spans="1:18" ht="12" customHeight="1">
      <c r="A33" s="247" t="s">
        <v>235</v>
      </c>
      <c r="B33" s="332" t="s">
        <v>643</v>
      </c>
      <c r="C33" s="332" t="s">
        <v>655</v>
      </c>
      <c r="D33" s="332" t="s">
        <v>635</v>
      </c>
      <c r="E33" s="332" t="s">
        <v>1251</v>
      </c>
      <c r="F33" s="332" t="s">
        <v>1252</v>
      </c>
      <c r="G33" s="260"/>
      <c r="H33" s="532"/>
      <c r="I33" s="536"/>
      <c r="J33" s="536"/>
      <c r="K33" s="536"/>
      <c r="L33" s="536"/>
      <c r="M33" s="536"/>
      <c r="N33" s="536"/>
      <c r="O33" s="536"/>
      <c r="P33" s="536"/>
      <c r="Q33" s="536"/>
      <c r="R33" s="536"/>
    </row>
    <row r="34" spans="1:18" ht="12" customHeight="1">
      <c r="A34" s="4" t="s">
        <v>50</v>
      </c>
      <c r="B34" s="64"/>
      <c r="C34" s="64"/>
      <c r="D34" s="64"/>
      <c r="E34" s="64"/>
      <c r="F34" s="64"/>
      <c r="G34" s="535"/>
      <c r="H34" s="532"/>
      <c r="I34" s="536"/>
      <c r="J34" s="536"/>
      <c r="K34" s="536"/>
      <c r="L34" s="536"/>
      <c r="M34" s="536"/>
      <c r="N34" s="536"/>
      <c r="O34" s="536"/>
      <c r="P34" s="536"/>
      <c r="Q34" s="536"/>
      <c r="R34" s="536"/>
    </row>
    <row r="35" spans="1:18" ht="12" customHeight="1">
      <c r="A35" s="244" t="s">
        <v>1135</v>
      </c>
      <c r="B35" s="43">
        <v>21621</v>
      </c>
      <c r="C35" s="43">
        <v>8528</v>
      </c>
      <c r="D35" s="43">
        <v>3628</v>
      </c>
      <c r="E35" s="43">
        <v>403</v>
      </c>
      <c r="F35" s="43">
        <v>94</v>
      </c>
      <c r="G35" s="43">
        <v>34274</v>
      </c>
      <c r="H35" s="532"/>
      <c r="I35" s="536"/>
      <c r="J35" s="536"/>
      <c r="K35" s="536"/>
      <c r="L35" s="536"/>
      <c r="M35" s="536"/>
      <c r="N35" s="536"/>
      <c r="O35" s="536"/>
      <c r="P35" s="536"/>
      <c r="Q35" s="536"/>
      <c r="R35" s="536"/>
    </row>
    <row r="36" spans="1:18" ht="12" customHeight="1">
      <c r="A36" s="244" t="s">
        <v>1136</v>
      </c>
      <c r="B36" s="249">
        <v>35.488645298552335</v>
      </c>
      <c r="C36" s="249">
        <v>40.1031894934334</v>
      </c>
      <c r="D36" s="249">
        <v>44.707828004410146</v>
      </c>
      <c r="E36" s="249">
        <v>38.95781637717122</v>
      </c>
      <c r="F36" s="249">
        <v>50</v>
      </c>
      <c r="G36" s="249">
        <v>37.777907451712665</v>
      </c>
      <c r="H36" s="532"/>
      <c r="I36" s="536"/>
      <c r="J36" s="536"/>
      <c r="K36" s="536"/>
      <c r="L36" s="536"/>
      <c r="M36" s="536"/>
      <c r="N36" s="536"/>
      <c r="O36" s="536"/>
      <c r="P36" s="536"/>
      <c r="Q36" s="536"/>
      <c r="R36" s="536"/>
    </row>
    <row r="37" spans="1:18" ht="12" customHeight="1">
      <c r="A37" s="245" t="s">
        <v>1137</v>
      </c>
      <c r="B37" s="252">
        <v>1.3777836475</v>
      </c>
      <c r="C37" s="252">
        <v>1.6019496226</v>
      </c>
      <c r="D37" s="252">
        <v>1.5389596638</v>
      </c>
      <c r="E37" s="252">
        <v>1.402276501</v>
      </c>
      <c r="F37" s="252">
        <v>0.8195839977</v>
      </c>
      <c r="G37" s="252">
        <v>1.4423063643</v>
      </c>
      <c r="H37" s="532"/>
      <c r="I37" s="536"/>
      <c r="J37" s="536"/>
      <c r="K37" s="536"/>
      <c r="L37" s="536"/>
      <c r="M37" s="536"/>
      <c r="N37" s="536"/>
      <c r="O37" s="536"/>
      <c r="P37" s="536"/>
      <c r="Q37" s="536"/>
      <c r="R37" s="536"/>
    </row>
    <row r="38" spans="1:18" ht="12" customHeight="1">
      <c r="A38" s="247" t="s">
        <v>235</v>
      </c>
      <c r="B38" s="332" t="s">
        <v>641</v>
      </c>
      <c r="C38" s="332" t="s">
        <v>1008</v>
      </c>
      <c r="D38" s="332" t="s">
        <v>635</v>
      </c>
      <c r="E38" s="332" t="s">
        <v>732</v>
      </c>
      <c r="F38" s="332" t="s">
        <v>1253</v>
      </c>
      <c r="G38" s="535"/>
      <c r="H38" s="532"/>
      <c r="I38" s="536"/>
      <c r="J38" s="536"/>
      <c r="K38" s="536"/>
      <c r="L38" s="536"/>
      <c r="M38" s="536"/>
      <c r="N38" s="536"/>
      <c r="O38" s="536"/>
      <c r="P38" s="536"/>
      <c r="Q38" s="536"/>
      <c r="R38" s="536"/>
    </row>
    <row r="39" spans="1:18" ht="12" customHeight="1">
      <c r="A39" s="4" t="s">
        <v>110</v>
      </c>
      <c r="B39" s="64"/>
      <c r="C39" s="64"/>
      <c r="D39" s="64"/>
      <c r="E39" s="64"/>
      <c r="F39" s="64"/>
      <c r="G39" s="535"/>
      <c r="H39" s="532"/>
      <c r="I39" s="536"/>
      <c r="J39" s="536"/>
      <c r="K39" s="536"/>
      <c r="L39" s="536"/>
      <c r="M39" s="536"/>
      <c r="N39" s="536"/>
      <c r="O39" s="536"/>
      <c r="P39" s="536"/>
      <c r="Q39" s="536"/>
      <c r="R39" s="536"/>
    </row>
    <row r="40" spans="1:18" ht="12" customHeight="1">
      <c r="A40" s="244" t="s">
        <v>1135</v>
      </c>
      <c r="B40" s="43">
        <v>16772</v>
      </c>
      <c r="C40" s="43">
        <v>6210</v>
      </c>
      <c r="D40" s="43">
        <v>2938</v>
      </c>
      <c r="E40" s="43">
        <v>402</v>
      </c>
      <c r="F40" s="43">
        <v>163</v>
      </c>
      <c r="G40" s="43">
        <v>26485</v>
      </c>
      <c r="H40" s="532"/>
      <c r="I40" s="536"/>
      <c r="J40" s="536"/>
      <c r="K40" s="536"/>
      <c r="L40" s="536"/>
      <c r="M40" s="536"/>
      <c r="N40" s="536"/>
      <c r="O40" s="536"/>
      <c r="P40" s="536"/>
      <c r="Q40" s="536"/>
      <c r="R40" s="536"/>
    </row>
    <row r="41" spans="1:18" ht="12" customHeight="1">
      <c r="A41" s="244" t="s">
        <v>1136</v>
      </c>
      <c r="B41" s="249">
        <v>36.14953493918435</v>
      </c>
      <c r="C41" s="249">
        <v>47.45571658615137</v>
      </c>
      <c r="D41" s="249">
        <v>49.18311776718856</v>
      </c>
      <c r="E41" s="249">
        <v>48.507462686567166</v>
      </c>
      <c r="F41" s="249">
        <v>60.73619631901841</v>
      </c>
      <c r="G41" s="249">
        <v>40.622994147630735</v>
      </c>
      <c r="H41" s="532"/>
      <c r="I41" s="536"/>
      <c r="J41" s="536"/>
      <c r="K41" s="536"/>
      <c r="L41" s="536"/>
      <c r="M41" s="536"/>
      <c r="N41" s="536"/>
      <c r="O41" s="536"/>
      <c r="P41" s="536"/>
      <c r="Q41" s="536"/>
      <c r="R41" s="536"/>
    </row>
    <row r="42" spans="1:18" ht="12" customHeight="1">
      <c r="A42" s="245" t="s">
        <v>1138</v>
      </c>
      <c r="B42" s="252">
        <v>3.1282697142</v>
      </c>
      <c r="C42" s="252">
        <v>3.9807193761</v>
      </c>
      <c r="D42" s="252">
        <v>4.0417659538</v>
      </c>
      <c r="E42" s="252">
        <v>3.6881495502</v>
      </c>
      <c r="F42" s="252">
        <v>3.1821419436</v>
      </c>
      <c r="G42" s="252">
        <v>3.3754260655</v>
      </c>
      <c r="H42" s="532"/>
      <c r="I42" s="536"/>
      <c r="J42" s="536"/>
      <c r="K42" s="536"/>
      <c r="L42" s="536"/>
      <c r="M42" s="536"/>
      <c r="N42" s="536"/>
      <c r="O42" s="536"/>
      <c r="P42" s="536"/>
      <c r="Q42" s="536"/>
      <c r="R42" s="536"/>
    </row>
    <row r="43" spans="1:18" ht="12" customHeight="1">
      <c r="A43" s="256" t="s">
        <v>235</v>
      </c>
      <c r="B43" s="429" t="s">
        <v>638</v>
      </c>
      <c r="C43" s="429" t="s">
        <v>1047</v>
      </c>
      <c r="D43" s="429" t="s">
        <v>998</v>
      </c>
      <c r="E43" s="429" t="s">
        <v>645</v>
      </c>
      <c r="F43" s="429" t="s">
        <v>766</v>
      </c>
      <c r="G43" s="539"/>
      <c r="H43" s="532"/>
      <c r="I43" s="536"/>
      <c r="J43" s="536"/>
      <c r="K43" s="536"/>
      <c r="L43" s="536"/>
      <c r="M43" s="536"/>
      <c r="N43" s="536"/>
      <c r="O43" s="536"/>
      <c r="P43" s="536"/>
      <c r="Q43" s="536"/>
      <c r="R43" s="536"/>
    </row>
    <row r="44" spans="1:18" ht="12" customHeight="1">
      <c r="A44" s="247"/>
      <c r="B44" s="332"/>
      <c r="C44" s="332"/>
      <c r="D44" s="332"/>
      <c r="E44" s="332"/>
      <c r="F44" s="332"/>
      <c r="G44" s="540" t="s">
        <v>80</v>
      </c>
      <c r="H44" s="532"/>
      <c r="I44" s="536"/>
      <c r="J44" s="536"/>
      <c r="K44" s="536"/>
      <c r="L44" s="536"/>
      <c r="M44" s="536"/>
      <c r="N44" s="536"/>
      <c r="O44" s="536"/>
      <c r="P44" s="536"/>
      <c r="Q44" s="536"/>
      <c r="R44" s="536"/>
    </row>
    <row r="45" spans="1:18" ht="34.5" customHeight="1">
      <c r="A45" s="746" t="s">
        <v>1139</v>
      </c>
      <c r="B45" s="746"/>
      <c r="C45" s="746"/>
      <c r="D45" s="746"/>
      <c r="E45" s="746"/>
      <c r="F45" s="746"/>
      <c r="G45" s="746"/>
      <c r="H45" s="532"/>
      <c r="I45" s="536"/>
      <c r="J45" s="536"/>
      <c r="K45" s="536"/>
      <c r="L45" s="536"/>
      <c r="M45" s="536"/>
      <c r="N45" s="536"/>
      <c r="O45" s="536"/>
      <c r="P45" s="536"/>
      <c r="Q45" s="536"/>
      <c r="R45" s="536"/>
    </row>
    <row r="46" spans="1:18" ht="12" customHeight="1">
      <c r="A46" s="525"/>
      <c r="B46" s="525" t="s">
        <v>69</v>
      </c>
      <c r="C46" s="526" t="s">
        <v>70</v>
      </c>
      <c r="D46" s="526" t="s">
        <v>71</v>
      </c>
      <c r="E46" s="526" t="s">
        <v>72</v>
      </c>
      <c r="F46" s="526" t="s">
        <v>73</v>
      </c>
      <c r="G46" s="526" t="s">
        <v>1134</v>
      </c>
      <c r="H46" s="532"/>
      <c r="I46" s="536"/>
      <c r="J46" s="536"/>
      <c r="K46" s="536"/>
      <c r="L46" s="536"/>
      <c r="M46" s="536"/>
      <c r="N46" s="536"/>
      <c r="O46" s="536"/>
      <c r="P46" s="536"/>
      <c r="Q46" s="536"/>
      <c r="R46" s="536"/>
    </row>
    <row r="47" spans="1:18" ht="12" customHeight="1">
      <c r="A47" s="227" t="s">
        <v>1140</v>
      </c>
      <c r="B47" s="541"/>
      <c r="C47" s="541"/>
      <c r="D47" s="541"/>
      <c r="E47" s="541"/>
      <c r="F47" s="541"/>
      <c r="G47" s="535"/>
      <c r="H47" s="532"/>
      <c r="I47" s="536"/>
      <c r="J47" s="536"/>
      <c r="K47" s="536"/>
      <c r="L47" s="536"/>
      <c r="M47" s="536"/>
      <c r="N47" s="536"/>
      <c r="O47" s="536"/>
      <c r="P47" s="536"/>
      <c r="Q47" s="536"/>
      <c r="R47" s="536"/>
    </row>
    <row r="48" spans="1:18" ht="12" customHeight="1">
      <c r="A48" s="274" t="s">
        <v>1135</v>
      </c>
      <c r="B48" s="43">
        <v>33218</v>
      </c>
      <c r="C48" s="43">
        <v>10785</v>
      </c>
      <c r="D48" s="43">
        <v>5053</v>
      </c>
      <c r="E48" s="43">
        <v>648</v>
      </c>
      <c r="F48" s="43">
        <v>237</v>
      </c>
      <c r="G48" s="43">
        <v>49941</v>
      </c>
      <c r="H48" s="532"/>
      <c r="I48" s="536"/>
      <c r="J48" s="536"/>
      <c r="K48" s="536"/>
      <c r="L48" s="536"/>
      <c r="M48" s="536"/>
      <c r="N48" s="536"/>
      <c r="O48" s="536"/>
      <c r="P48" s="536"/>
      <c r="Q48" s="536"/>
      <c r="R48" s="536"/>
    </row>
    <row r="49" spans="1:18" ht="12" customHeight="1">
      <c r="A49" s="244" t="s">
        <v>1136</v>
      </c>
      <c r="B49" s="249">
        <v>36.161117466433865</v>
      </c>
      <c r="C49" s="249">
        <v>46.0176170607325</v>
      </c>
      <c r="D49" s="249">
        <v>47.25905402731051</v>
      </c>
      <c r="E49" s="249">
        <v>55.401234567901234</v>
      </c>
      <c r="F49" s="249">
        <v>59.91561181434599</v>
      </c>
      <c r="G49" s="249">
        <v>39.84902184577802</v>
      </c>
      <c r="H49" s="532"/>
      <c r="I49" s="536"/>
      <c r="J49" s="536"/>
      <c r="K49" s="536"/>
      <c r="L49" s="536"/>
      <c r="M49" s="536"/>
      <c r="N49" s="536"/>
      <c r="O49" s="536"/>
      <c r="P49" s="536"/>
      <c r="Q49" s="536"/>
      <c r="R49" s="536"/>
    </row>
    <row r="50" spans="1:18" ht="12" customHeight="1">
      <c r="A50" s="245" t="s">
        <v>1137</v>
      </c>
      <c r="B50" s="252">
        <v>2.1765301446</v>
      </c>
      <c r="C50" s="252">
        <v>2.2498935532</v>
      </c>
      <c r="D50" s="252">
        <v>2.2765666092</v>
      </c>
      <c r="E50" s="252">
        <v>2.0319107722</v>
      </c>
      <c r="F50" s="252">
        <v>1.6261838693</v>
      </c>
      <c r="G50" s="252">
        <v>2.1932712512</v>
      </c>
      <c r="H50" s="532"/>
      <c r="I50" s="536"/>
      <c r="J50" s="536"/>
      <c r="K50" s="536"/>
      <c r="L50" s="536"/>
      <c r="M50" s="536"/>
      <c r="N50" s="536"/>
      <c r="O50" s="536"/>
      <c r="P50" s="536"/>
      <c r="Q50" s="536"/>
      <c r="R50" s="536"/>
    </row>
    <row r="51" spans="1:18" ht="12" customHeight="1">
      <c r="A51" s="247" t="s">
        <v>235</v>
      </c>
      <c r="B51" s="332" t="s">
        <v>731</v>
      </c>
      <c r="C51" s="332" t="s">
        <v>646</v>
      </c>
      <c r="D51" s="332" t="s">
        <v>671</v>
      </c>
      <c r="E51" s="332" t="s">
        <v>638</v>
      </c>
      <c r="F51" s="332" t="s">
        <v>1242</v>
      </c>
      <c r="G51" s="332"/>
      <c r="H51" s="532"/>
      <c r="I51" s="536"/>
      <c r="J51" s="536"/>
      <c r="K51" s="536"/>
      <c r="L51" s="536"/>
      <c r="M51" s="536"/>
      <c r="N51" s="536"/>
      <c r="O51" s="536"/>
      <c r="P51" s="536"/>
      <c r="Q51" s="536"/>
      <c r="R51" s="536"/>
    </row>
    <row r="52" spans="1:18" ht="12" customHeight="1">
      <c r="A52" s="4" t="s">
        <v>47</v>
      </c>
      <c r="B52" s="64"/>
      <c r="C52" s="64"/>
      <c r="D52" s="64"/>
      <c r="E52" s="64"/>
      <c r="F52" s="64"/>
      <c r="G52" s="535"/>
      <c r="H52" s="532"/>
      <c r="I52" s="536"/>
      <c r="J52" s="536"/>
      <c r="K52" s="536"/>
      <c r="L52" s="536"/>
      <c r="M52" s="536"/>
      <c r="N52" s="536"/>
      <c r="O52" s="536"/>
      <c r="P52" s="536"/>
      <c r="Q52" s="536"/>
      <c r="R52" s="536"/>
    </row>
    <row r="53" spans="1:18" ht="12" customHeight="1">
      <c r="A53" s="244" t="s">
        <v>1135</v>
      </c>
      <c r="B53" s="43">
        <v>24521</v>
      </c>
      <c r="C53" s="43">
        <v>10323</v>
      </c>
      <c r="D53" s="43">
        <v>4796</v>
      </c>
      <c r="E53" s="43">
        <v>529</v>
      </c>
      <c r="F53" s="43">
        <v>128</v>
      </c>
      <c r="G53" s="43">
        <v>40297</v>
      </c>
      <c r="H53" s="532"/>
      <c r="I53" s="536"/>
      <c r="J53" s="536"/>
      <c r="K53" s="536"/>
      <c r="L53" s="536"/>
      <c r="M53" s="536"/>
      <c r="N53" s="536"/>
      <c r="O53" s="536"/>
      <c r="P53" s="536"/>
      <c r="Q53" s="536"/>
      <c r="R53" s="536"/>
    </row>
    <row r="54" spans="1:18" ht="12" customHeight="1">
      <c r="A54" s="244" t="s">
        <v>1136</v>
      </c>
      <c r="B54" s="249">
        <v>29.574650299743077</v>
      </c>
      <c r="C54" s="249">
        <v>34.38922793761503</v>
      </c>
      <c r="D54" s="249">
        <v>37.11426188490409</v>
      </c>
      <c r="E54" s="249">
        <v>34.97164461247637</v>
      </c>
      <c r="F54" s="249">
        <v>40.625</v>
      </c>
      <c r="G54" s="249">
        <v>31.83363525820781</v>
      </c>
      <c r="H54" s="532"/>
      <c r="I54" s="536"/>
      <c r="J54" s="536"/>
      <c r="K54" s="536"/>
      <c r="L54" s="536"/>
      <c r="M54" s="536"/>
      <c r="N54" s="536"/>
      <c r="O54" s="536"/>
      <c r="P54" s="536"/>
      <c r="Q54" s="536"/>
      <c r="R54" s="536"/>
    </row>
    <row r="55" spans="1:18" ht="12" customHeight="1">
      <c r="A55" s="245" t="s">
        <v>1137</v>
      </c>
      <c r="B55" s="252">
        <v>1.5990244703</v>
      </c>
      <c r="C55" s="252">
        <v>1.9199669518</v>
      </c>
      <c r="D55" s="252">
        <v>1.9853862901</v>
      </c>
      <c r="E55" s="252">
        <v>1.737152544</v>
      </c>
      <c r="F55" s="252">
        <v>1.0741082214</v>
      </c>
      <c r="G55" s="252">
        <v>1.7117028091</v>
      </c>
      <c r="H55" s="532"/>
      <c r="I55" s="536"/>
      <c r="J55" s="536"/>
      <c r="K55" s="536"/>
      <c r="L55" s="536"/>
      <c r="M55" s="536"/>
      <c r="N55" s="536"/>
      <c r="O55" s="536"/>
      <c r="P55" s="536"/>
      <c r="Q55" s="536"/>
      <c r="R55" s="536"/>
    </row>
    <row r="56" spans="1:18" ht="12" customHeight="1">
      <c r="A56" s="247" t="s">
        <v>235</v>
      </c>
      <c r="B56" s="332" t="s">
        <v>638</v>
      </c>
      <c r="C56" s="332" t="s">
        <v>701</v>
      </c>
      <c r="D56" s="332" t="s">
        <v>1243</v>
      </c>
      <c r="E56" s="332" t="s">
        <v>640</v>
      </c>
      <c r="F56" s="332" t="s">
        <v>1244</v>
      </c>
      <c r="G56" s="535"/>
      <c r="H56" s="532"/>
      <c r="I56" s="536"/>
      <c r="J56" s="536"/>
      <c r="K56" s="536"/>
      <c r="L56" s="536"/>
      <c r="M56" s="536"/>
      <c r="N56" s="536"/>
      <c r="O56" s="536"/>
      <c r="P56" s="536"/>
      <c r="Q56" s="536"/>
      <c r="R56" s="536"/>
    </row>
    <row r="57" spans="1:18" ht="12" customHeight="1">
      <c r="A57" s="4" t="s">
        <v>237</v>
      </c>
      <c r="B57" s="64"/>
      <c r="C57" s="64"/>
      <c r="D57" s="64"/>
      <c r="E57" s="64"/>
      <c r="F57" s="64"/>
      <c r="G57" s="535"/>
      <c r="H57" s="532"/>
      <c r="I57" s="536"/>
      <c r="J57" s="536"/>
      <c r="K57" s="536"/>
      <c r="L57" s="536"/>
      <c r="M57" s="536"/>
      <c r="N57" s="536"/>
      <c r="O57" s="536"/>
      <c r="P57" s="536"/>
      <c r="Q57" s="536"/>
      <c r="R57" s="536"/>
    </row>
    <row r="58" spans="1:18" ht="12" customHeight="1">
      <c r="A58" s="244" t="s">
        <v>1135</v>
      </c>
      <c r="B58" s="43">
        <v>24652</v>
      </c>
      <c r="C58" s="43">
        <v>7427</v>
      </c>
      <c r="D58" s="43">
        <v>2994</v>
      </c>
      <c r="E58" s="43">
        <v>492</v>
      </c>
      <c r="F58" s="43">
        <v>305</v>
      </c>
      <c r="G58" s="43">
        <v>35870</v>
      </c>
      <c r="H58" s="532"/>
      <c r="I58" s="536"/>
      <c r="J58" s="536"/>
      <c r="K58" s="536"/>
      <c r="L58" s="536"/>
      <c r="M58" s="536"/>
      <c r="N58" s="536"/>
      <c r="O58" s="536"/>
      <c r="P58" s="536"/>
      <c r="Q58" s="536"/>
      <c r="R58" s="536"/>
    </row>
    <row r="59" spans="1:18" ht="12" customHeight="1">
      <c r="A59" s="244" t="s">
        <v>1136</v>
      </c>
      <c r="B59" s="249">
        <v>27.36086321596625</v>
      </c>
      <c r="C59" s="249">
        <v>45.81930793052377</v>
      </c>
      <c r="D59" s="249">
        <v>44.52237808951236</v>
      </c>
      <c r="E59" s="249">
        <v>55.08130081300813</v>
      </c>
      <c r="F59" s="249">
        <v>75.40983606557377</v>
      </c>
      <c r="G59" s="249">
        <v>33.4402007248397</v>
      </c>
      <c r="H59" s="532"/>
      <c r="I59" s="536"/>
      <c r="J59" s="536"/>
      <c r="K59" s="536"/>
      <c r="L59" s="536"/>
      <c r="M59" s="536"/>
      <c r="N59" s="536"/>
      <c r="O59" s="536"/>
      <c r="P59" s="536"/>
      <c r="Q59" s="536"/>
      <c r="R59" s="536"/>
    </row>
    <row r="60" spans="1:18" ht="12" customHeight="1">
      <c r="A60" s="245" t="s">
        <v>1137</v>
      </c>
      <c r="B60" s="252">
        <v>1.7248347211</v>
      </c>
      <c r="C60" s="252">
        <v>1.783403525</v>
      </c>
      <c r="D60" s="252">
        <v>1.4457203853</v>
      </c>
      <c r="E60" s="252">
        <v>1.3594907628</v>
      </c>
      <c r="F60" s="252">
        <v>1.4364973888</v>
      </c>
      <c r="G60" s="252">
        <v>1.7005661904</v>
      </c>
      <c r="H60" s="532"/>
      <c r="I60" s="536"/>
      <c r="J60" s="536"/>
      <c r="K60" s="536"/>
      <c r="L60" s="536"/>
      <c r="M60" s="536"/>
      <c r="N60" s="536"/>
      <c r="O60" s="536"/>
      <c r="P60" s="536"/>
      <c r="Q60" s="536"/>
      <c r="R60" s="536"/>
    </row>
    <row r="61" spans="1:18" ht="12" customHeight="1">
      <c r="A61" s="247" t="s">
        <v>235</v>
      </c>
      <c r="B61" s="332" t="s">
        <v>640</v>
      </c>
      <c r="C61" s="332" t="s">
        <v>649</v>
      </c>
      <c r="D61" s="332" t="s">
        <v>752</v>
      </c>
      <c r="E61" s="332" t="s">
        <v>797</v>
      </c>
      <c r="F61" s="332" t="s">
        <v>681</v>
      </c>
      <c r="G61" s="535"/>
      <c r="H61" s="532"/>
      <c r="I61" s="536"/>
      <c r="J61" s="536"/>
      <c r="K61" s="536"/>
      <c r="L61" s="536"/>
      <c r="M61" s="536"/>
      <c r="N61" s="536"/>
      <c r="O61" s="536"/>
      <c r="P61" s="536"/>
      <c r="Q61" s="536"/>
      <c r="R61" s="536"/>
    </row>
    <row r="62" spans="1:18" ht="12" customHeight="1">
      <c r="A62" s="4" t="s">
        <v>1141</v>
      </c>
      <c r="B62" s="64"/>
      <c r="C62" s="64"/>
      <c r="D62" s="64"/>
      <c r="E62" s="64"/>
      <c r="F62" s="64"/>
      <c r="G62" s="535"/>
      <c r="H62" s="532"/>
      <c r="I62" s="536"/>
      <c r="J62" s="536"/>
      <c r="K62" s="536"/>
      <c r="L62" s="536"/>
      <c r="M62" s="536"/>
      <c r="N62" s="536"/>
      <c r="O62" s="536"/>
      <c r="P62" s="536"/>
      <c r="Q62" s="536"/>
      <c r="R62" s="536"/>
    </row>
    <row r="63" spans="1:18" ht="12" customHeight="1">
      <c r="A63" s="244" t="s">
        <v>1135</v>
      </c>
      <c r="B63" s="43">
        <v>21415</v>
      </c>
      <c r="C63" s="43">
        <v>7684</v>
      </c>
      <c r="D63" s="43">
        <v>3269</v>
      </c>
      <c r="E63" s="43">
        <v>372</v>
      </c>
      <c r="F63" s="43">
        <v>109</v>
      </c>
      <c r="G63" s="43">
        <v>32849</v>
      </c>
      <c r="H63" s="532"/>
      <c r="I63" s="536"/>
      <c r="J63" s="536"/>
      <c r="K63" s="536"/>
      <c r="L63" s="536"/>
      <c r="M63" s="536"/>
      <c r="N63" s="536"/>
      <c r="O63" s="536"/>
      <c r="P63" s="536"/>
      <c r="Q63" s="536"/>
      <c r="R63" s="536"/>
    </row>
    <row r="64" spans="1:18" ht="12" customHeight="1">
      <c r="A64" s="244" t="s">
        <v>1136</v>
      </c>
      <c r="B64" s="249">
        <v>0</v>
      </c>
      <c r="C64" s="249">
        <v>0</v>
      </c>
      <c r="D64" s="249">
        <v>0</v>
      </c>
      <c r="E64" s="249">
        <v>0</v>
      </c>
      <c r="F64" s="249">
        <v>0</v>
      </c>
      <c r="G64" s="249">
        <v>0</v>
      </c>
      <c r="H64" s="532"/>
      <c r="I64" s="536"/>
      <c r="J64" s="536"/>
      <c r="K64" s="536"/>
      <c r="L64" s="536"/>
      <c r="M64" s="536"/>
      <c r="N64" s="536"/>
      <c r="O64" s="536"/>
      <c r="P64" s="536"/>
      <c r="Q64" s="536"/>
      <c r="R64" s="536"/>
    </row>
    <row r="65" spans="1:18" ht="12" customHeight="1">
      <c r="A65" s="245" t="s">
        <v>1137</v>
      </c>
      <c r="B65" s="252">
        <v>2.7639780416</v>
      </c>
      <c r="C65" s="252">
        <v>2.7503401393</v>
      </c>
      <c r="D65" s="252">
        <v>2.5228769233</v>
      </c>
      <c r="E65" s="252">
        <v>2.2288318752</v>
      </c>
      <c r="F65" s="252">
        <v>1.5853596699</v>
      </c>
      <c r="G65" s="252">
        <v>2.7212391856</v>
      </c>
      <c r="H65" s="532"/>
      <c r="I65" s="536"/>
      <c r="J65" s="536"/>
      <c r="K65" s="536"/>
      <c r="L65" s="536"/>
      <c r="M65" s="536"/>
      <c r="N65" s="536"/>
      <c r="O65" s="536"/>
      <c r="P65" s="536"/>
      <c r="Q65" s="536"/>
      <c r="R65" s="536"/>
    </row>
    <row r="66" spans="1:18" ht="12" customHeight="1">
      <c r="A66" s="247" t="s">
        <v>235</v>
      </c>
      <c r="B66" s="332" t="s">
        <v>756</v>
      </c>
      <c r="C66" s="332" t="s">
        <v>640</v>
      </c>
      <c r="D66" s="332" t="s">
        <v>638</v>
      </c>
      <c r="E66" s="332" t="s">
        <v>762</v>
      </c>
      <c r="F66" s="332" t="s">
        <v>1245</v>
      </c>
      <c r="G66" s="535"/>
      <c r="H66" s="532"/>
      <c r="I66" s="536"/>
      <c r="J66" s="536"/>
      <c r="K66" s="536"/>
      <c r="L66" s="536"/>
      <c r="M66" s="536"/>
      <c r="N66" s="536"/>
      <c r="O66" s="536"/>
      <c r="P66" s="536"/>
      <c r="Q66" s="536"/>
      <c r="R66" s="536"/>
    </row>
    <row r="67" spans="1:18" ht="12" customHeight="1">
      <c r="A67" s="263" t="s">
        <v>100</v>
      </c>
      <c r="B67" s="541"/>
      <c r="C67" s="541"/>
      <c r="D67" s="541"/>
      <c r="E67" s="541"/>
      <c r="F67" s="541"/>
      <c r="G67" s="535"/>
      <c r="H67" s="532"/>
      <c r="I67" s="536"/>
      <c r="J67" s="536"/>
      <c r="K67" s="536"/>
      <c r="L67" s="536"/>
      <c r="M67" s="536"/>
      <c r="N67" s="536"/>
      <c r="O67" s="536"/>
      <c r="P67" s="536"/>
      <c r="Q67" s="536"/>
      <c r="R67" s="536"/>
    </row>
    <row r="68" spans="1:18" ht="12" customHeight="1">
      <c r="A68" s="244" t="s">
        <v>1135</v>
      </c>
      <c r="B68" s="43">
        <v>17724</v>
      </c>
      <c r="C68" s="43">
        <v>4493</v>
      </c>
      <c r="D68" s="43">
        <v>2030</v>
      </c>
      <c r="E68" s="43">
        <v>204</v>
      </c>
      <c r="F68" s="43">
        <v>80</v>
      </c>
      <c r="G68" s="43">
        <v>24531</v>
      </c>
      <c r="H68" s="538"/>
      <c r="I68" s="536"/>
      <c r="J68" s="536"/>
      <c r="K68" s="536"/>
      <c r="L68" s="536"/>
      <c r="M68" s="536"/>
      <c r="N68" s="536"/>
      <c r="O68" s="536"/>
      <c r="P68" s="536"/>
      <c r="Q68" s="536"/>
      <c r="R68" s="536"/>
    </row>
    <row r="69" spans="1:18" ht="12" customHeight="1">
      <c r="A69" s="244" t="s">
        <v>1136</v>
      </c>
      <c r="B69" s="249">
        <v>24.21011058451817</v>
      </c>
      <c r="C69" s="249">
        <v>31.871800578677945</v>
      </c>
      <c r="D69" s="249">
        <v>27.635467980295562</v>
      </c>
      <c r="E69" s="249">
        <v>28.921568627450984</v>
      </c>
      <c r="F69" s="249">
        <v>32.5</v>
      </c>
      <c r="G69" s="249">
        <v>25.979373038196567</v>
      </c>
      <c r="H69" s="542"/>
      <c r="I69" s="536"/>
      <c r="J69" s="536"/>
      <c r="K69" s="536"/>
      <c r="L69" s="536"/>
      <c r="M69" s="536"/>
      <c r="N69" s="536"/>
      <c r="O69" s="536"/>
      <c r="P69" s="536"/>
      <c r="Q69" s="536"/>
      <c r="R69" s="536"/>
    </row>
    <row r="70" spans="1:18" ht="12" customHeight="1">
      <c r="A70" s="245" t="s">
        <v>1137</v>
      </c>
      <c r="B70" s="252">
        <v>1.1549778317</v>
      </c>
      <c r="C70" s="252">
        <v>1.0503107464</v>
      </c>
      <c r="D70" s="252">
        <v>0.977925378</v>
      </c>
      <c r="E70" s="252">
        <v>0.6228830331</v>
      </c>
      <c r="F70" s="252">
        <v>0.4893656174</v>
      </c>
      <c r="G70" s="252">
        <v>1.1083528598</v>
      </c>
      <c r="H70" s="517"/>
      <c r="I70" s="536"/>
      <c r="J70" s="536"/>
      <c r="K70" s="536"/>
      <c r="L70" s="536"/>
      <c r="M70" s="536"/>
      <c r="N70" s="536"/>
      <c r="O70" s="536"/>
      <c r="P70" s="536"/>
      <c r="Q70" s="536"/>
      <c r="R70" s="536"/>
    </row>
    <row r="71" spans="1:18" ht="12" customHeight="1">
      <c r="A71" s="247" t="s">
        <v>235</v>
      </c>
      <c r="B71" s="332" t="s">
        <v>671</v>
      </c>
      <c r="C71" s="332" t="s">
        <v>643</v>
      </c>
      <c r="D71" s="332" t="s">
        <v>666</v>
      </c>
      <c r="E71" s="332" t="s">
        <v>1246</v>
      </c>
      <c r="F71" s="332" t="s">
        <v>1247</v>
      </c>
      <c r="G71" s="332"/>
      <c r="H71" s="538"/>
      <c r="I71" s="536"/>
      <c r="J71" s="536"/>
      <c r="K71" s="536"/>
      <c r="L71" s="536"/>
      <c r="M71" s="536"/>
      <c r="N71" s="536"/>
      <c r="O71" s="536"/>
      <c r="P71" s="536"/>
      <c r="Q71" s="536"/>
      <c r="R71" s="536"/>
    </row>
    <row r="72" spans="1:18" ht="12.75" customHeight="1">
      <c r="A72" s="4" t="s">
        <v>51</v>
      </c>
      <c r="B72" s="64"/>
      <c r="C72" s="64"/>
      <c r="D72" s="64"/>
      <c r="E72" s="64"/>
      <c r="F72" s="64"/>
      <c r="G72" s="535"/>
      <c r="H72" s="543"/>
      <c r="I72" s="536"/>
      <c r="J72" s="536"/>
      <c r="K72" s="536"/>
      <c r="L72" s="536"/>
      <c r="M72" s="536"/>
      <c r="N72" s="536"/>
      <c r="O72" s="536"/>
      <c r="P72" s="536"/>
      <c r="Q72" s="536"/>
      <c r="R72" s="536"/>
    </row>
    <row r="73" spans="1:18" ht="12.75" customHeight="1">
      <c r="A73" s="244" t="s">
        <v>1135</v>
      </c>
      <c r="B73" s="43">
        <v>30422</v>
      </c>
      <c r="C73" s="43">
        <v>10932</v>
      </c>
      <c r="D73" s="43">
        <v>4511</v>
      </c>
      <c r="E73" s="43">
        <v>693</v>
      </c>
      <c r="F73" s="43">
        <v>242</v>
      </c>
      <c r="G73" s="43">
        <v>46800</v>
      </c>
      <c r="H73" s="538"/>
      <c r="I73" s="536"/>
      <c r="J73" s="536"/>
      <c r="K73" s="536"/>
      <c r="L73" s="536"/>
      <c r="M73" s="536"/>
      <c r="N73" s="536"/>
      <c r="O73" s="536"/>
      <c r="P73" s="536"/>
      <c r="Q73" s="536"/>
      <c r="R73" s="536"/>
    </row>
    <row r="74" spans="1:18" ht="12.75" customHeight="1">
      <c r="A74" s="244" t="s">
        <v>1136</v>
      </c>
      <c r="B74" s="249">
        <v>34.06087699691013</v>
      </c>
      <c r="C74" s="249">
        <v>46.12147822905233</v>
      </c>
      <c r="D74" s="249">
        <v>45.93216581689204</v>
      </c>
      <c r="E74" s="249">
        <v>47.474747474747474</v>
      </c>
      <c r="F74" s="249">
        <v>47.93388429752066</v>
      </c>
      <c r="G74" s="249">
        <v>38.335470085470085</v>
      </c>
      <c r="H74" s="538"/>
      <c r="I74" s="536"/>
      <c r="J74" s="536"/>
      <c r="K74" s="536"/>
      <c r="L74" s="536"/>
      <c r="M74" s="536"/>
      <c r="N74" s="536"/>
      <c r="O74" s="536"/>
      <c r="P74" s="536"/>
      <c r="Q74" s="536"/>
      <c r="R74" s="536"/>
    </row>
    <row r="75" spans="1:18" ht="12.75" customHeight="1">
      <c r="A75" s="245" t="s">
        <v>1137</v>
      </c>
      <c r="B75" s="252">
        <v>2.1258964245</v>
      </c>
      <c r="C75" s="252">
        <v>2.6762954382</v>
      </c>
      <c r="D75" s="252">
        <v>2.262853603</v>
      </c>
      <c r="E75" s="252">
        <v>2.0428130559</v>
      </c>
      <c r="F75" s="252">
        <v>1.2131888215</v>
      </c>
      <c r="G75" s="252">
        <v>2.2343784473</v>
      </c>
      <c r="H75" s="538"/>
      <c r="I75" s="536"/>
      <c r="J75" s="536"/>
      <c r="K75" s="536"/>
      <c r="L75" s="536"/>
      <c r="M75" s="536"/>
      <c r="N75" s="536"/>
      <c r="O75" s="536"/>
      <c r="P75" s="536"/>
      <c r="Q75" s="536"/>
      <c r="R75" s="536"/>
    </row>
    <row r="76" spans="1:18" ht="12.75" customHeight="1">
      <c r="A76" s="247" t="s">
        <v>235</v>
      </c>
      <c r="B76" s="332" t="s">
        <v>643</v>
      </c>
      <c r="C76" s="332" t="s">
        <v>998</v>
      </c>
      <c r="D76" s="332" t="s">
        <v>640</v>
      </c>
      <c r="E76" s="332" t="s">
        <v>659</v>
      </c>
      <c r="F76" s="332" t="s">
        <v>1248</v>
      </c>
      <c r="G76" s="535"/>
      <c r="H76" s="538"/>
      <c r="I76" s="536"/>
      <c r="J76" s="536"/>
      <c r="K76" s="536"/>
      <c r="L76" s="536"/>
      <c r="M76" s="536"/>
      <c r="N76" s="536"/>
      <c r="O76" s="536"/>
      <c r="P76" s="536"/>
      <c r="Q76" s="536"/>
      <c r="R76" s="536"/>
    </row>
    <row r="77" spans="1:18" ht="12.75" customHeight="1">
      <c r="A77" s="4" t="s">
        <v>881</v>
      </c>
      <c r="B77" s="64"/>
      <c r="C77" s="64"/>
      <c r="D77" s="64"/>
      <c r="E77" s="64"/>
      <c r="F77" s="64"/>
      <c r="G77" s="535"/>
      <c r="H77" s="538"/>
      <c r="I77" s="536"/>
      <c r="J77" s="536"/>
      <c r="K77" s="536"/>
      <c r="L77" s="536"/>
      <c r="M77" s="536"/>
      <c r="N77" s="536"/>
      <c r="O77" s="536"/>
      <c r="P77" s="536"/>
      <c r="Q77" s="536"/>
      <c r="R77" s="536"/>
    </row>
    <row r="78" spans="1:18" ht="12.75" customHeight="1">
      <c r="A78" s="244" t="s">
        <v>1135</v>
      </c>
      <c r="B78" s="43">
        <v>9703</v>
      </c>
      <c r="C78" s="43">
        <v>3080</v>
      </c>
      <c r="D78" s="43">
        <v>1229</v>
      </c>
      <c r="E78" s="43">
        <v>167</v>
      </c>
      <c r="F78" s="43">
        <v>36</v>
      </c>
      <c r="G78" s="43">
        <v>14215</v>
      </c>
      <c r="H78" s="538"/>
      <c r="I78" s="536"/>
      <c r="J78" s="536"/>
      <c r="K78" s="536"/>
      <c r="L78" s="536"/>
      <c r="M78" s="536"/>
      <c r="N78" s="536"/>
      <c r="O78" s="536"/>
      <c r="P78" s="536"/>
      <c r="Q78" s="536"/>
      <c r="R78" s="536"/>
    </row>
    <row r="79" spans="1:18" ht="12.75" customHeight="1">
      <c r="A79" s="244" t="s">
        <v>1136</v>
      </c>
      <c r="B79" s="249">
        <v>31.701535607544056</v>
      </c>
      <c r="C79" s="249">
        <v>37.69480519480519</v>
      </c>
      <c r="D79" s="249">
        <v>40.11391375101709</v>
      </c>
      <c r="E79" s="249">
        <v>52.09580838323353</v>
      </c>
      <c r="F79" s="249">
        <v>61.111111111111114</v>
      </c>
      <c r="G79" s="249">
        <v>34.06964474147028</v>
      </c>
      <c r="H79" s="532"/>
      <c r="I79" s="536"/>
      <c r="J79" s="536"/>
      <c r="K79" s="536"/>
      <c r="L79" s="536"/>
      <c r="M79" s="536"/>
      <c r="N79" s="536"/>
      <c r="O79" s="536"/>
      <c r="P79" s="536"/>
      <c r="Q79" s="536"/>
      <c r="R79" s="536"/>
    </row>
    <row r="80" spans="1:18" ht="12.75" customHeight="1">
      <c r="A80" s="245" t="s">
        <v>1137</v>
      </c>
      <c r="B80" s="252">
        <v>0.6357663159</v>
      </c>
      <c r="C80" s="252">
        <v>0.6688770837</v>
      </c>
      <c r="D80" s="252">
        <v>0.5598894264</v>
      </c>
      <c r="E80" s="252">
        <v>0.5050163872</v>
      </c>
      <c r="F80" s="252">
        <v>0.2394036622</v>
      </c>
      <c r="G80" s="252">
        <v>0.6284339264</v>
      </c>
      <c r="H80" s="532"/>
      <c r="I80" s="536"/>
      <c r="J80" s="536"/>
      <c r="K80" s="536"/>
      <c r="L80" s="536"/>
      <c r="M80" s="536"/>
      <c r="N80" s="536"/>
      <c r="O80" s="536"/>
      <c r="P80" s="536"/>
      <c r="Q80" s="536"/>
      <c r="R80" s="536"/>
    </row>
    <row r="81" spans="1:18" ht="12.75" customHeight="1">
      <c r="A81" s="247" t="s">
        <v>235</v>
      </c>
      <c r="B81" s="332" t="s">
        <v>640</v>
      </c>
      <c r="C81" s="332" t="s">
        <v>634</v>
      </c>
      <c r="D81" s="332" t="s">
        <v>759</v>
      </c>
      <c r="E81" s="332" t="s">
        <v>797</v>
      </c>
      <c r="F81" s="332" t="s">
        <v>1249</v>
      </c>
      <c r="G81" s="535"/>
      <c r="H81" s="532"/>
      <c r="I81" s="536"/>
      <c r="J81" s="536"/>
      <c r="K81" s="536"/>
      <c r="L81" s="536"/>
      <c r="M81" s="536"/>
      <c r="N81" s="536"/>
      <c r="O81" s="536"/>
      <c r="P81" s="536"/>
      <c r="Q81" s="536"/>
      <c r="R81" s="536"/>
    </row>
    <row r="82" spans="1:18" ht="3" customHeight="1">
      <c r="A82" s="238"/>
      <c r="B82" s="544"/>
      <c r="C82" s="544"/>
      <c r="D82" s="544"/>
      <c r="E82" s="544"/>
      <c r="F82" s="544"/>
      <c r="G82" s="545"/>
      <c r="H82" s="532"/>
      <c r="I82" s="536"/>
      <c r="J82" s="536"/>
      <c r="K82" s="536"/>
      <c r="L82" s="536"/>
      <c r="M82" s="536"/>
      <c r="N82" s="536"/>
      <c r="O82" s="536"/>
      <c r="P82" s="536"/>
      <c r="Q82" s="536"/>
      <c r="R82" s="536"/>
    </row>
    <row r="83" spans="1:18" ht="12" customHeight="1">
      <c r="A83" s="342" t="s">
        <v>20</v>
      </c>
      <c r="B83" s="3"/>
      <c r="C83" s="3"/>
      <c r="D83" s="3"/>
      <c r="E83" s="3"/>
      <c r="F83" s="3"/>
      <c r="G83" s="546"/>
      <c r="H83" s="532"/>
      <c r="I83" s="536"/>
      <c r="J83" s="536"/>
      <c r="K83" s="536"/>
      <c r="L83" s="536"/>
      <c r="M83" s="536"/>
      <c r="N83" s="536"/>
      <c r="O83" s="536"/>
      <c r="P83" s="536"/>
      <c r="Q83" s="536"/>
      <c r="R83" s="536"/>
    </row>
    <row r="84" spans="1:18" ht="21.75" customHeight="1">
      <c r="A84" s="737" t="s">
        <v>1142</v>
      </c>
      <c r="B84" s="737"/>
      <c r="C84" s="737"/>
      <c r="D84" s="737"/>
      <c r="E84" s="737"/>
      <c r="F84" s="737"/>
      <c r="G84" s="737"/>
      <c r="H84" s="547"/>
      <c r="I84" s="536"/>
      <c r="J84" s="536"/>
      <c r="K84" s="536"/>
      <c r="L84" s="536"/>
      <c r="M84" s="536"/>
      <c r="N84" s="536"/>
      <c r="O84" s="536"/>
      <c r="P84" s="536"/>
      <c r="Q84" s="536"/>
      <c r="R84" s="536"/>
    </row>
    <row r="85" spans="1:18" ht="12" customHeight="1">
      <c r="A85" s="737" t="s">
        <v>1143</v>
      </c>
      <c r="B85" s="737"/>
      <c r="C85" s="737"/>
      <c r="D85" s="737"/>
      <c r="E85" s="737"/>
      <c r="F85" s="737"/>
      <c r="G85" s="737"/>
      <c r="H85" s="547"/>
      <c r="I85" s="536"/>
      <c r="J85" s="536"/>
      <c r="K85" s="536"/>
      <c r="L85" s="536"/>
      <c r="M85" s="536"/>
      <c r="N85" s="536"/>
      <c r="O85" s="536"/>
      <c r="P85" s="536"/>
      <c r="Q85" s="536"/>
      <c r="R85" s="536"/>
    </row>
    <row r="86" spans="1:18" ht="12" customHeight="1">
      <c r="A86" s="548" t="s">
        <v>1144</v>
      </c>
      <c r="B86" s="152"/>
      <c r="C86" s="270"/>
      <c r="D86" s="270"/>
      <c r="E86" s="270"/>
      <c r="F86" s="270"/>
      <c r="G86" s="549"/>
      <c r="H86" s="547"/>
      <c r="I86" s="536"/>
      <c r="J86" s="536"/>
      <c r="K86" s="536"/>
      <c r="L86" s="536"/>
      <c r="M86" s="536"/>
      <c r="N86" s="536"/>
      <c r="O86" s="536"/>
      <c r="P86" s="536"/>
      <c r="Q86" s="536"/>
      <c r="R86" s="536"/>
    </row>
    <row r="87" spans="1:18" ht="12" customHeight="1">
      <c r="A87" s="548" t="s">
        <v>1145</v>
      </c>
      <c r="B87" s="152"/>
      <c r="C87" s="270"/>
      <c r="D87" s="270"/>
      <c r="E87" s="270"/>
      <c r="F87" s="270"/>
      <c r="G87" s="549"/>
      <c r="H87" s="547"/>
      <c r="I87" s="536"/>
      <c r="J87" s="536"/>
      <c r="K87" s="536"/>
      <c r="L87" s="536"/>
      <c r="M87" s="536"/>
      <c r="N87" s="536"/>
      <c r="O87" s="536"/>
      <c r="P87" s="536"/>
      <c r="Q87" s="536"/>
      <c r="R87" s="536"/>
    </row>
    <row r="88" spans="1:18" ht="12" customHeight="1">
      <c r="A88" s="548" t="s">
        <v>1146</v>
      </c>
      <c r="B88" s="152"/>
      <c r="C88" s="152"/>
      <c r="D88" s="152"/>
      <c r="E88" s="152"/>
      <c r="F88" s="152"/>
      <c r="G88" s="550"/>
      <c r="H88" s="547"/>
      <c r="I88" s="536"/>
      <c r="J88" s="536"/>
      <c r="K88" s="536"/>
      <c r="L88" s="536"/>
      <c r="M88" s="536"/>
      <c r="N88" s="536"/>
      <c r="O88" s="536"/>
      <c r="P88" s="536"/>
      <c r="Q88" s="536"/>
      <c r="R88" s="536"/>
    </row>
    <row r="89" spans="1:18" ht="12" customHeight="1">
      <c r="A89" s="152" t="s">
        <v>1147</v>
      </c>
      <c r="B89" s="152"/>
      <c r="C89" s="152"/>
      <c r="D89" s="152"/>
      <c r="E89" s="152"/>
      <c r="F89" s="152"/>
      <c r="G89" s="550"/>
      <c r="H89" s="547"/>
      <c r="I89" s="536"/>
      <c r="J89" s="536"/>
      <c r="K89" s="536"/>
      <c r="L89" s="536"/>
      <c r="M89" s="536"/>
      <c r="N89" s="536"/>
      <c r="O89" s="536"/>
      <c r="P89" s="536"/>
      <c r="Q89" s="536"/>
      <c r="R89" s="536"/>
    </row>
    <row r="90" spans="1:18" ht="12" customHeight="1">
      <c r="A90" s="152"/>
      <c r="B90" s="152"/>
      <c r="C90" s="152"/>
      <c r="D90" s="152"/>
      <c r="E90" s="152"/>
      <c r="F90" s="152"/>
      <c r="G90" s="550"/>
      <c r="H90" s="547"/>
      <c r="I90" s="536"/>
      <c r="J90" s="536"/>
      <c r="K90" s="536"/>
      <c r="L90" s="536"/>
      <c r="M90" s="536"/>
      <c r="N90" s="536"/>
      <c r="O90" s="536"/>
      <c r="P90" s="536"/>
      <c r="Q90" s="536"/>
      <c r="R90" s="536"/>
    </row>
    <row r="91" spans="1:18" ht="12" customHeight="1">
      <c r="A91" s="152"/>
      <c r="B91" s="152"/>
      <c r="C91" s="152"/>
      <c r="D91" s="152"/>
      <c r="E91" s="152"/>
      <c r="F91" s="152"/>
      <c r="G91" s="550"/>
      <c r="H91" s="547"/>
      <c r="I91" s="536"/>
      <c r="J91" s="536"/>
      <c r="K91" s="536"/>
      <c r="L91" s="536"/>
      <c r="M91" s="536"/>
      <c r="N91" s="536"/>
      <c r="O91" s="536"/>
      <c r="P91" s="536"/>
      <c r="Q91" s="536"/>
      <c r="R91" s="536"/>
    </row>
    <row r="92" spans="1:18" ht="12" customHeight="1">
      <c r="A92" s="152"/>
      <c r="B92" s="152"/>
      <c r="C92" s="152"/>
      <c r="D92" s="152"/>
      <c r="E92" s="152"/>
      <c r="F92" s="152"/>
      <c r="G92" s="550"/>
      <c r="H92" s="547"/>
      <c r="I92" s="536"/>
      <c r="J92" s="536"/>
      <c r="K92" s="536"/>
      <c r="L92" s="536"/>
      <c r="M92" s="536"/>
      <c r="N92" s="536"/>
      <c r="O92" s="536"/>
      <c r="P92" s="536"/>
      <c r="Q92" s="536"/>
      <c r="R92" s="536"/>
    </row>
    <row r="93" spans="1:18" ht="79.5" customHeight="1">
      <c r="A93" s="551"/>
      <c r="B93" s="551"/>
      <c r="C93" s="551"/>
      <c r="D93" s="551"/>
      <c r="E93" s="551"/>
      <c r="F93" s="551"/>
      <c r="G93" s="552"/>
      <c r="H93" s="547"/>
      <c r="I93" s="536"/>
      <c r="J93" s="536"/>
      <c r="K93" s="536"/>
      <c r="L93" s="536"/>
      <c r="M93" s="536"/>
      <c r="N93" s="536"/>
      <c r="O93" s="536"/>
      <c r="P93" s="536"/>
      <c r="Q93" s="536"/>
      <c r="R93" s="536"/>
    </row>
    <row r="94" spans="1:18" ht="12" customHeight="1">
      <c r="A94" s="551"/>
      <c r="B94" s="551"/>
      <c r="C94" s="551"/>
      <c r="D94" s="551"/>
      <c r="E94" s="551"/>
      <c r="F94" s="551"/>
      <c r="G94" s="552"/>
      <c r="H94" s="547"/>
      <c r="I94" s="536"/>
      <c r="J94" s="536"/>
      <c r="K94" s="536"/>
      <c r="L94" s="536"/>
      <c r="M94" s="536"/>
      <c r="N94" s="536"/>
      <c r="O94" s="536"/>
      <c r="P94" s="536"/>
      <c r="Q94" s="536"/>
      <c r="R94" s="536"/>
    </row>
    <row r="95" spans="1:18" ht="12" customHeight="1">
      <c r="A95" s="551"/>
      <c r="B95" s="551"/>
      <c r="C95" s="551"/>
      <c r="D95" s="551"/>
      <c r="E95" s="551"/>
      <c r="F95" s="551"/>
      <c r="G95" s="552"/>
      <c r="H95" s="547"/>
      <c r="I95" s="536"/>
      <c r="J95" s="536"/>
      <c r="K95" s="536"/>
      <c r="L95" s="536"/>
      <c r="M95" s="536"/>
      <c r="N95" s="536"/>
      <c r="O95" s="536"/>
      <c r="P95" s="536"/>
      <c r="Q95" s="536"/>
      <c r="R95" s="536"/>
    </row>
    <row r="96" spans="1:18" ht="3" customHeight="1">
      <c r="A96" s="551"/>
      <c r="B96" s="551"/>
      <c r="C96" s="551"/>
      <c r="D96" s="551"/>
      <c r="E96" s="551"/>
      <c r="F96" s="551"/>
      <c r="G96" s="552"/>
      <c r="H96" s="547"/>
      <c r="I96" s="536"/>
      <c r="J96" s="536"/>
      <c r="K96" s="536"/>
      <c r="L96" s="536"/>
      <c r="M96" s="536"/>
      <c r="N96" s="536"/>
      <c r="O96" s="536"/>
      <c r="P96" s="536"/>
      <c r="Q96" s="536"/>
      <c r="R96" s="536"/>
    </row>
    <row r="97" spans="1:18" ht="12" customHeight="1">
      <c r="A97" s="551"/>
      <c r="B97" s="551"/>
      <c r="C97" s="551"/>
      <c r="D97" s="551"/>
      <c r="E97" s="551"/>
      <c r="F97" s="551"/>
      <c r="G97" s="552"/>
      <c r="H97" s="547"/>
      <c r="I97" s="536"/>
      <c r="J97" s="536"/>
      <c r="K97" s="536"/>
      <c r="L97" s="536"/>
      <c r="M97" s="536"/>
      <c r="N97" s="536"/>
      <c r="O97" s="536"/>
      <c r="P97" s="536"/>
      <c r="Q97" s="536"/>
      <c r="R97" s="536"/>
    </row>
    <row r="98" spans="1:18" ht="12" customHeight="1">
      <c r="A98" s="551"/>
      <c r="B98" s="551"/>
      <c r="C98" s="551"/>
      <c r="D98" s="551"/>
      <c r="E98" s="551"/>
      <c r="F98" s="551"/>
      <c r="G98" s="552"/>
      <c r="H98" s="547"/>
      <c r="I98" s="536"/>
      <c r="J98" s="536"/>
      <c r="K98" s="536"/>
      <c r="L98" s="536"/>
      <c r="M98" s="536"/>
      <c r="N98" s="536"/>
      <c r="O98" s="536"/>
      <c r="P98" s="536"/>
      <c r="Q98" s="536"/>
      <c r="R98" s="536"/>
    </row>
    <row r="99" spans="1:18" ht="12" customHeight="1">
      <c r="A99" s="551"/>
      <c r="B99" s="551"/>
      <c r="C99" s="551"/>
      <c r="D99" s="551"/>
      <c r="E99" s="551"/>
      <c r="F99" s="551"/>
      <c r="G99" s="552"/>
      <c r="H99" s="547"/>
      <c r="I99" s="536"/>
      <c r="J99" s="536"/>
      <c r="K99" s="536"/>
      <c r="L99" s="536"/>
      <c r="M99" s="536"/>
      <c r="N99" s="536"/>
      <c r="O99" s="536"/>
      <c r="P99" s="536"/>
      <c r="Q99" s="536"/>
      <c r="R99" s="536"/>
    </row>
    <row r="100" spans="1:18" ht="12" customHeight="1">
      <c r="A100" s="551"/>
      <c r="B100" s="551"/>
      <c r="C100" s="551"/>
      <c r="D100" s="551"/>
      <c r="E100" s="551"/>
      <c r="F100" s="551"/>
      <c r="G100" s="552"/>
      <c r="H100" s="533"/>
      <c r="I100" s="536"/>
      <c r="J100" s="536"/>
      <c r="K100" s="536"/>
      <c r="L100" s="536"/>
      <c r="M100" s="536"/>
      <c r="N100" s="536"/>
      <c r="O100" s="536"/>
      <c r="P100" s="536"/>
      <c r="Q100" s="536"/>
      <c r="R100" s="536"/>
    </row>
    <row r="101" spans="1:18" ht="12" customHeight="1">
      <c r="A101" s="551"/>
      <c r="B101" s="551"/>
      <c r="C101" s="551"/>
      <c r="D101" s="551"/>
      <c r="E101" s="551"/>
      <c r="F101" s="551"/>
      <c r="G101" s="552"/>
      <c r="H101" s="533"/>
      <c r="I101" s="536"/>
      <c r="J101" s="536"/>
      <c r="K101" s="536"/>
      <c r="L101" s="536"/>
      <c r="M101" s="536"/>
      <c r="N101" s="536"/>
      <c r="O101" s="536"/>
      <c r="P101" s="536"/>
      <c r="Q101" s="536"/>
      <c r="R101" s="536"/>
    </row>
    <row r="102" spans="1:18" ht="12" customHeight="1">
      <c r="A102" s="551"/>
      <c r="B102" s="551"/>
      <c r="C102" s="551"/>
      <c r="D102" s="551"/>
      <c r="E102" s="551"/>
      <c r="F102" s="551"/>
      <c r="G102" s="552"/>
      <c r="H102" s="553"/>
      <c r="I102" s="536"/>
      <c r="J102" s="536"/>
      <c r="K102" s="536"/>
      <c r="L102" s="536"/>
      <c r="M102" s="536"/>
      <c r="N102" s="536"/>
      <c r="O102" s="536"/>
      <c r="P102" s="536"/>
      <c r="Q102" s="536"/>
      <c r="R102" s="536"/>
    </row>
    <row r="103" spans="1:18" ht="3" customHeight="1">
      <c r="A103" s="551"/>
      <c r="B103" s="551"/>
      <c r="C103" s="551"/>
      <c r="D103" s="551"/>
      <c r="E103" s="551"/>
      <c r="F103" s="551"/>
      <c r="G103" s="552"/>
      <c r="H103" s="553"/>
      <c r="I103" s="536"/>
      <c r="J103" s="536"/>
      <c r="K103" s="536"/>
      <c r="L103" s="536"/>
      <c r="M103" s="536"/>
      <c r="N103" s="536"/>
      <c r="O103" s="536"/>
      <c r="P103" s="536"/>
      <c r="Q103" s="536"/>
      <c r="R103" s="536"/>
    </row>
    <row r="104" spans="1:18" ht="3" customHeight="1">
      <c r="A104" s="551"/>
      <c r="B104" s="551"/>
      <c r="C104" s="551"/>
      <c r="D104" s="551"/>
      <c r="E104" s="551"/>
      <c r="F104" s="551"/>
      <c r="G104" s="552"/>
      <c r="H104" s="536"/>
      <c r="I104" s="536"/>
      <c r="J104" s="536"/>
      <c r="K104" s="536"/>
      <c r="L104" s="536"/>
      <c r="M104" s="536"/>
      <c r="N104" s="536"/>
      <c r="O104" s="536"/>
      <c r="P104" s="536"/>
      <c r="Q104" s="536"/>
      <c r="R104" s="536"/>
    </row>
    <row r="105" spans="1:18" ht="9" customHeight="1">
      <c r="A105" s="551"/>
      <c r="B105" s="551"/>
      <c r="C105" s="551"/>
      <c r="D105" s="551"/>
      <c r="E105" s="551"/>
      <c r="F105" s="551"/>
      <c r="G105" s="552"/>
      <c r="H105" s="536"/>
      <c r="I105" s="536"/>
      <c r="J105" s="536"/>
      <c r="K105" s="536"/>
      <c r="L105" s="536"/>
      <c r="M105" s="536"/>
      <c r="N105" s="536"/>
      <c r="O105" s="536"/>
      <c r="P105" s="536"/>
      <c r="Q105" s="536"/>
      <c r="R105" s="536"/>
    </row>
    <row r="106" spans="1:18" ht="9" customHeight="1">
      <c r="A106" s="551"/>
      <c r="B106" s="551"/>
      <c r="C106" s="551"/>
      <c r="D106" s="551"/>
      <c r="E106" s="551"/>
      <c r="F106" s="551"/>
      <c r="G106" s="552"/>
      <c r="H106" s="536"/>
      <c r="I106" s="536"/>
      <c r="J106" s="536"/>
      <c r="K106" s="536"/>
      <c r="L106" s="536"/>
      <c r="M106" s="536"/>
      <c r="N106" s="536"/>
      <c r="O106" s="536"/>
      <c r="P106" s="536"/>
      <c r="Q106" s="536"/>
      <c r="R106" s="536"/>
    </row>
    <row r="107" spans="1:18" ht="9" customHeight="1">
      <c r="A107" s="551"/>
      <c r="B107" s="551"/>
      <c r="C107" s="551"/>
      <c r="D107" s="551"/>
      <c r="E107" s="551"/>
      <c r="F107" s="551"/>
      <c r="G107" s="552"/>
      <c r="H107" s="536"/>
      <c r="I107" s="536"/>
      <c r="J107" s="536"/>
      <c r="K107" s="536"/>
      <c r="L107" s="536"/>
      <c r="M107" s="536"/>
      <c r="N107" s="536"/>
      <c r="O107" s="536"/>
      <c r="P107" s="536"/>
      <c r="Q107" s="536"/>
      <c r="R107" s="536"/>
    </row>
    <row r="108" spans="1:18" ht="9" customHeight="1">
      <c r="A108" s="551"/>
      <c r="B108" s="551"/>
      <c r="C108" s="551"/>
      <c r="D108" s="551"/>
      <c r="E108" s="551"/>
      <c r="F108" s="551"/>
      <c r="G108" s="552"/>
      <c r="H108" s="536"/>
      <c r="I108" s="536"/>
      <c r="J108" s="536"/>
      <c r="K108" s="536"/>
      <c r="L108" s="536"/>
      <c r="M108" s="536"/>
      <c r="N108" s="536"/>
      <c r="O108" s="536"/>
      <c r="P108" s="536"/>
      <c r="Q108" s="536"/>
      <c r="R108" s="536"/>
    </row>
    <row r="109" spans="1:18" ht="9" customHeight="1">
      <c r="A109" s="551"/>
      <c r="B109" s="551"/>
      <c r="C109" s="551"/>
      <c r="D109" s="551"/>
      <c r="E109" s="551"/>
      <c r="F109" s="551"/>
      <c r="G109" s="552"/>
      <c r="H109" s="536"/>
      <c r="I109" s="536"/>
      <c r="J109" s="536"/>
      <c r="K109" s="536"/>
      <c r="L109" s="536"/>
      <c r="M109" s="536"/>
      <c r="N109" s="536"/>
      <c r="O109" s="536"/>
      <c r="P109" s="536"/>
      <c r="Q109" s="536"/>
      <c r="R109" s="536"/>
    </row>
    <row r="110" spans="1:18" ht="9" customHeight="1">
      <c r="A110" s="554"/>
      <c r="B110" s="555"/>
      <c r="C110" s="555"/>
      <c r="D110" s="555"/>
      <c r="E110" s="555"/>
      <c r="F110" s="555"/>
      <c r="G110" s="556"/>
      <c r="H110" s="536"/>
      <c r="I110" s="536"/>
      <c r="J110" s="536"/>
      <c r="K110" s="536"/>
      <c r="L110" s="536"/>
      <c r="M110" s="536"/>
      <c r="N110" s="536"/>
      <c r="O110" s="536"/>
      <c r="P110" s="536"/>
      <c r="Q110" s="536"/>
      <c r="R110" s="536"/>
    </row>
    <row r="111" spans="1:18" ht="9" customHeight="1">
      <c r="A111" s="773"/>
      <c r="B111" s="773"/>
      <c r="C111" s="773"/>
      <c r="D111" s="773"/>
      <c r="E111" s="773"/>
      <c r="F111" s="773"/>
      <c r="G111" s="773"/>
      <c r="H111" s="536"/>
      <c r="I111" s="536"/>
      <c r="J111" s="536"/>
      <c r="K111" s="536"/>
      <c r="L111" s="536"/>
      <c r="M111" s="536"/>
      <c r="N111" s="536"/>
      <c r="O111" s="536"/>
      <c r="P111" s="536"/>
      <c r="Q111" s="536"/>
      <c r="R111" s="536"/>
    </row>
    <row r="112" spans="1:18" ht="9" customHeight="1">
      <c r="A112" s="524"/>
      <c r="B112" s="557"/>
      <c r="C112" s="557"/>
      <c r="D112" s="557"/>
      <c r="E112" s="557"/>
      <c r="F112" s="557"/>
      <c r="G112" s="558"/>
      <c r="H112" s="536"/>
      <c r="I112" s="536"/>
      <c r="J112" s="536"/>
      <c r="K112" s="536"/>
      <c r="L112" s="536"/>
      <c r="M112" s="536"/>
      <c r="N112" s="536"/>
      <c r="O112" s="536"/>
      <c r="P112" s="536"/>
      <c r="Q112" s="536"/>
      <c r="R112" s="536"/>
    </row>
    <row r="113" spans="1:18" ht="12.75">
      <c r="A113" s="559"/>
      <c r="B113" s="560"/>
      <c r="C113" s="559"/>
      <c r="D113" s="559"/>
      <c r="E113" s="559"/>
      <c r="F113" s="559"/>
      <c r="G113" s="561"/>
      <c r="H113" s="536"/>
      <c r="I113" s="536"/>
      <c r="J113" s="536"/>
      <c r="K113" s="536"/>
      <c r="L113" s="536"/>
      <c r="M113" s="536"/>
      <c r="N113" s="536"/>
      <c r="O113" s="536"/>
      <c r="P113" s="536"/>
      <c r="Q113" s="536"/>
      <c r="R113" s="536"/>
    </row>
    <row r="114" spans="1:18" ht="12.75">
      <c r="A114" s="524"/>
      <c r="B114" s="557"/>
      <c r="C114" s="557"/>
      <c r="D114" s="557"/>
      <c r="E114" s="557"/>
      <c r="F114" s="557"/>
      <c r="G114" s="558"/>
      <c r="H114" s="536"/>
      <c r="I114" s="536"/>
      <c r="J114" s="536"/>
      <c r="K114" s="536"/>
      <c r="L114" s="536"/>
      <c r="M114" s="536"/>
      <c r="N114" s="536"/>
      <c r="O114" s="536"/>
      <c r="P114" s="536"/>
      <c r="Q114" s="536"/>
      <c r="R114" s="536"/>
    </row>
    <row r="115" spans="1:18" ht="3" customHeight="1">
      <c r="A115" s="562"/>
      <c r="B115" s="563"/>
      <c r="C115" s="563"/>
      <c r="D115" s="563"/>
      <c r="E115" s="563"/>
      <c r="F115" s="563"/>
      <c r="G115" s="564"/>
      <c r="H115" s="536"/>
      <c r="I115" s="536"/>
      <c r="J115" s="536"/>
      <c r="K115" s="536"/>
      <c r="L115" s="536"/>
      <c r="M115" s="536"/>
      <c r="N115" s="536"/>
      <c r="O115" s="536"/>
      <c r="P115" s="536"/>
      <c r="Q115" s="536"/>
      <c r="R115" s="536"/>
    </row>
    <row r="116" spans="1:18" ht="12.75">
      <c r="A116" s="565"/>
      <c r="B116" s="566"/>
      <c r="C116" s="566"/>
      <c r="D116" s="566"/>
      <c r="E116" s="566"/>
      <c r="F116" s="566"/>
      <c r="G116" s="566"/>
      <c r="H116" s="536"/>
      <c r="I116" s="536"/>
      <c r="J116" s="536"/>
      <c r="K116" s="536"/>
      <c r="L116" s="536"/>
      <c r="M116" s="536"/>
      <c r="N116" s="536"/>
      <c r="O116" s="536"/>
      <c r="P116" s="536"/>
      <c r="Q116" s="536"/>
      <c r="R116" s="536"/>
    </row>
    <row r="117" spans="1:18" ht="12.75" customHeight="1">
      <c r="A117" s="565"/>
      <c r="B117" s="566"/>
      <c r="C117" s="566"/>
      <c r="D117" s="566"/>
      <c r="E117" s="566"/>
      <c r="F117" s="566"/>
      <c r="G117" s="566"/>
      <c r="H117" s="536"/>
      <c r="I117" s="536"/>
      <c r="J117" s="536"/>
      <c r="K117" s="536"/>
      <c r="L117" s="536"/>
      <c r="M117" s="536"/>
      <c r="N117" s="536"/>
      <c r="O117" s="536"/>
      <c r="P117" s="536"/>
      <c r="Q117" s="536"/>
      <c r="R117" s="536"/>
    </row>
    <row r="118" spans="1:18" ht="12.75">
      <c r="A118" s="567"/>
      <c r="B118" s="566"/>
      <c r="C118" s="566"/>
      <c r="D118" s="566"/>
      <c r="E118" s="566"/>
      <c r="F118" s="566"/>
      <c r="G118" s="566"/>
      <c r="H118" s="536"/>
      <c r="I118" s="536"/>
      <c r="J118" s="536"/>
      <c r="K118" s="536"/>
      <c r="L118" s="536"/>
      <c r="M118" s="536"/>
      <c r="N118" s="536"/>
      <c r="O118" s="536"/>
      <c r="P118" s="536"/>
      <c r="Q118" s="536"/>
      <c r="R118" s="536"/>
    </row>
    <row r="119" spans="1:18" ht="12.75">
      <c r="A119" s="568"/>
      <c r="B119" s="569"/>
      <c r="C119" s="569"/>
      <c r="D119" s="569"/>
      <c r="E119" s="569"/>
      <c r="F119" s="569"/>
      <c r="G119" s="564"/>
      <c r="H119" s="536"/>
      <c r="I119" s="536"/>
      <c r="J119" s="536"/>
      <c r="K119" s="536"/>
      <c r="L119" s="536"/>
      <c r="M119" s="536"/>
      <c r="N119" s="536"/>
      <c r="O119" s="536"/>
      <c r="P119" s="536"/>
      <c r="Q119" s="536"/>
      <c r="R119" s="536"/>
    </row>
    <row r="120" spans="1:18" ht="12.75">
      <c r="A120" s="568"/>
      <c r="B120" s="570"/>
      <c r="C120" s="570"/>
      <c r="D120" s="570"/>
      <c r="E120" s="570"/>
      <c r="F120" s="570"/>
      <c r="G120" s="564"/>
      <c r="H120" s="536"/>
      <c r="I120" s="536"/>
      <c r="J120" s="536"/>
      <c r="K120" s="536"/>
      <c r="L120" s="536"/>
      <c r="M120" s="536"/>
      <c r="N120" s="536"/>
      <c r="O120" s="536"/>
      <c r="P120" s="536"/>
      <c r="Q120" s="536"/>
      <c r="R120" s="536"/>
    </row>
    <row r="121" spans="1:18" ht="12.75">
      <c r="A121" s="536"/>
      <c r="B121" s="563"/>
      <c r="C121" s="563"/>
      <c r="D121" s="563"/>
      <c r="E121" s="563"/>
      <c r="F121" s="563"/>
      <c r="G121" s="564"/>
      <c r="H121" s="536"/>
      <c r="I121" s="536"/>
      <c r="J121" s="536"/>
      <c r="K121" s="536"/>
      <c r="L121" s="536"/>
      <c r="M121" s="536"/>
      <c r="N121" s="536"/>
      <c r="O121" s="536"/>
      <c r="P121" s="536"/>
      <c r="Q121" s="536"/>
      <c r="R121" s="536"/>
    </row>
    <row r="122" spans="1:18" ht="12.75">
      <c r="A122" s="562"/>
      <c r="B122" s="563"/>
      <c r="C122" s="563"/>
      <c r="D122" s="563"/>
      <c r="E122" s="563"/>
      <c r="F122" s="563"/>
      <c r="G122" s="564"/>
      <c r="H122" s="536"/>
      <c r="I122" s="536"/>
      <c r="J122" s="536"/>
      <c r="K122" s="536"/>
      <c r="L122" s="536"/>
      <c r="M122" s="536"/>
      <c r="N122" s="536"/>
      <c r="O122" s="536"/>
      <c r="P122" s="536"/>
      <c r="Q122" s="536"/>
      <c r="R122" s="536"/>
    </row>
    <row r="123" spans="1:18" ht="12.75">
      <c r="A123" s="565"/>
      <c r="B123" s="566"/>
      <c r="C123" s="566"/>
      <c r="D123" s="566"/>
      <c r="E123" s="566"/>
      <c r="F123" s="566"/>
      <c r="G123" s="571"/>
      <c r="H123" s="536"/>
      <c r="I123" s="536"/>
      <c r="J123" s="536"/>
      <c r="K123" s="536"/>
      <c r="L123" s="536"/>
      <c r="M123" s="536"/>
      <c r="N123" s="536"/>
      <c r="O123" s="536"/>
      <c r="P123" s="536"/>
      <c r="Q123" s="536"/>
      <c r="R123" s="536"/>
    </row>
    <row r="124" spans="1:18" ht="3" customHeight="1">
      <c r="A124" s="565"/>
      <c r="B124" s="572"/>
      <c r="C124" s="572"/>
      <c r="D124" s="572"/>
      <c r="E124" s="572"/>
      <c r="F124" s="572"/>
      <c r="G124" s="564"/>
      <c r="H124" s="536"/>
      <c r="I124" s="536"/>
      <c r="J124" s="536"/>
      <c r="K124" s="536"/>
      <c r="L124" s="536"/>
      <c r="M124" s="536"/>
      <c r="N124" s="536"/>
      <c r="O124" s="536"/>
      <c r="P124" s="536"/>
      <c r="Q124" s="536"/>
      <c r="R124" s="536"/>
    </row>
    <row r="125" spans="1:18" ht="12.75">
      <c r="A125" s="567"/>
      <c r="B125" s="573"/>
      <c r="C125" s="573"/>
      <c r="D125" s="573"/>
      <c r="E125" s="573"/>
      <c r="F125" s="573"/>
      <c r="G125" s="564"/>
      <c r="H125" s="536"/>
      <c r="I125" s="536"/>
      <c r="J125" s="536"/>
      <c r="K125" s="536"/>
      <c r="L125" s="536"/>
      <c r="M125" s="536"/>
      <c r="N125" s="536"/>
      <c r="O125" s="536"/>
      <c r="P125" s="536"/>
      <c r="Q125" s="536"/>
      <c r="R125" s="536"/>
    </row>
    <row r="126" spans="1:18" ht="12.75">
      <c r="A126" s="568"/>
      <c r="B126" s="569"/>
      <c r="C126" s="569"/>
      <c r="D126" s="569"/>
      <c r="E126" s="569"/>
      <c r="F126" s="569"/>
      <c r="G126" s="564"/>
      <c r="H126" s="536"/>
      <c r="I126" s="536"/>
      <c r="J126" s="536"/>
      <c r="K126" s="536"/>
      <c r="L126" s="536"/>
      <c r="M126" s="536"/>
      <c r="N126" s="536"/>
      <c r="O126" s="536"/>
      <c r="P126" s="536"/>
      <c r="Q126" s="536"/>
      <c r="R126" s="536"/>
    </row>
    <row r="127" spans="1:18" ht="12.75">
      <c r="A127" s="568"/>
      <c r="B127" s="570"/>
      <c r="C127" s="570"/>
      <c r="D127" s="570"/>
      <c r="E127" s="570"/>
      <c r="F127" s="570"/>
      <c r="G127" s="564"/>
      <c r="H127" s="536"/>
      <c r="I127" s="536"/>
      <c r="J127" s="536"/>
      <c r="K127" s="536"/>
      <c r="L127" s="536"/>
      <c r="M127" s="536"/>
      <c r="N127" s="536"/>
      <c r="O127" s="536"/>
      <c r="P127" s="536"/>
      <c r="Q127" s="536"/>
      <c r="R127" s="536"/>
    </row>
    <row r="128" spans="1:18" ht="12.75">
      <c r="A128" s="536"/>
      <c r="B128" s="563"/>
      <c r="C128" s="563"/>
      <c r="D128" s="563"/>
      <c r="E128" s="563"/>
      <c r="F128" s="563"/>
      <c r="G128" s="564"/>
      <c r="H128" s="536"/>
      <c r="I128" s="536"/>
      <c r="J128" s="536"/>
      <c r="K128" s="536"/>
      <c r="L128" s="536"/>
      <c r="M128" s="536"/>
      <c r="N128" s="536"/>
      <c r="O128" s="536"/>
      <c r="P128" s="536"/>
      <c r="Q128" s="536"/>
      <c r="R128" s="536"/>
    </row>
    <row r="129" spans="1:18" ht="12.75">
      <c r="A129" s="562"/>
      <c r="B129" s="563"/>
      <c r="C129" s="563"/>
      <c r="D129" s="563"/>
      <c r="E129" s="563"/>
      <c r="F129" s="563"/>
      <c r="G129" s="564"/>
      <c r="H129" s="536"/>
      <c r="I129" s="536"/>
      <c r="J129" s="536"/>
      <c r="K129" s="536"/>
      <c r="L129" s="536"/>
      <c r="M129" s="536"/>
      <c r="N129" s="536"/>
      <c r="O129" s="536"/>
      <c r="P129" s="536"/>
      <c r="Q129" s="536"/>
      <c r="R129" s="536"/>
    </row>
    <row r="130" spans="1:18" ht="12.75">
      <c r="A130" s="565"/>
      <c r="B130" s="566"/>
      <c r="C130" s="566"/>
      <c r="D130" s="566"/>
      <c r="E130" s="566"/>
      <c r="F130" s="566"/>
      <c r="G130" s="571"/>
      <c r="H130" s="536"/>
      <c r="I130" s="536"/>
      <c r="J130" s="536"/>
      <c r="K130" s="536"/>
      <c r="L130" s="536"/>
      <c r="M130" s="536"/>
      <c r="N130" s="536"/>
      <c r="O130" s="536"/>
      <c r="P130" s="536"/>
      <c r="Q130" s="536"/>
      <c r="R130" s="536"/>
    </row>
    <row r="131" spans="1:18" ht="3" customHeight="1">
      <c r="A131" s="565"/>
      <c r="B131" s="572"/>
      <c r="C131" s="572"/>
      <c r="D131" s="572"/>
      <c r="E131" s="572"/>
      <c r="F131" s="572"/>
      <c r="G131" s="564"/>
      <c r="H131" s="536"/>
      <c r="I131" s="536"/>
      <c r="J131" s="536"/>
      <c r="K131" s="536"/>
      <c r="L131" s="536"/>
      <c r="M131" s="536"/>
      <c r="N131" s="536"/>
      <c r="O131" s="536"/>
      <c r="P131" s="536"/>
      <c r="Q131" s="536"/>
      <c r="R131" s="536"/>
    </row>
    <row r="132" spans="1:18" ht="12.75">
      <c r="A132" s="567"/>
      <c r="B132" s="569"/>
      <c r="C132" s="569"/>
      <c r="D132" s="569"/>
      <c r="E132" s="569"/>
      <c r="F132" s="569"/>
      <c r="G132" s="564"/>
      <c r="H132" s="536"/>
      <c r="I132" s="536"/>
      <c r="J132" s="536"/>
      <c r="K132" s="536"/>
      <c r="L132" s="536"/>
      <c r="M132" s="536"/>
      <c r="N132" s="536"/>
      <c r="O132" s="536"/>
      <c r="P132" s="536"/>
      <c r="Q132" s="536"/>
      <c r="R132" s="536"/>
    </row>
    <row r="133" spans="1:18" ht="12.75">
      <c r="A133" s="568"/>
      <c r="B133" s="569"/>
      <c r="C133" s="569"/>
      <c r="D133" s="569"/>
      <c r="E133" s="569"/>
      <c r="F133" s="569"/>
      <c r="G133" s="564"/>
      <c r="H133" s="536"/>
      <c r="I133" s="536"/>
      <c r="J133" s="536"/>
      <c r="K133" s="536"/>
      <c r="L133" s="536"/>
      <c r="M133" s="536"/>
      <c r="N133" s="536"/>
      <c r="O133" s="536"/>
      <c r="P133" s="536"/>
      <c r="Q133" s="536"/>
      <c r="R133" s="536"/>
    </row>
    <row r="134" spans="1:18" ht="10.5" customHeight="1">
      <c r="A134" s="568"/>
      <c r="B134" s="570"/>
      <c r="C134" s="570"/>
      <c r="D134" s="570"/>
      <c r="E134" s="570"/>
      <c r="F134" s="570"/>
      <c r="G134" s="564"/>
      <c r="H134" s="536"/>
      <c r="I134" s="536"/>
      <c r="J134" s="536"/>
      <c r="K134" s="536"/>
      <c r="L134" s="536"/>
      <c r="M134" s="536"/>
      <c r="N134" s="536"/>
      <c r="O134" s="536"/>
      <c r="P134" s="536"/>
      <c r="Q134" s="536"/>
      <c r="R134" s="536"/>
    </row>
    <row r="135" spans="1:18" ht="10.5" customHeight="1">
      <c r="A135" s="536"/>
      <c r="B135" s="563"/>
      <c r="C135" s="563"/>
      <c r="D135" s="563"/>
      <c r="E135" s="563"/>
      <c r="F135" s="563"/>
      <c r="G135" s="564"/>
      <c r="H135" s="536"/>
      <c r="I135" s="536"/>
      <c r="J135" s="536"/>
      <c r="K135" s="536"/>
      <c r="L135" s="536"/>
      <c r="M135" s="536"/>
      <c r="N135" s="536"/>
      <c r="O135" s="536"/>
      <c r="P135" s="536"/>
      <c r="Q135" s="536"/>
      <c r="R135" s="536"/>
    </row>
    <row r="136" spans="1:18" ht="10.5" customHeight="1">
      <c r="A136" s="562"/>
      <c r="B136" s="563"/>
      <c r="C136" s="563"/>
      <c r="D136" s="563"/>
      <c r="E136" s="563"/>
      <c r="F136" s="563"/>
      <c r="G136" s="564"/>
      <c r="H136" s="536"/>
      <c r="I136" s="536"/>
      <c r="J136" s="536"/>
      <c r="K136" s="536"/>
      <c r="L136" s="536"/>
      <c r="M136" s="536"/>
      <c r="N136" s="536"/>
      <c r="O136" s="536"/>
      <c r="P136" s="536"/>
      <c r="Q136" s="536"/>
      <c r="R136" s="536"/>
    </row>
    <row r="137" spans="1:18" ht="10.5" customHeight="1">
      <c r="A137" s="565"/>
      <c r="B137" s="566"/>
      <c r="C137" s="566"/>
      <c r="D137" s="566"/>
      <c r="E137" s="566"/>
      <c r="F137" s="566"/>
      <c r="G137" s="571"/>
      <c r="H137" s="536"/>
      <c r="I137" s="536"/>
      <c r="J137" s="536"/>
      <c r="K137" s="536"/>
      <c r="L137" s="536"/>
      <c r="M137" s="536"/>
      <c r="N137" s="536"/>
      <c r="O137" s="536"/>
      <c r="P137" s="536"/>
      <c r="Q137" s="536"/>
      <c r="R137" s="536"/>
    </row>
    <row r="138" spans="1:18" ht="3" customHeight="1">
      <c r="A138" s="565"/>
      <c r="B138" s="572"/>
      <c r="C138" s="572"/>
      <c r="D138" s="572"/>
      <c r="E138" s="572"/>
      <c r="F138" s="572"/>
      <c r="G138" s="564"/>
      <c r="H138" s="536"/>
      <c r="I138" s="536"/>
      <c r="J138" s="536"/>
      <c r="K138" s="536"/>
      <c r="L138" s="536"/>
      <c r="M138" s="536"/>
      <c r="N138" s="536"/>
      <c r="O138" s="536"/>
      <c r="P138" s="536"/>
      <c r="Q138" s="536"/>
      <c r="R138" s="536"/>
    </row>
    <row r="139" spans="1:18" ht="12.75">
      <c r="A139" s="567"/>
      <c r="B139" s="573"/>
      <c r="C139" s="573"/>
      <c r="D139" s="573"/>
      <c r="E139" s="573"/>
      <c r="F139" s="573"/>
      <c r="G139" s="564"/>
      <c r="H139" s="536"/>
      <c r="I139" s="536"/>
      <c r="J139" s="536"/>
      <c r="K139" s="536"/>
      <c r="L139" s="536"/>
      <c r="M139" s="536"/>
      <c r="N139" s="536"/>
      <c r="O139" s="536"/>
      <c r="P139" s="536"/>
      <c r="Q139" s="536"/>
      <c r="R139" s="536"/>
    </row>
    <row r="140" spans="1:18" ht="12.75">
      <c r="A140" s="568"/>
      <c r="B140" s="569"/>
      <c r="C140" s="569"/>
      <c r="D140" s="569"/>
      <c r="E140" s="569"/>
      <c r="F140" s="569"/>
      <c r="G140" s="564"/>
      <c r="H140" s="536"/>
      <c r="I140" s="536"/>
      <c r="J140" s="536"/>
      <c r="K140" s="536"/>
      <c r="L140" s="536"/>
      <c r="M140" s="536"/>
      <c r="N140" s="536"/>
      <c r="O140" s="536"/>
      <c r="P140" s="536"/>
      <c r="Q140" s="536"/>
      <c r="R140" s="536"/>
    </row>
    <row r="141" spans="1:18" ht="12.75">
      <c r="A141" s="568"/>
      <c r="B141" s="570"/>
      <c r="C141" s="570"/>
      <c r="D141" s="570"/>
      <c r="E141" s="570"/>
      <c r="F141" s="570"/>
      <c r="G141" s="564"/>
      <c r="H141" s="536"/>
      <c r="I141" s="536"/>
      <c r="J141" s="536"/>
      <c r="K141" s="536"/>
      <c r="L141" s="536"/>
      <c r="M141" s="536"/>
      <c r="N141" s="536"/>
      <c r="O141" s="536"/>
      <c r="P141" s="536"/>
      <c r="Q141" s="536"/>
      <c r="R141" s="536"/>
    </row>
    <row r="142" spans="1:18" ht="12.75">
      <c r="A142" s="555"/>
      <c r="B142" s="563"/>
      <c r="C142" s="563"/>
      <c r="D142" s="563"/>
      <c r="E142" s="563"/>
      <c r="F142" s="563"/>
      <c r="G142" s="564"/>
      <c r="H142" s="536"/>
      <c r="I142" s="536"/>
      <c r="J142" s="536"/>
      <c r="K142" s="536"/>
      <c r="L142" s="536"/>
      <c r="M142" s="536"/>
      <c r="N142" s="536"/>
      <c r="O142" s="536"/>
      <c r="P142" s="536"/>
      <c r="Q142" s="536"/>
      <c r="R142" s="536"/>
    </row>
    <row r="143" spans="1:18" ht="12.75">
      <c r="A143" s="562"/>
      <c r="B143" s="563"/>
      <c r="C143" s="563"/>
      <c r="D143" s="563"/>
      <c r="E143" s="563"/>
      <c r="F143" s="563"/>
      <c r="G143" s="564"/>
      <c r="H143" s="536"/>
      <c r="I143" s="536"/>
      <c r="J143" s="536"/>
      <c r="K143" s="536"/>
      <c r="L143" s="536"/>
      <c r="M143" s="536"/>
      <c r="N143" s="536"/>
      <c r="O143" s="536"/>
      <c r="P143" s="536"/>
      <c r="Q143" s="536"/>
      <c r="R143" s="536"/>
    </row>
    <row r="144" spans="1:18" ht="12.75">
      <c r="A144" s="565"/>
      <c r="B144" s="566"/>
      <c r="C144" s="566"/>
      <c r="D144" s="566"/>
      <c r="E144" s="566"/>
      <c r="F144" s="566"/>
      <c r="G144" s="571"/>
      <c r="H144" s="536"/>
      <c r="I144" s="536"/>
      <c r="J144" s="536"/>
      <c r="K144" s="536"/>
      <c r="L144" s="536"/>
      <c r="M144" s="536"/>
      <c r="N144" s="536"/>
      <c r="O144" s="536"/>
      <c r="P144" s="536"/>
      <c r="Q144" s="536"/>
      <c r="R144" s="536"/>
    </row>
    <row r="145" spans="1:18" ht="3" customHeight="1">
      <c r="A145" s="565"/>
      <c r="B145" s="572"/>
      <c r="C145" s="572"/>
      <c r="D145" s="572"/>
      <c r="E145" s="572"/>
      <c r="F145" s="572"/>
      <c r="G145" s="564"/>
      <c r="H145" s="555"/>
      <c r="I145" s="536"/>
      <c r="J145" s="536"/>
      <c r="K145" s="536"/>
      <c r="L145" s="536"/>
      <c r="M145" s="536"/>
      <c r="N145" s="536"/>
      <c r="O145" s="536"/>
      <c r="P145" s="536"/>
      <c r="Q145" s="536"/>
      <c r="R145" s="536"/>
    </row>
    <row r="146" spans="1:18" ht="12.75">
      <c r="A146" s="567"/>
      <c r="B146" s="573"/>
      <c r="C146" s="573"/>
      <c r="D146" s="573"/>
      <c r="E146" s="573"/>
      <c r="F146" s="573"/>
      <c r="G146" s="564"/>
      <c r="H146" s="553"/>
      <c r="I146" s="536"/>
      <c r="J146" s="536"/>
      <c r="K146" s="536"/>
      <c r="L146" s="536"/>
      <c r="M146" s="536"/>
      <c r="N146" s="536"/>
      <c r="O146" s="536"/>
      <c r="P146" s="536"/>
      <c r="Q146" s="536"/>
      <c r="R146" s="536"/>
    </row>
    <row r="147" spans="1:18" ht="12.75">
      <c r="A147" s="568"/>
      <c r="B147" s="569"/>
      <c r="C147" s="569"/>
      <c r="D147" s="569"/>
      <c r="E147" s="569"/>
      <c r="F147" s="569"/>
      <c r="G147" s="564"/>
      <c r="H147" s="553"/>
      <c r="I147" s="536"/>
      <c r="J147" s="536"/>
      <c r="K147" s="536"/>
      <c r="L147" s="536"/>
      <c r="M147" s="536"/>
      <c r="N147" s="536"/>
      <c r="O147" s="536"/>
      <c r="P147" s="536"/>
      <c r="Q147" s="536"/>
      <c r="R147" s="536"/>
    </row>
    <row r="148" spans="1:18" ht="12.75">
      <c r="A148" s="568"/>
      <c r="B148" s="570"/>
      <c r="C148" s="570"/>
      <c r="D148" s="570"/>
      <c r="E148" s="570"/>
      <c r="F148" s="570"/>
      <c r="G148" s="564"/>
      <c r="H148" s="553"/>
      <c r="I148" s="536"/>
      <c r="J148" s="536"/>
      <c r="K148" s="536"/>
      <c r="L148" s="536"/>
      <c r="M148" s="536"/>
      <c r="N148" s="536"/>
      <c r="O148" s="536"/>
      <c r="P148" s="536"/>
      <c r="Q148" s="536"/>
      <c r="R148" s="536"/>
    </row>
    <row r="149" spans="1:18" ht="12.75">
      <c r="A149" s="555"/>
      <c r="B149" s="555"/>
      <c r="C149" s="555"/>
      <c r="D149" s="555"/>
      <c r="E149" s="555"/>
      <c r="F149" s="555"/>
      <c r="G149" s="574"/>
      <c r="H149" s="536"/>
      <c r="I149" s="536"/>
      <c r="J149" s="536"/>
      <c r="K149" s="536"/>
      <c r="L149" s="536"/>
      <c r="M149" s="536"/>
      <c r="N149" s="536"/>
      <c r="O149" s="536"/>
      <c r="P149" s="536"/>
      <c r="Q149" s="536"/>
      <c r="R149" s="536"/>
    </row>
    <row r="150" spans="1:18" ht="12.75">
      <c r="A150" s="555"/>
      <c r="B150" s="555"/>
      <c r="C150" s="555"/>
      <c r="D150" s="555"/>
      <c r="E150" s="555"/>
      <c r="F150" s="555"/>
      <c r="G150" s="556"/>
      <c r="H150" s="536"/>
      <c r="I150" s="536"/>
      <c r="J150" s="536"/>
      <c r="K150" s="536"/>
      <c r="L150" s="536"/>
      <c r="M150" s="536"/>
      <c r="N150" s="536"/>
      <c r="O150" s="536"/>
      <c r="P150" s="536"/>
      <c r="Q150" s="536"/>
      <c r="R150" s="536"/>
    </row>
    <row r="151" spans="1:18" ht="12.75">
      <c r="A151" s="554"/>
      <c r="B151" s="555"/>
      <c r="C151" s="555"/>
      <c r="D151" s="555"/>
      <c r="E151" s="555"/>
      <c r="F151" s="555"/>
      <c r="G151" s="556"/>
      <c r="H151" s="536"/>
      <c r="I151" s="536"/>
      <c r="J151" s="536"/>
      <c r="K151" s="536"/>
      <c r="L151" s="536"/>
      <c r="M151" s="536"/>
      <c r="N151" s="536"/>
      <c r="O151" s="536"/>
      <c r="P151" s="536"/>
      <c r="Q151" s="536"/>
      <c r="R151" s="536"/>
    </row>
    <row r="152" spans="1:18" ht="3" customHeight="1">
      <c r="A152" s="554"/>
      <c r="B152" s="554"/>
      <c r="C152" s="575"/>
      <c r="D152" s="575"/>
      <c r="E152" s="575"/>
      <c r="F152" s="575"/>
      <c r="G152" s="576"/>
      <c r="H152" s="536"/>
      <c r="I152" s="536"/>
      <c r="J152" s="536"/>
      <c r="K152" s="536"/>
      <c r="L152" s="536"/>
      <c r="M152" s="536"/>
      <c r="N152" s="536"/>
      <c r="O152" s="536"/>
      <c r="P152" s="536"/>
      <c r="Q152" s="536"/>
      <c r="R152" s="536"/>
    </row>
    <row r="153" spans="1:18" ht="3" customHeight="1">
      <c r="A153" s="554"/>
      <c r="B153" s="554"/>
      <c r="C153" s="575"/>
      <c r="D153" s="575"/>
      <c r="E153" s="575"/>
      <c r="F153" s="575"/>
      <c r="G153" s="576"/>
      <c r="H153" s="536"/>
      <c r="I153" s="536"/>
      <c r="J153" s="536"/>
      <c r="K153" s="536"/>
      <c r="L153" s="536"/>
      <c r="M153" s="536"/>
      <c r="N153" s="536"/>
      <c r="O153" s="536"/>
      <c r="P153" s="536"/>
      <c r="Q153" s="536"/>
      <c r="R153" s="536"/>
    </row>
    <row r="154" spans="1:18" ht="12.75">
      <c r="A154" s="554"/>
      <c r="B154" s="554"/>
      <c r="C154" s="575"/>
      <c r="D154" s="575"/>
      <c r="E154" s="575"/>
      <c r="F154" s="575"/>
      <c r="G154" s="576"/>
      <c r="H154" s="536"/>
      <c r="I154" s="536"/>
      <c r="J154" s="536"/>
      <c r="K154" s="536"/>
      <c r="L154" s="536"/>
      <c r="M154" s="536"/>
      <c r="N154" s="536"/>
      <c r="O154" s="536"/>
      <c r="P154" s="536"/>
      <c r="Q154" s="536"/>
      <c r="R154" s="536"/>
    </row>
    <row r="155" spans="1:18" ht="12.75">
      <c r="A155" s="554"/>
      <c r="B155" s="554"/>
      <c r="C155" s="554"/>
      <c r="D155" s="554"/>
      <c r="E155" s="554"/>
      <c r="F155" s="554"/>
      <c r="G155" s="577"/>
      <c r="H155" s="536"/>
      <c r="I155" s="536"/>
      <c r="J155" s="536"/>
      <c r="K155" s="536"/>
      <c r="L155" s="536"/>
      <c r="M155" s="536"/>
      <c r="N155" s="536"/>
      <c r="O155" s="536"/>
      <c r="P155" s="536"/>
      <c r="Q155" s="536"/>
      <c r="R155" s="536"/>
    </row>
    <row r="156" spans="1:18" ht="12.75">
      <c r="A156" s="554"/>
      <c r="B156" s="554"/>
      <c r="C156" s="575"/>
      <c r="D156" s="575"/>
      <c r="E156" s="575"/>
      <c r="F156" s="575"/>
      <c r="G156" s="576"/>
      <c r="H156" s="536"/>
      <c r="I156" s="536"/>
      <c r="J156" s="536"/>
      <c r="K156" s="536"/>
      <c r="L156" s="536"/>
      <c r="M156" s="536"/>
      <c r="N156" s="536"/>
      <c r="O156" s="536"/>
      <c r="P156" s="536"/>
      <c r="Q156" s="536"/>
      <c r="R156" s="536"/>
    </row>
    <row r="157" spans="1:18" ht="12.75">
      <c r="A157" s="536"/>
      <c r="B157" s="563"/>
      <c r="C157" s="563"/>
      <c r="D157" s="563"/>
      <c r="E157" s="563"/>
      <c r="F157" s="563"/>
      <c r="G157" s="564"/>
      <c r="H157" s="536"/>
      <c r="I157" s="536"/>
      <c r="J157" s="536"/>
      <c r="K157" s="536"/>
      <c r="L157" s="536"/>
      <c r="M157" s="536"/>
      <c r="N157" s="536"/>
      <c r="O157" s="536"/>
      <c r="P157" s="536"/>
      <c r="Q157" s="536"/>
      <c r="R157" s="536"/>
    </row>
    <row r="158" spans="1:18" ht="12.75">
      <c r="A158" s="536"/>
      <c r="B158" s="563"/>
      <c r="C158" s="563"/>
      <c r="D158" s="563"/>
      <c r="E158" s="563"/>
      <c r="F158" s="563"/>
      <c r="G158" s="564"/>
      <c r="H158" s="524"/>
      <c r="I158" s="536"/>
      <c r="J158" s="536"/>
      <c r="K158" s="536"/>
      <c r="L158" s="536"/>
      <c r="M158" s="536"/>
      <c r="N158" s="536"/>
      <c r="O158" s="536"/>
      <c r="P158" s="536"/>
      <c r="Q158" s="536"/>
      <c r="R158" s="536"/>
    </row>
    <row r="159" spans="1:18" ht="12.75">
      <c r="A159" s="562"/>
      <c r="B159" s="563"/>
      <c r="C159" s="563"/>
      <c r="D159" s="563"/>
      <c r="E159" s="563"/>
      <c r="F159" s="563"/>
      <c r="G159" s="564"/>
      <c r="H159" s="524"/>
      <c r="I159" s="536"/>
      <c r="J159" s="536"/>
      <c r="K159" s="536"/>
      <c r="L159" s="536"/>
      <c r="M159" s="536"/>
      <c r="N159" s="536"/>
      <c r="O159" s="536"/>
      <c r="P159" s="536"/>
      <c r="Q159" s="536"/>
      <c r="R159" s="536"/>
    </row>
    <row r="160" spans="1:18" ht="12.75">
      <c r="A160" s="565"/>
      <c r="B160" s="566"/>
      <c r="C160" s="566"/>
      <c r="D160" s="566"/>
      <c r="E160" s="566"/>
      <c r="F160" s="566"/>
      <c r="G160" s="571"/>
      <c r="H160" s="555"/>
      <c r="I160" s="536"/>
      <c r="J160" s="536"/>
      <c r="K160" s="536"/>
      <c r="L160" s="536"/>
      <c r="M160" s="536"/>
      <c r="N160" s="536"/>
      <c r="O160" s="536"/>
      <c r="P160" s="536"/>
      <c r="Q160" s="536"/>
      <c r="R160" s="536"/>
    </row>
    <row r="161" spans="1:18" ht="12.75">
      <c r="A161" s="565"/>
      <c r="B161" s="573"/>
      <c r="C161" s="573"/>
      <c r="D161" s="573"/>
      <c r="E161" s="573"/>
      <c r="F161" s="573"/>
      <c r="G161" s="564"/>
      <c r="H161" s="555"/>
      <c r="I161" s="536"/>
      <c r="J161" s="536"/>
      <c r="K161" s="536"/>
      <c r="L161" s="536"/>
      <c r="M161" s="536"/>
      <c r="N161" s="536"/>
      <c r="O161" s="536"/>
      <c r="P161" s="536"/>
      <c r="Q161" s="536"/>
      <c r="R161" s="536"/>
    </row>
    <row r="162" spans="1:18" ht="12.75">
      <c r="A162" s="567"/>
      <c r="B162" s="569"/>
      <c r="C162" s="569"/>
      <c r="D162" s="569"/>
      <c r="E162" s="569"/>
      <c r="F162" s="569"/>
      <c r="G162" s="564"/>
      <c r="H162" s="536"/>
      <c r="I162" s="536"/>
      <c r="J162" s="536"/>
      <c r="K162" s="536"/>
      <c r="L162" s="536"/>
      <c r="M162" s="536"/>
      <c r="N162" s="536"/>
      <c r="O162" s="536"/>
      <c r="P162" s="536"/>
      <c r="Q162" s="536"/>
      <c r="R162" s="536"/>
    </row>
    <row r="163" spans="1:18" ht="12.75">
      <c r="A163" s="568"/>
      <c r="B163" s="569"/>
      <c r="C163" s="569"/>
      <c r="D163" s="569"/>
      <c r="E163" s="569"/>
      <c r="F163" s="569"/>
      <c r="G163" s="564"/>
      <c r="H163" s="536"/>
      <c r="I163" s="536"/>
      <c r="J163" s="536"/>
      <c r="K163" s="536"/>
      <c r="L163" s="536"/>
      <c r="M163" s="536"/>
      <c r="N163" s="536"/>
      <c r="O163" s="536"/>
      <c r="P163" s="536"/>
      <c r="Q163" s="536"/>
      <c r="R163" s="536"/>
    </row>
    <row r="164" spans="1:18" ht="12.75">
      <c r="A164" s="568"/>
      <c r="B164" s="570"/>
      <c r="C164" s="570"/>
      <c r="D164" s="570"/>
      <c r="E164" s="570"/>
      <c r="F164" s="570"/>
      <c r="G164" s="564"/>
      <c r="H164" s="536"/>
      <c r="I164" s="536"/>
      <c r="J164" s="536"/>
      <c r="K164" s="536"/>
      <c r="L164" s="536"/>
      <c r="M164" s="536"/>
      <c r="N164" s="536"/>
      <c r="O164" s="536"/>
      <c r="P164" s="536"/>
      <c r="Q164" s="536"/>
      <c r="R164" s="536"/>
    </row>
    <row r="165" spans="1:18" ht="12.75">
      <c r="A165" s="524"/>
      <c r="B165" s="557"/>
      <c r="C165" s="557"/>
      <c r="D165" s="557"/>
      <c r="E165" s="557"/>
      <c r="F165" s="557"/>
      <c r="G165" s="558"/>
      <c r="H165" s="536"/>
      <c r="I165" s="536"/>
      <c r="J165" s="536"/>
      <c r="K165" s="536"/>
      <c r="L165" s="536"/>
      <c r="M165" s="536"/>
      <c r="N165" s="536"/>
      <c r="O165" s="536"/>
      <c r="P165" s="536"/>
      <c r="Q165" s="536"/>
      <c r="R165" s="536"/>
    </row>
    <row r="166" spans="1:18" ht="12.75">
      <c r="A166" s="562"/>
      <c r="B166" s="563"/>
      <c r="C166" s="563"/>
      <c r="D166" s="563"/>
      <c r="E166" s="563"/>
      <c r="F166" s="563"/>
      <c r="G166" s="564"/>
      <c r="H166" s="536"/>
      <c r="I166" s="536"/>
      <c r="J166" s="536"/>
      <c r="K166" s="536"/>
      <c r="L166" s="536"/>
      <c r="M166" s="536"/>
      <c r="N166" s="536"/>
      <c r="O166" s="536"/>
      <c r="P166" s="536"/>
      <c r="Q166" s="536"/>
      <c r="R166" s="536"/>
    </row>
    <row r="167" spans="1:18" ht="12.75">
      <c r="A167" s="565"/>
      <c r="B167" s="566"/>
      <c r="C167" s="566"/>
      <c r="D167" s="566"/>
      <c r="E167" s="566"/>
      <c r="F167" s="566"/>
      <c r="G167" s="571"/>
      <c r="H167" s="536"/>
      <c r="I167" s="536"/>
      <c r="J167" s="536"/>
      <c r="K167" s="536"/>
      <c r="L167" s="536"/>
      <c r="M167" s="536"/>
      <c r="N167" s="536"/>
      <c r="O167" s="536"/>
      <c r="P167" s="536"/>
      <c r="Q167" s="536"/>
      <c r="R167" s="536"/>
    </row>
    <row r="168" spans="1:18" ht="12.75">
      <c r="A168" s="565"/>
      <c r="B168" s="573"/>
      <c r="C168" s="573"/>
      <c r="D168" s="573"/>
      <c r="E168" s="573"/>
      <c r="F168" s="573"/>
      <c r="G168" s="564"/>
      <c r="H168" s="536"/>
      <c r="I168" s="536"/>
      <c r="J168" s="536"/>
      <c r="K168" s="536"/>
      <c r="L168" s="536"/>
      <c r="M168" s="536"/>
      <c r="N168" s="536"/>
      <c r="O168" s="536"/>
      <c r="P168" s="536"/>
      <c r="Q168" s="536"/>
      <c r="R168" s="536"/>
    </row>
    <row r="169" spans="1:18" ht="12.75">
      <c r="A169" s="567"/>
      <c r="B169" s="569"/>
      <c r="C169" s="569"/>
      <c r="D169" s="569"/>
      <c r="E169" s="569"/>
      <c r="F169" s="569"/>
      <c r="G169" s="564"/>
      <c r="H169" s="536"/>
      <c r="I169" s="536"/>
      <c r="J169" s="536"/>
      <c r="K169" s="536"/>
      <c r="L169" s="536"/>
      <c r="M169" s="536"/>
      <c r="N169" s="536"/>
      <c r="O169" s="536"/>
      <c r="P169" s="536"/>
      <c r="Q169" s="536"/>
      <c r="R169" s="536"/>
    </row>
    <row r="170" spans="1:18" ht="12.75">
      <c r="A170" s="568"/>
      <c r="B170" s="569"/>
      <c r="C170" s="569"/>
      <c r="D170" s="569"/>
      <c r="E170" s="569"/>
      <c r="F170" s="569"/>
      <c r="G170" s="564"/>
      <c r="H170" s="524"/>
      <c r="I170" s="536"/>
      <c r="J170" s="536"/>
      <c r="K170" s="536"/>
      <c r="L170" s="536"/>
      <c r="M170" s="536"/>
      <c r="N170" s="536"/>
      <c r="O170" s="536"/>
      <c r="P170" s="536"/>
      <c r="Q170" s="536"/>
      <c r="R170" s="536"/>
    </row>
    <row r="171" spans="1:18" ht="12.75">
      <c r="A171" s="568"/>
      <c r="B171" s="570"/>
      <c r="C171" s="570"/>
      <c r="D171" s="570"/>
      <c r="E171" s="570"/>
      <c r="F171" s="570"/>
      <c r="G171" s="564"/>
      <c r="H171" s="536"/>
      <c r="I171" s="536"/>
      <c r="J171" s="536"/>
      <c r="K171" s="536"/>
      <c r="L171" s="536"/>
      <c r="M171" s="536"/>
      <c r="N171" s="536"/>
      <c r="O171" s="536"/>
      <c r="P171" s="536"/>
      <c r="Q171" s="536"/>
      <c r="R171" s="536"/>
    </row>
    <row r="172" spans="1:18" ht="12.75">
      <c r="A172" s="568"/>
      <c r="B172" s="578"/>
      <c r="C172" s="578"/>
      <c r="D172" s="578"/>
      <c r="E172" s="578"/>
      <c r="F172" s="578"/>
      <c r="G172" s="564"/>
      <c r="H172" s="536"/>
      <c r="I172" s="536"/>
      <c r="J172" s="536"/>
      <c r="K172" s="536"/>
      <c r="L172" s="536"/>
      <c r="M172" s="536"/>
      <c r="N172" s="536"/>
      <c r="O172" s="536"/>
      <c r="P172" s="536"/>
      <c r="Q172" s="536"/>
      <c r="R172" s="536"/>
    </row>
    <row r="173" spans="1:18" ht="12.75">
      <c r="A173" s="562"/>
      <c r="B173" s="563"/>
      <c r="C173" s="563"/>
      <c r="D173" s="563"/>
      <c r="E173" s="563"/>
      <c r="F173" s="563"/>
      <c r="G173" s="564"/>
      <c r="H173" s="536"/>
      <c r="I173" s="536"/>
      <c r="J173" s="536"/>
      <c r="K173" s="536"/>
      <c r="L173" s="536"/>
      <c r="M173" s="536"/>
      <c r="N173" s="536"/>
      <c r="O173" s="536"/>
      <c r="P173" s="536"/>
      <c r="Q173" s="536"/>
      <c r="R173" s="536"/>
    </row>
    <row r="174" spans="1:18" ht="12.75">
      <c r="A174" s="565"/>
      <c r="B174" s="566"/>
      <c r="C174" s="566"/>
      <c r="D174" s="566"/>
      <c r="E174" s="566"/>
      <c r="F174" s="566"/>
      <c r="G174" s="571"/>
      <c r="H174" s="536"/>
      <c r="I174" s="536"/>
      <c r="J174" s="536"/>
      <c r="K174" s="536"/>
      <c r="L174" s="536"/>
      <c r="M174" s="536"/>
      <c r="N174" s="536"/>
      <c r="O174" s="536"/>
      <c r="P174" s="536"/>
      <c r="Q174" s="536"/>
      <c r="R174" s="536"/>
    </row>
    <row r="175" spans="1:18" ht="12.75">
      <c r="A175" s="565"/>
      <c r="B175" s="573"/>
      <c r="C175" s="573"/>
      <c r="D175" s="573"/>
      <c r="E175" s="573"/>
      <c r="F175" s="573"/>
      <c r="G175" s="564"/>
      <c r="H175" s="536"/>
      <c r="I175" s="536"/>
      <c r="J175" s="536"/>
      <c r="K175" s="536"/>
      <c r="L175" s="536"/>
      <c r="M175" s="536"/>
      <c r="N175" s="536"/>
      <c r="O175" s="536"/>
      <c r="P175" s="536"/>
      <c r="Q175" s="536"/>
      <c r="R175" s="536"/>
    </row>
    <row r="176" spans="1:18" ht="12.75">
      <c r="A176" s="567"/>
      <c r="B176" s="569"/>
      <c r="C176" s="569"/>
      <c r="D176" s="569"/>
      <c r="E176" s="569"/>
      <c r="F176" s="569"/>
      <c r="G176" s="564"/>
      <c r="H176" s="536"/>
      <c r="I176" s="536"/>
      <c r="J176" s="536"/>
      <c r="K176" s="536"/>
      <c r="L176" s="536"/>
      <c r="M176" s="536"/>
      <c r="N176" s="536"/>
      <c r="O176" s="536"/>
      <c r="P176" s="536"/>
      <c r="Q176" s="536"/>
      <c r="R176" s="536"/>
    </row>
    <row r="177" spans="1:18" ht="12.75">
      <c r="A177" s="568"/>
      <c r="B177" s="569"/>
      <c r="C177" s="569"/>
      <c r="D177" s="569"/>
      <c r="E177" s="569"/>
      <c r="F177" s="569"/>
      <c r="G177" s="564"/>
      <c r="H177" s="536"/>
      <c r="I177" s="536"/>
      <c r="J177" s="536"/>
      <c r="K177" s="536"/>
      <c r="L177" s="536"/>
      <c r="M177" s="536"/>
      <c r="N177" s="536"/>
      <c r="O177" s="536"/>
      <c r="P177" s="536"/>
      <c r="Q177" s="536"/>
      <c r="R177" s="536"/>
    </row>
    <row r="178" spans="1:18" ht="12.75">
      <c r="A178" s="568"/>
      <c r="B178" s="570"/>
      <c r="C178" s="570"/>
      <c r="D178" s="570"/>
      <c r="E178" s="570"/>
      <c r="F178" s="570"/>
      <c r="G178" s="564"/>
      <c r="H178" s="555"/>
      <c r="I178" s="536"/>
      <c r="J178" s="536"/>
      <c r="K178" s="536"/>
      <c r="L178" s="536"/>
      <c r="M178" s="536"/>
      <c r="N178" s="536"/>
      <c r="O178" s="536"/>
      <c r="P178" s="536"/>
      <c r="Q178" s="536"/>
      <c r="R178" s="536"/>
    </row>
    <row r="179" spans="1:18" ht="12.75">
      <c r="A179" s="568"/>
      <c r="B179" s="569"/>
      <c r="C179" s="569"/>
      <c r="D179" s="569"/>
      <c r="E179" s="569"/>
      <c r="F179" s="569"/>
      <c r="G179" s="571"/>
      <c r="H179" s="536"/>
      <c r="I179" s="536"/>
      <c r="J179" s="536"/>
      <c r="K179" s="536"/>
      <c r="L179" s="536"/>
      <c r="M179" s="536"/>
      <c r="N179" s="536"/>
      <c r="O179" s="536"/>
      <c r="P179" s="536"/>
      <c r="Q179" s="536"/>
      <c r="R179" s="536"/>
    </row>
    <row r="180" spans="1:18" ht="12.75">
      <c r="A180" s="562"/>
      <c r="B180" s="563"/>
      <c r="C180" s="563"/>
      <c r="D180" s="563"/>
      <c r="E180" s="563"/>
      <c r="F180" s="563"/>
      <c r="G180" s="564"/>
      <c r="H180" s="536"/>
      <c r="I180" s="536"/>
      <c r="J180" s="536"/>
      <c r="K180" s="536"/>
      <c r="L180" s="536"/>
      <c r="M180" s="536"/>
      <c r="N180" s="536"/>
      <c r="O180" s="536"/>
      <c r="P180" s="536"/>
      <c r="Q180" s="536"/>
      <c r="R180" s="536"/>
    </row>
    <row r="181" spans="1:18" ht="12.75">
      <c r="A181" s="565"/>
      <c r="B181" s="566"/>
      <c r="C181" s="566"/>
      <c r="D181" s="566"/>
      <c r="E181" s="566"/>
      <c r="F181" s="566"/>
      <c r="G181" s="571"/>
      <c r="H181" s="536"/>
      <c r="I181" s="536"/>
      <c r="J181" s="536"/>
      <c r="K181" s="536"/>
      <c r="L181" s="536"/>
      <c r="M181" s="536"/>
      <c r="N181" s="536"/>
      <c r="O181" s="536"/>
      <c r="P181" s="536"/>
      <c r="Q181" s="536"/>
      <c r="R181" s="536"/>
    </row>
    <row r="182" spans="1:18" ht="12.75">
      <c r="A182" s="565"/>
      <c r="B182" s="573"/>
      <c r="C182" s="573"/>
      <c r="D182" s="573"/>
      <c r="E182" s="573"/>
      <c r="F182" s="573"/>
      <c r="G182" s="564"/>
      <c r="H182" s="536"/>
      <c r="I182" s="536"/>
      <c r="J182" s="536"/>
      <c r="K182" s="536"/>
      <c r="L182" s="536"/>
      <c r="M182" s="536"/>
      <c r="N182" s="536"/>
      <c r="O182" s="536"/>
      <c r="P182" s="536"/>
      <c r="Q182" s="536"/>
      <c r="R182" s="536"/>
    </row>
    <row r="183" spans="1:18" ht="12.75">
      <c r="A183" s="567"/>
      <c r="B183" s="569"/>
      <c r="C183" s="569"/>
      <c r="D183" s="569"/>
      <c r="E183" s="569"/>
      <c r="F183" s="569"/>
      <c r="G183" s="564"/>
      <c r="H183" s="536"/>
      <c r="I183" s="536"/>
      <c r="J183" s="536"/>
      <c r="K183" s="536"/>
      <c r="L183" s="536"/>
      <c r="M183" s="536"/>
      <c r="N183" s="536"/>
      <c r="O183" s="536"/>
      <c r="P183" s="536"/>
      <c r="Q183" s="536"/>
      <c r="R183" s="536"/>
    </row>
    <row r="184" spans="1:18" ht="12.75">
      <c r="A184" s="568"/>
      <c r="B184" s="569"/>
      <c r="C184" s="569"/>
      <c r="D184" s="569"/>
      <c r="E184" s="569"/>
      <c r="F184" s="569"/>
      <c r="G184" s="564"/>
      <c r="H184" s="536"/>
      <c r="I184" s="536"/>
      <c r="J184" s="536"/>
      <c r="K184" s="536"/>
      <c r="L184" s="536"/>
      <c r="M184" s="536"/>
      <c r="N184" s="536"/>
      <c r="O184" s="536"/>
      <c r="P184" s="536"/>
      <c r="Q184" s="536"/>
      <c r="R184" s="536"/>
    </row>
    <row r="185" spans="1:18" ht="12.75">
      <c r="A185" s="568"/>
      <c r="B185" s="570"/>
      <c r="C185" s="570"/>
      <c r="D185" s="570"/>
      <c r="E185" s="570"/>
      <c r="F185" s="570"/>
      <c r="G185" s="564"/>
      <c r="H185" s="536"/>
      <c r="I185" s="536"/>
      <c r="J185" s="536"/>
      <c r="K185" s="536"/>
      <c r="L185" s="536"/>
      <c r="M185" s="536"/>
      <c r="N185" s="536"/>
      <c r="O185" s="536"/>
      <c r="P185" s="536"/>
      <c r="Q185" s="536"/>
      <c r="R185" s="536"/>
    </row>
    <row r="186" spans="1:18" ht="12.75">
      <c r="A186" s="567"/>
      <c r="B186" s="569"/>
      <c r="C186" s="569"/>
      <c r="D186" s="569"/>
      <c r="E186" s="569"/>
      <c r="F186" s="569"/>
      <c r="G186" s="571"/>
      <c r="H186" s="536"/>
      <c r="I186" s="536"/>
      <c r="J186" s="536"/>
      <c r="K186" s="536"/>
      <c r="L186" s="536"/>
      <c r="M186" s="536"/>
      <c r="N186" s="536"/>
      <c r="O186" s="536"/>
      <c r="P186" s="536"/>
      <c r="Q186" s="536"/>
      <c r="R186" s="536"/>
    </row>
    <row r="187" spans="1:18" ht="12.75">
      <c r="A187" s="562"/>
      <c r="B187" s="563"/>
      <c r="C187" s="563"/>
      <c r="D187" s="563"/>
      <c r="E187" s="563"/>
      <c r="F187" s="563"/>
      <c r="G187" s="564"/>
      <c r="H187" s="524"/>
      <c r="I187" s="536"/>
      <c r="J187" s="536"/>
      <c r="K187" s="536"/>
      <c r="L187" s="536"/>
      <c r="M187" s="536"/>
      <c r="N187" s="536"/>
      <c r="O187" s="536"/>
      <c r="P187" s="536"/>
      <c r="Q187" s="536"/>
      <c r="R187" s="536"/>
    </row>
    <row r="188" spans="1:18" ht="12.75">
      <c r="A188" s="565"/>
      <c r="B188" s="566"/>
      <c r="C188" s="566"/>
      <c r="D188" s="566"/>
      <c r="E188" s="566"/>
      <c r="F188" s="566"/>
      <c r="G188" s="571"/>
      <c r="H188" s="524"/>
      <c r="I188" s="536"/>
      <c r="J188" s="536"/>
      <c r="K188" s="536"/>
      <c r="L188" s="536"/>
      <c r="M188" s="536"/>
      <c r="N188" s="536"/>
      <c r="O188" s="536"/>
      <c r="P188" s="536"/>
      <c r="Q188" s="536"/>
      <c r="R188" s="536"/>
    </row>
    <row r="189" spans="1:18" ht="12.75">
      <c r="A189" s="565"/>
      <c r="B189" s="573"/>
      <c r="C189" s="573"/>
      <c r="D189" s="573"/>
      <c r="E189" s="573"/>
      <c r="F189" s="573"/>
      <c r="G189" s="564"/>
      <c r="H189" s="524"/>
      <c r="I189" s="536"/>
      <c r="J189" s="536"/>
      <c r="K189" s="536"/>
      <c r="L189" s="536"/>
      <c r="M189" s="536"/>
      <c r="N189" s="536"/>
      <c r="O189" s="536"/>
      <c r="P189" s="536"/>
      <c r="Q189" s="536"/>
      <c r="R189" s="536"/>
    </row>
    <row r="190" spans="1:18" ht="12.75">
      <c r="A190" s="567"/>
      <c r="B190" s="569"/>
      <c r="C190" s="569"/>
      <c r="D190" s="569"/>
      <c r="E190" s="569"/>
      <c r="F190" s="569"/>
      <c r="G190" s="564"/>
      <c r="H190" s="524"/>
      <c r="I190" s="536"/>
      <c r="J190" s="536"/>
      <c r="K190" s="536"/>
      <c r="L190" s="536"/>
      <c r="M190" s="536"/>
      <c r="N190" s="536"/>
      <c r="O190" s="536"/>
      <c r="P190" s="536"/>
      <c r="Q190" s="536"/>
      <c r="R190" s="536"/>
    </row>
    <row r="191" spans="1:18" ht="12.75">
      <c r="A191" s="568"/>
      <c r="B191" s="569"/>
      <c r="C191" s="569"/>
      <c r="D191" s="569"/>
      <c r="E191" s="569"/>
      <c r="F191" s="569"/>
      <c r="G191" s="564"/>
      <c r="H191" s="524"/>
      <c r="I191" s="536"/>
      <c r="J191" s="536"/>
      <c r="K191" s="536"/>
      <c r="L191" s="536"/>
      <c r="M191" s="536"/>
      <c r="N191" s="536"/>
      <c r="O191" s="536"/>
      <c r="P191" s="536"/>
      <c r="Q191" s="536"/>
      <c r="R191" s="536"/>
    </row>
    <row r="192" spans="1:18" ht="12.75">
      <c r="A192" s="568"/>
      <c r="B192" s="570"/>
      <c r="C192" s="570"/>
      <c r="D192" s="570"/>
      <c r="E192" s="570"/>
      <c r="F192" s="570"/>
      <c r="G192" s="564"/>
      <c r="H192" s="524"/>
      <c r="I192" s="536"/>
      <c r="J192" s="536"/>
      <c r="K192" s="536"/>
      <c r="L192" s="536"/>
      <c r="M192" s="536"/>
      <c r="N192" s="536"/>
      <c r="O192" s="536"/>
      <c r="P192" s="536"/>
      <c r="Q192" s="536"/>
      <c r="R192" s="536"/>
    </row>
    <row r="193" spans="1:18" ht="12.75">
      <c r="A193" s="524"/>
      <c r="B193" s="557"/>
      <c r="C193" s="557"/>
      <c r="D193" s="557"/>
      <c r="E193" s="557"/>
      <c r="F193" s="557"/>
      <c r="G193" s="558"/>
      <c r="H193" s="524"/>
      <c r="I193" s="536"/>
      <c r="J193" s="536"/>
      <c r="K193" s="536"/>
      <c r="L193" s="536"/>
      <c r="M193" s="536"/>
      <c r="N193" s="536"/>
      <c r="O193" s="536"/>
      <c r="P193" s="536"/>
      <c r="Q193" s="536"/>
      <c r="R193" s="536"/>
    </row>
    <row r="194" spans="1:18" ht="12.75">
      <c r="A194" s="562"/>
      <c r="B194" s="563"/>
      <c r="C194" s="563"/>
      <c r="D194" s="563"/>
      <c r="E194" s="563"/>
      <c r="F194" s="563"/>
      <c r="G194" s="564"/>
      <c r="H194" s="524"/>
      <c r="I194" s="536"/>
      <c r="J194" s="536"/>
      <c r="K194" s="536"/>
      <c r="L194" s="536"/>
      <c r="M194" s="536"/>
      <c r="N194" s="536"/>
      <c r="O194" s="536"/>
      <c r="P194" s="536"/>
      <c r="Q194" s="536"/>
      <c r="R194" s="536"/>
    </row>
    <row r="195" spans="1:18" ht="12.75">
      <c r="A195" s="565"/>
      <c r="B195" s="566"/>
      <c r="C195" s="566"/>
      <c r="D195" s="566"/>
      <c r="E195" s="566"/>
      <c r="F195" s="566"/>
      <c r="G195" s="571"/>
      <c r="H195" s="524"/>
      <c r="I195" s="536"/>
      <c r="J195" s="536"/>
      <c r="K195" s="536"/>
      <c r="L195" s="536"/>
      <c r="M195" s="536"/>
      <c r="N195" s="536"/>
      <c r="O195" s="536"/>
      <c r="P195" s="536"/>
      <c r="Q195" s="536"/>
      <c r="R195" s="536"/>
    </row>
    <row r="196" spans="1:18" ht="12.75">
      <c r="A196" s="565"/>
      <c r="B196" s="573"/>
      <c r="C196" s="573"/>
      <c r="D196" s="573"/>
      <c r="E196" s="573"/>
      <c r="F196" s="573"/>
      <c r="G196" s="564"/>
      <c r="H196" s="524"/>
      <c r="I196" s="536"/>
      <c r="J196" s="536"/>
      <c r="K196" s="536"/>
      <c r="L196" s="536"/>
      <c r="M196" s="536"/>
      <c r="N196" s="536"/>
      <c r="O196" s="536"/>
      <c r="P196" s="536"/>
      <c r="Q196" s="536"/>
      <c r="R196" s="536"/>
    </row>
    <row r="197" spans="1:18" ht="12.75">
      <c r="A197" s="567"/>
      <c r="B197" s="569"/>
      <c r="C197" s="569"/>
      <c r="D197" s="569"/>
      <c r="E197" s="569"/>
      <c r="F197" s="569"/>
      <c r="G197" s="564"/>
      <c r="H197" s="524"/>
      <c r="I197" s="536"/>
      <c r="J197" s="536"/>
      <c r="K197" s="536"/>
      <c r="L197" s="536"/>
      <c r="M197" s="536"/>
      <c r="N197" s="536"/>
      <c r="O197" s="536"/>
      <c r="P197" s="536"/>
      <c r="Q197" s="536"/>
      <c r="R197" s="536"/>
    </row>
    <row r="198" spans="1:18" ht="12.75">
      <c r="A198" s="568"/>
      <c r="B198" s="569"/>
      <c r="C198" s="569"/>
      <c r="D198" s="569"/>
      <c r="E198" s="569"/>
      <c r="F198" s="569"/>
      <c r="G198" s="564"/>
      <c r="H198" s="524"/>
      <c r="I198" s="536"/>
      <c r="J198" s="536"/>
      <c r="K198" s="536"/>
      <c r="L198" s="536"/>
      <c r="M198" s="536"/>
      <c r="N198" s="536"/>
      <c r="O198" s="536"/>
      <c r="P198" s="536"/>
      <c r="Q198" s="536"/>
      <c r="R198" s="536"/>
    </row>
    <row r="199" spans="1:18" ht="12.75">
      <c r="A199" s="568"/>
      <c r="B199" s="570"/>
      <c r="C199" s="570"/>
      <c r="D199" s="570"/>
      <c r="E199" s="570"/>
      <c r="F199" s="570"/>
      <c r="G199" s="564"/>
      <c r="H199" s="524"/>
      <c r="I199" s="536"/>
      <c r="J199" s="536"/>
      <c r="K199" s="536"/>
      <c r="L199" s="536"/>
      <c r="M199" s="536"/>
      <c r="N199" s="536"/>
      <c r="O199" s="536"/>
      <c r="P199" s="536"/>
      <c r="Q199" s="536"/>
      <c r="R199" s="536"/>
    </row>
    <row r="200" spans="1:18" ht="12.75">
      <c r="A200" s="524"/>
      <c r="B200" s="557"/>
      <c r="C200" s="557"/>
      <c r="D200" s="557"/>
      <c r="E200" s="557"/>
      <c r="F200" s="557"/>
      <c r="G200" s="558"/>
      <c r="H200" s="524"/>
      <c r="I200" s="536"/>
      <c r="J200" s="536"/>
      <c r="K200" s="536"/>
      <c r="L200" s="536"/>
      <c r="M200" s="536"/>
      <c r="N200" s="536"/>
      <c r="O200" s="536"/>
      <c r="P200" s="536"/>
      <c r="Q200" s="536"/>
      <c r="R200" s="536"/>
    </row>
    <row r="201" spans="1:18" ht="12.75">
      <c r="A201" s="562"/>
      <c r="B201" s="563"/>
      <c r="C201" s="563"/>
      <c r="D201" s="563"/>
      <c r="E201" s="563"/>
      <c r="F201" s="563"/>
      <c r="G201" s="564"/>
      <c r="H201" s="524"/>
      <c r="I201" s="536"/>
      <c r="J201" s="536"/>
      <c r="K201" s="536"/>
      <c r="L201" s="536"/>
      <c r="M201" s="536"/>
      <c r="N201" s="536"/>
      <c r="O201" s="536"/>
      <c r="P201" s="536"/>
      <c r="Q201" s="536"/>
      <c r="R201" s="536"/>
    </row>
    <row r="202" spans="1:18" ht="12.75">
      <c r="A202" s="565"/>
      <c r="B202" s="566"/>
      <c r="C202" s="566"/>
      <c r="D202" s="566"/>
      <c r="E202" s="566"/>
      <c r="F202" s="566"/>
      <c r="G202" s="571"/>
      <c r="H202" s="524"/>
      <c r="I202" s="536"/>
      <c r="J202" s="536"/>
      <c r="K202" s="536"/>
      <c r="L202" s="536"/>
      <c r="M202" s="536"/>
      <c r="N202" s="536"/>
      <c r="O202" s="536"/>
      <c r="P202" s="536"/>
      <c r="Q202" s="536"/>
      <c r="R202" s="536"/>
    </row>
    <row r="203" spans="1:18" ht="12.75">
      <c r="A203" s="565"/>
      <c r="B203" s="573"/>
      <c r="C203" s="573"/>
      <c r="D203" s="573"/>
      <c r="E203" s="573"/>
      <c r="F203" s="573"/>
      <c r="G203" s="564"/>
      <c r="H203" s="524"/>
      <c r="I203" s="536"/>
      <c r="J203" s="536"/>
      <c r="K203" s="536"/>
      <c r="L203" s="536"/>
      <c r="M203" s="536"/>
      <c r="N203" s="536"/>
      <c r="O203" s="536"/>
      <c r="P203" s="536"/>
      <c r="Q203" s="536"/>
      <c r="R203" s="536"/>
    </row>
    <row r="204" spans="1:18" ht="12.75">
      <c r="A204" s="567"/>
      <c r="B204" s="569"/>
      <c r="C204" s="569"/>
      <c r="D204" s="569"/>
      <c r="E204" s="569"/>
      <c r="F204" s="569"/>
      <c r="G204" s="564"/>
      <c r="H204" s="524"/>
      <c r="I204" s="536"/>
      <c r="J204" s="536"/>
      <c r="K204" s="536"/>
      <c r="L204" s="536"/>
      <c r="M204" s="536"/>
      <c r="N204" s="536"/>
      <c r="O204" s="536"/>
      <c r="P204" s="536"/>
      <c r="Q204" s="536"/>
      <c r="R204" s="536"/>
    </row>
    <row r="205" spans="1:18" ht="12.75">
      <c r="A205" s="568"/>
      <c r="B205" s="569"/>
      <c r="C205" s="569"/>
      <c r="D205" s="569"/>
      <c r="E205" s="569"/>
      <c r="F205" s="569"/>
      <c r="G205" s="564"/>
      <c r="H205" s="524"/>
      <c r="I205" s="536"/>
      <c r="J205" s="536"/>
      <c r="K205" s="536"/>
      <c r="L205" s="536"/>
      <c r="M205" s="536"/>
      <c r="N205" s="536"/>
      <c r="O205" s="536"/>
      <c r="P205" s="536"/>
      <c r="Q205" s="536"/>
      <c r="R205" s="536"/>
    </row>
    <row r="206" spans="1:18" ht="12.75">
      <c r="A206" s="568"/>
      <c r="B206" s="570"/>
      <c r="C206" s="570"/>
      <c r="D206" s="570"/>
      <c r="E206" s="570"/>
      <c r="F206" s="570"/>
      <c r="G206" s="564"/>
      <c r="H206" s="524"/>
      <c r="I206" s="536"/>
      <c r="J206" s="536"/>
      <c r="K206" s="536"/>
      <c r="L206" s="536"/>
      <c r="M206" s="536"/>
      <c r="N206" s="536"/>
      <c r="O206" s="536"/>
      <c r="P206" s="536"/>
      <c r="Q206" s="536"/>
      <c r="R206" s="536"/>
    </row>
    <row r="207" spans="1:18" ht="12.75">
      <c r="A207" s="568"/>
      <c r="B207" s="570"/>
      <c r="C207" s="570"/>
      <c r="D207" s="570"/>
      <c r="E207" s="570"/>
      <c r="F207" s="570"/>
      <c r="G207" s="564"/>
      <c r="H207" s="524"/>
      <c r="I207" s="536"/>
      <c r="J207" s="536"/>
      <c r="K207" s="536"/>
      <c r="L207" s="536"/>
      <c r="M207" s="536"/>
      <c r="N207" s="536"/>
      <c r="O207" s="536"/>
      <c r="P207" s="536"/>
      <c r="Q207" s="536"/>
      <c r="R207" s="536"/>
    </row>
    <row r="208" spans="1:18" ht="12.75">
      <c r="A208" s="562"/>
      <c r="B208" s="563"/>
      <c r="C208" s="563"/>
      <c r="D208" s="563"/>
      <c r="E208" s="563"/>
      <c r="F208" s="563"/>
      <c r="G208" s="564"/>
      <c r="H208" s="524"/>
      <c r="I208" s="536"/>
      <c r="J208" s="536"/>
      <c r="K208" s="536"/>
      <c r="L208" s="536"/>
      <c r="M208" s="536"/>
      <c r="N208" s="536"/>
      <c r="O208" s="536"/>
      <c r="P208" s="536"/>
      <c r="Q208" s="536"/>
      <c r="R208" s="536"/>
    </row>
    <row r="209" spans="1:18" ht="12.75">
      <c r="A209" s="565"/>
      <c r="B209" s="566"/>
      <c r="C209" s="566"/>
      <c r="D209" s="566"/>
      <c r="E209" s="566"/>
      <c r="F209" s="566"/>
      <c r="G209" s="571"/>
      <c r="H209" s="524"/>
      <c r="I209" s="536"/>
      <c r="J209" s="536"/>
      <c r="K209" s="536"/>
      <c r="L209" s="536"/>
      <c r="M209" s="536"/>
      <c r="N209" s="536"/>
      <c r="O209" s="536"/>
      <c r="P209" s="536"/>
      <c r="Q209" s="536"/>
      <c r="R209" s="536"/>
    </row>
    <row r="210" spans="1:8" ht="12.75">
      <c r="A210" s="565"/>
      <c r="B210" s="569"/>
      <c r="C210" s="569"/>
      <c r="D210" s="569"/>
      <c r="E210" s="569"/>
      <c r="F210" s="569"/>
      <c r="G210" s="564"/>
      <c r="H210" s="524"/>
    </row>
    <row r="211" spans="1:8" ht="12.75">
      <c r="A211" s="567"/>
      <c r="B211" s="569"/>
      <c r="C211" s="569"/>
      <c r="D211" s="569"/>
      <c r="E211" s="569"/>
      <c r="F211" s="569"/>
      <c r="G211" s="564"/>
      <c r="H211" s="524"/>
    </row>
    <row r="212" spans="1:8" ht="12.75">
      <c r="A212" s="568"/>
      <c r="B212" s="569"/>
      <c r="C212" s="569"/>
      <c r="D212" s="569"/>
      <c r="E212" s="569"/>
      <c r="F212" s="569"/>
      <c r="G212" s="564"/>
      <c r="H212" s="524"/>
    </row>
    <row r="213" spans="1:8" ht="12.75">
      <c r="A213" s="568"/>
      <c r="B213" s="570"/>
      <c r="C213" s="570"/>
      <c r="D213" s="570"/>
      <c r="E213" s="570"/>
      <c r="F213" s="570"/>
      <c r="G213" s="564"/>
      <c r="H213" s="524"/>
    </row>
    <row r="214" spans="1:8" ht="12.75">
      <c r="A214" s="524"/>
      <c r="B214" s="557"/>
      <c r="C214" s="557"/>
      <c r="D214" s="557"/>
      <c r="E214" s="557"/>
      <c r="F214" s="557"/>
      <c r="G214" s="558"/>
      <c r="H214" s="524"/>
    </row>
    <row r="215" spans="1:8" ht="12.75">
      <c r="A215" s="562"/>
      <c r="B215" s="563"/>
      <c r="C215" s="563"/>
      <c r="D215" s="563"/>
      <c r="E215" s="563"/>
      <c r="F215" s="563"/>
      <c r="G215" s="564"/>
      <c r="H215" s="524"/>
    </row>
    <row r="216" spans="1:8" ht="12.75">
      <c r="A216" s="565"/>
      <c r="B216" s="566"/>
      <c r="C216" s="566"/>
      <c r="D216" s="566"/>
      <c r="E216" s="566"/>
      <c r="F216" s="566"/>
      <c r="G216" s="571"/>
      <c r="H216" s="524"/>
    </row>
    <row r="217" spans="1:8" ht="12.75">
      <c r="A217" s="565"/>
      <c r="B217" s="569"/>
      <c r="C217" s="569"/>
      <c r="D217" s="569"/>
      <c r="E217" s="569"/>
      <c r="F217" s="569"/>
      <c r="G217" s="564"/>
      <c r="H217" s="524"/>
    </row>
    <row r="218" spans="1:8" ht="12.75">
      <c r="A218" s="567"/>
      <c r="B218" s="569"/>
      <c r="C218" s="569"/>
      <c r="D218" s="569"/>
      <c r="E218" s="569"/>
      <c r="F218" s="569"/>
      <c r="G218" s="564"/>
      <c r="H218" s="524"/>
    </row>
    <row r="219" spans="1:8" ht="12.75">
      <c r="A219" s="568"/>
      <c r="B219" s="569"/>
      <c r="C219" s="569"/>
      <c r="D219" s="569"/>
      <c r="E219" s="569"/>
      <c r="F219" s="569"/>
      <c r="G219" s="564"/>
      <c r="H219" s="524"/>
    </row>
    <row r="220" spans="1:8" ht="12.75">
      <c r="A220" s="568"/>
      <c r="B220" s="570"/>
      <c r="C220" s="570"/>
      <c r="D220" s="570"/>
      <c r="E220" s="570"/>
      <c r="F220" s="570"/>
      <c r="G220" s="564"/>
      <c r="H220" s="524"/>
    </row>
    <row r="221" spans="1:8" ht="12.75">
      <c r="A221" s="524"/>
      <c r="B221" s="557"/>
      <c r="C221" s="557"/>
      <c r="D221" s="557"/>
      <c r="E221" s="557"/>
      <c r="F221" s="557"/>
      <c r="G221" s="558"/>
      <c r="H221" s="524"/>
    </row>
    <row r="222" spans="1:8" ht="12.75">
      <c r="A222" s="562"/>
      <c r="B222" s="563"/>
      <c r="C222" s="563"/>
      <c r="D222" s="563"/>
      <c r="E222" s="563"/>
      <c r="F222" s="563"/>
      <c r="G222" s="564"/>
      <c r="H222" s="524"/>
    </row>
    <row r="223" spans="1:8" ht="12.75">
      <c r="A223" s="565"/>
      <c r="B223" s="566"/>
      <c r="C223" s="566"/>
      <c r="D223" s="566"/>
      <c r="E223" s="566"/>
      <c r="F223" s="566"/>
      <c r="G223" s="571"/>
      <c r="H223" s="524"/>
    </row>
    <row r="224" spans="1:8" ht="12.75">
      <c r="A224" s="565"/>
      <c r="B224" s="569"/>
      <c r="C224" s="569"/>
      <c r="D224" s="569"/>
      <c r="E224" s="569"/>
      <c r="F224" s="569"/>
      <c r="G224" s="564"/>
      <c r="H224" s="524"/>
    </row>
    <row r="225" spans="1:8" ht="12.75">
      <c r="A225" s="567"/>
      <c r="B225" s="569"/>
      <c r="C225" s="569"/>
      <c r="D225" s="569"/>
      <c r="E225" s="569"/>
      <c r="F225" s="569"/>
      <c r="G225" s="564"/>
      <c r="H225" s="524"/>
    </row>
    <row r="226" spans="1:8" ht="12.75">
      <c r="A226" s="568"/>
      <c r="B226" s="569"/>
      <c r="C226" s="569"/>
      <c r="D226" s="569"/>
      <c r="E226" s="569"/>
      <c r="F226" s="569"/>
      <c r="G226" s="564"/>
      <c r="H226" s="524"/>
    </row>
    <row r="227" spans="1:8" ht="12.75">
      <c r="A227" s="568"/>
      <c r="B227" s="570"/>
      <c r="C227" s="570"/>
      <c r="D227" s="570"/>
      <c r="E227" s="570"/>
      <c r="F227" s="570"/>
      <c r="G227" s="564"/>
      <c r="H227" s="524"/>
    </row>
    <row r="228" spans="1:8" ht="12.75">
      <c r="A228" s="524"/>
      <c r="B228" s="557"/>
      <c r="C228" s="557"/>
      <c r="D228" s="557"/>
      <c r="E228" s="557"/>
      <c r="F228" s="557"/>
      <c r="G228" s="558"/>
      <c r="H228" s="524"/>
    </row>
    <row r="229" spans="1:8" ht="12.75">
      <c r="A229" s="562"/>
      <c r="B229" s="563"/>
      <c r="C229" s="563"/>
      <c r="D229" s="563"/>
      <c r="E229" s="563"/>
      <c r="F229" s="563"/>
      <c r="G229" s="564"/>
      <c r="H229" s="524"/>
    </row>
    <row r="230" spans="1:8" ht="12.75">
      <c r="A230" s="565"/>
      <c r="B230" s="566"/>
      <c r="C230" s="566"/>
      <c r="D230" s="566"/>
      <c r="E230" s="566"/>
      <c r="F230" s="566"/>
      <c r="G230" s="571"/>
      <c r="H230" s="524"/>
    </row>
    <row r="231" spans="1:8" ht="12.75">
      <c r="A231" s="565"/>
      <c r="B231" s="569"/>
      <c r="C231" s="569"/>
      <c r="D231" s="569"/>
      <c r="E231" s="569"/>
      <c r="F231" s="569"/>
      <c r="G231" s="564"/>
      <c r="H231" s="524"/>
    </row>
    <row r="232" spans="1:8" ht="12.75">
      <c r="A232" s="567"/>
      <c r="B232" s="569"/>
      <c r="C232" s="569"/>
      <c r="D232" s="569"/>
      <c r="E232" s="569"/>
      <c r="F232" s="569"/>
      <c r="G232" s="564"/>
      <c r="H232" s="524"/>
    </row>
    <row r="233" spans="1:8" ht="12.75">
      <c r="A233" s="568"/>
      <c r="B233" s="569"/>
      <c r="C233" s="569"/>
      <c r="D233" s="569"/>
      <c r="E233" s="569"/>
      <c r="F233" s="569"/>
      <c r="G233" s="564"/>
      <c r="H233" s="524"/>
    </row>
    <row r="234" spans="1:8" ht="12.75">
      <c r="A234" s="568"/>
      <c r="B234" s="570"/>
      <c r="C234" s="570"/>
      <c r="D234" s="570"/>
      <c r="E234" s="570"/>
      <c r="F234" s="570"/>
      <c r="G234" s="564"/>
      <c r="H234" s="524"/>
    </row>
    <row r="235" spans="1:8" ht="12.75">
      <c r="A235" s="524"/>
      <c r="B235" s="557"/>
      <c r="C235" s="557"/>
      <c r="D235" s="557"/>
      <c r="E235" s="557"/>
      <c r="F235" s="557"/>
      <c r="G235" s="558"/>
      <c r="H235" s="524"/>
    </row>
    <row r="236" spans="1:8" ht="12.75">
      <c r="A236" s="562"/>
      <c r="B236" s="563"/>
      <c r="C236" s="563"/>
      <c r="D236" s="563"/>
      <c r="E236" s="563"/>
      <c r="F236" s="563"/>
      <c r="G236" s="564"/>
      <c r="H236" s="524"/>
    </row>
    <row r="237" spans="1:8" ht="12.75">
      <c r="A237" s="565"/>
      <c r="B237" s="566"/>
      <c r="C237" s="566"/>
      <c r="D237" s="566"/>
      <c r="E237" s="566"/>
      <c r="F237" s="566"/>
      <c r="G237" s="571"/>
      <c r="H237" s="524"/>
    </row>
    <row r="238" spans="1:8" ht="12.75">
      <c r="A238" s="565"/>
      <c r="B238" s="569"/>
      <c r="C238" s="569"/>
      <c r="D238" s="569"/>
      <c r="E238" s="569"/>
      <c r="F238" s="569"/>
      <c r="G238" s="564"/>
      <c r="H238" s="524"/>
    </row>
    <row r="239" spans="1:8" ht="12.75">
      <c r="A239" s="567"/>
      <c r="B239" s="569"/>
      <c r="C239" s="569"/>
      <c r="D239" s="569"/>
      <c r="E239" s="569"/>
      <c r="F239" s="569"/>
      <c r="G239" s="564"/>
      <c r="H239" s="524"/>
    </row>
    <row r="240" spans="1:8" ht="12.75">
      <c r="A240" s="568"/>
      <c r="B240" s="569"/>
      <c r="C240" s="569"/>
      <c r="D240" s="569"/>
      <c r="E240" s="569"/>
      <c r="F240" s="569"/>
      <c r="G240" s="564"/>
      <c r="H240" s="524"/>
    </row>
    <row r="241" spans="1:8" ht="12.75">
      <c r="A241" s="568"/>
      <c r="B241" s="570"/>
      <c r="C241" s="570"/>
      <c r="D241" s="570"/>
      <c r="E241" s="570"/>
      <c r="F241" s="570"/>
      <c r="G241" s="564"/>
      <c r="H241" s="524"/>
    </row>
    <row r="242" spans="1:8" ht="12.75">
      <c r="A242" s="524"/>
      <c r="B242" s="557"/>
      <c r="C242" s="557"/>
      <c r="D242" s="557"/>
      <c r="E242" s="557"/>
      <c r="F242" s="557"/>
      <c r="G242" s="558"/>
      <c r="H242" s="524"/>
    </row>
    <row r="243" spans="1:8" ht="12.75">
      <c r="A243" s="562"/>
      <c r="B243" s="563"/>
      <c r="C243" s="563"/>
      <c r="D243" s="563"/>
      <c r="E243" s="563"/>
      <c r="F243" s="563"/>
      <c r="G243" s="564"/>
      <c r="H243" s="524"/>
    </row>
    <row r="244" spans="1:8" ht="12.75">
      <c r="A244" s="565"/>
      <c r="B244" s="566"/>
      <c r="C244" s="566"/>
      <c r="D244" s="566"/>
      <c r="E244" s="566"/>
      <c r="F244" s="566"/>
      <c r="G244" s="571"/>
      <c r="H244" s="524"/>
    </row>
    <row r="245" spans="1:8" ht="12.75">
      <c r="A245" s="565"/>
      <c r="B245" s="569"/>
      <c r="C245" s="569"/>
      <c r="D245" s="569"/>
      <c r="E245" s="569"/>
      <c r="F245" s="569"/>
      <c r="G245" s="564"/>
      <c r="H245" s="524"/>
    </row>
    <row r="246" spans="1:8" ht="12.75">
      <c r="A246" s="567"/>
      <c r="B246" s="569"/>
      <c r="C246" s="569"/>
      <c r="D246" s="569"/>
      <c r="E246" s="569"/>
      <c r="F246" s="569"/>
      <c r="G246" s="564"/>
      <c r="H246" s="524"/>
    </row>
    <row r="247" spans="1:8" ht="12.75">
      <c r="A247" s="568"/>
      <c r="B247" s="569"/>
      <c r="C247" s="569"/>
      <c r="D247" s="569"/>
      <c r="E247" s="569"/>
      <c r="F247" s="569"/>
      <c r="G247" s="564"/>
      <c r="H247" s="524"/>
    </row>
    <row r="248" spans="1:8" ht="12.75">
      <c r="A248" s="568"/>
      <c r="B248" s="570"/>
      <c r="C248" s="570"/>
      <c r="D248" s="570"/>
      <c r="E248" s="570"/>
      <c r="F248" s="570"/>
      <c r="G248" s="564"/>
      <c r="H248" s="524"/>
    </row>
    <row r="249" spans="1:8" ht="12.75">
      <c r="A249" s="524"/>
      <c r="B249" s="557"/>
      <c r="C249" s="557"/>
      <c r="D249" s="557"/>
      <c r="E249" s="557"/>
      <c r="F249" s="557"/>
      <c r="G249" s="558"/>
      <c r="H249" s="524"/>
    </row>
    <row r="250" spans="1:8" ht="12.75">
      <c r="A250" s="562"/>
      <c r="B250" s="563"/>
      <c r="C250" s="563"/>
      <c r="D250" s="563"/>
      <c r="E250" s="563"/>
      <c r="F250" s="563"/>
      <c r="G250" s="564"/>
      <c r="H250" s="524"/>
    </row>
    <row r="251" spans="1:8" ht="12.75">
      <c r="A251" s="565"/>
      <c r="B251" s="566"/>
      <c r="C251" s="566"/>
      <c r="D251" s="566"/>
      <c r="E251" s="566"/>
      <c r="F251" s="566"/>
      <c r="G251" s="571"/>
      <c r="H251" s="524"/>
    </row>
    <row r="252" spans="1:8" ht="12.75">
      <c r="A252" s="565"/>
      <c r="B252" s="569"/>
      <c r="C252" s="569"/>
      <c r="D252" s="569"/>
      <c r="E252" s="569"/>
      <c r="F252" s="569"/>
      <c r="G252" s="564"/>
      <c r="H252" s="524"/>
    </row>
    <row r="253" spans="1:8" ht="12.75">
      <c r="A253" s="567"/>
      <c r="B253" s="569"/>
      <c r="C253" s="569"/>
      <c r="D253" s="569"/>
      <c r="E253" s="569"/>
      <c r="F253" s="569"/>
      <c r="G253" s="564"/>
      <c r="H253" s="524"/>
    </row>
    <row r="254" spans="1:8" ht="12.75">
      <c r="A254" s="568"/>
      <c r="B254" s="569"/>
      <c r="C254" s="569"/>
      <c r="D254" s="569"/>
      <c r="E254" s="569"/>
      <c r="F254" s="569"/>
      <c r="G254" s="564"/>
      <c r="H254" s="524"/>
    </row>
    <row r="255" spans="1:8" ht="12.75">
      <c r="A255" s="568"/>
      <c r="B255" s="570"/>
      <c r="C255" s="570"/>
      <c r="D255" s="570"/>
      <c r="E255" s="570"/>
      <c r="F255" s="570"/>
      <c r="G255" s="564"/>
      <c r="H255" s="524"/>
    </row>
    <row r="256" spans="1:8" ht="12.75">
      <c r="A256" s="524"/>
      <c r="B256" s="557"/>
      <c r="C256" s="557"/>
      <c r="D256" s="557"/>
      <c r="E256" s="557"/>
      <c r="F256" s="557"/>
      <c r="G256" s="558"/>
      <c r="H256" s="524"/>
    </row>
    <row r="257" spans="1:8" ht="12.75">
      <c r="A257" s="562"/>
      <c r="B257" s="563"/>
      <c r="C257" s="563"/>
      <c r="D257" s="563"/>
      <c r="E257" s="563"/>
      <c r="F257" s="563"/>
      <c r="G257" s="564"/>
      <c r="H257" s="524"/>
    </row>
    <row r="258" spans="1:8" ht="12.75">
      <c r="A258" s="565"/>
      <c r="B258" s="566"/>
      <c r="C258" s="566"/>
      <c r="D258" s="566"/>
      <c r="E258" s="566"/>
      <c r="F258" s="566"/>
      <c r="G258" s="571"/>
      <c r="H258" s="524"/>
    </row>
    <row r="259" spans="1:8" ht="12.75">
      <c r="A259" s="565"/>
      <c r="B259" s="569"/>
      <c r="C259" s="569"/>
      <c r="D259" s="569"/>
      <c r="E259" s="569"/>
      <c r="F259" s="569"/>
      <c r="G259" s="564"/>
      <c r="H259" s="524"/>
    </row>
    <row r="260" spans="1:8" ht="12.75">
      <c r="A260" s="567"/>
      <c r="B260" s="569"/>
      <c r="C260" s="569"/>
      <c r="D260" s="569"/>
      <c r="E260" s="569"/>
      <c r="F260" s="569"/>
      <c r="G260" s="564"/>
      <c r="H260" s="524"/>
    </row>
    <row r="261" spans="1:8" ht="12.75">
      <c r="A261" s="568"/>
      <c r="B261" s="569"/>
      <c r="C261" s="569"/>
      <c r="D261" s="569"/>
      <c r="E261" s="569"/>
      <c r="F261" s="569"/>
      <c r="G261" s="564"/>
      <c r="H261" s="524"/>
    </row>
    <row r="262" spans="1:8" ht="12.75">
      <c r="A262" s="568"/>
      <c r="B262" s="570"/>
      <c r="C262" s="570"/>
      <c r="D262" s="570"/>
      <c r="E262" s="570"/>
      <c r="F262" s="570"/>
      <c r="G262" s="564"/>
      <c r="H262" s="524"/>
    </row>
    <row r="263" spans="1:8" ht="12.75">
      <c r="A263" s="524"/>
      <c r="B263" s="557"/>
      <c r="C263" s="557"/>
      <c r="D263" s="557"/>
      <c r="E263" s="557"/>
      <c r="F263" s="557"/>
      <c r="G263" s="558"/>
      <c r="H263" s="524"/>
    </row>
    <row r="264" spans="1:8" ht="12.75">
      <c r="A264" s="562"/>
      <c r="B264" s="563"/>
      <c r="C264" s="563"/>
      <c r="D264" s="563"/>
      <c r="E264" s="563"/>
      <c r="F264" s="563"/>
      <c r="G264" s="564"/>
      <c r="H264" s="524"/>
    </row>
    <row r="265" spans="1:8" ht="12.75">
      <c r="A265" s="565"/>
      <c r="B265" s="566"/>
      <c r="C265" s="566"/>
      <c r="D265" s="566"/>
      <c r="E265" s="566"/>
      <c r="F265" s="566"/>
      <c r="G265" s="571"/>
      <c r="H265" s="524"/>
    </row>
    <row r="266" spans="1:8" ht="12.75">
      <c r="A266" s="565"/>
      <c r="B266" s="569"/>
      <c r="C266" s="569"/>
      <c r="D266" s="569"/>
      <c r="E266" s="569"/>
      <c r="F266" s="569"/>
      <c r="G266" s="564"/>
      <c r="H266" s="524"/>
    </row>
    <row r="267" spans="1:8" ht="12.75">
      <c r="A267" s="567"/>
      <c r="B267" s="569"/>
      <c r="C267" s="569"/>
      <c r="D267" s="569"/>
      <c r="E267" s="569"/>
      <c r="F267" s="569"/>
      <c r="G267" s="564"/>
      <c r="H267" s="524"/>
    </row>
    <row r="268" spans="1:8" ht="12.75">
      <c r="A268" s="568"/>
      <c r="B268" s="569"/>
      <c r="C268" s="569"/>
      <c r="D268" s="569"/>
      <c r="E268" s="569"/>
      <c r="F268" s="569"/>
      <c r="G268" s="564"/>
      <c r="H268" s="524"/>
    </row>
    <row r="269" spans="1:8" ht="12.75">
      <c r="A269" s="568"/>
      <c r="B269" s="570"/>
      <c r="C269" s="570"/>
      <c r="D269" s="570"/>
      <c r="E269" s="570"/>
      <c r="F269" s="570"/>
      <c r="G269" s="564"/>
      <c r="H269" s="524"/>
    </row>
    <row r="270" spans="1:7" ht="12.75">
      <c r="A270" s="568"/>
      <c r="B270" s="579"/>
      <c r="C270" s="570"/>
      <c r="D270" s="570"/>
      <c r="E270" s="570"/>
      <c r="F270" s="570"/>
      <c r="G270" s="564"/>
    </row>
    <row r="271" spans="1:7" ht="12.75">
      <c r="A271" s="581"/>
      <c r="B271" s="582"/>
      <c r="C271" s="582"/>
      <c r="D271" s="582"/>
      <c r="E271" s="582"/>
      <c r="F271" s="582"/>
      <c r="G271" s="558"/>
    </row>
    <row r="272" spans="1:7" ht="12.75">
      <c r="A272" s="583"/>
      <c r="B272" s="582"/>
      <c r="C272" s="582"/>
      <c r="D272" s="582"/>
      <c r="E272" s="582"/>
      <c r="F272" s="582"/>
      <c r="G272" s="558"/>
    </row>
    <row r="273" spans="1:7" ht="12.75">
      <c r="A273" s="583"/>
      <c r="B273" s="582"/>
      <c r="C273" s="582"/>
      <c r="D273" s="582"/>
      <c r="E273" s="582"/>
      <c r="F273" s="582"/>
      <c r="G273" s="558"/>
    </row>
    <row r="274" spans="1:7" ht="12.75">
      <c r="A274" s="524"/>
      <c r="B274" s="557"/>
      <c r="C274" s="557"/>
      <c r="D274" s="557"/>
      <c r="E274" s="557"/>
      <c r="F274" s="557"/>
      <c r="G274" s="558"/>
    </row>
    <row r="275" spans="1:7" ht="12.75">
      <c r="A275" s="524"/>
      <c r="B275" s="557"/>
      <c r="C275" s="557"/>
      <c r="D275" s="557"/>
      <c r="E275" s="557"/>
      <c r="F275" s="557"/>
      <c r="G275" s="558"/>
    </row>
    <row r="276" spans="1:7" ht="12.75">
      <c r="A276" s="524"/>
      <c r="B276" s="557"/>
      <c r="C276" s="557"/>
      <c r="D276" s="557"/>
      <c r="E276" s="557"/>
      <c r="F276" s="557"/>
      <c r="G276" s="558"/>
    </row>
    <row r="277" spans="1:7" ht="12.75">
      <c r="A277" s="524"/>
      <c r="B277" s="557"/>
      <c r="C277" s="557"/>
      <c r="D277" s="557"/>
      <c r="E277" s="557"/>
      <c r="F277" s="557"/>
      <c r="G277" s="558"/>
    </row>
    <row r="278" spans="1:7" ht="12.75">
      <c r="A278" s="524"/>
      <c r="B278" s="557"/>
      <c r="C278" s="557"/>
      <c r="D278" s="557"/>
      <c r="E278" s="557"/>
      <c r="F278" s="557"/>
      <c r="G278" s="558"/>
    </row>
    <row r="279" spans="1:7" ht="12.75">
      <c r="A279" s="524"/>
      <c r="B279" s="557"/>
      <c r="C279" s="557"/>
      <c r="D279" s="557"/>
      <c r="E279" s="557"/>
      <c r="F279" s="557"/>
      <c r="G279" s="558"/>
    </row>
  </sheetData>
  <sheetProtection/>
  <mergeCells count="5">
    <mergeCell ref="A1:G1"/>
    <mergeCell ref="A45:G45"/>
    <mergeCell ref="A84:G84"/>
    <mergeCell ref="A85:G85"/>
    <mergeCell ref="A111:G111"/>
  </mergeCells>
  <printOptions/>
  <pageMargins left="0.7480314960629921" right="0.7480314960629921" top="0.984251968503937" bottom="0.7874015748031497" header="0.5118110236220472" footer="0.5118110236220472"/>
  <pageSetup horizontalDpi="600" verticalDpi="600" orientation="landscape" paperSize="9" scale="82" r:id="rId1"/>
  <rowBreaks count="2" manualBreakCount="2">
    <brk id="44" max="6" man="1"/>
    <brk id="92" max="9" man="1"/>
  </rowBreaks>
  <ignoredErrors>
    <ignoredError sqref="A8:G81" numberStoredAsText="1"/>
  </ignoredErrors>
</worksheet>
</file>

<file path=xl/worksheets/sheet36.xml><?xml version="1.0" encoding="utf-8"?>
<worksheet xmlns="http://schemas.openxmlformats.org/spreadsheetml/2006/main" xmlns:r="http://schemas.openxmlformats.org/officeDocument/2006/relationships">
  <sheetPr codeName="Sheet16124">
    <tabColor theme="6" tint="0.39998000860214233"/>
  </sheetPr>
  <dimension ref="A1:T319"/>
  <sheetViews>
    <sheetView view="pageBreakPreview" zoomScaleSheetLayoutView="100" zoomScalePageLayoutView="0" workbookViewId="0" topLeftCell="A1">
      <selection activeCell="A1" sqref="A1:G1"/>
    </sheetView>
  </sheetViews>
  <sheetFormatPr defaultColWidth="9.140625" defaultRowHeight="12.75"/>
  <cols>
    <col min="1" max="1" width="37.28125" style="580" customWidth="1"/>
    <col min="2" max="2" width="12.140625" style="584" customWidth="1"/>
    <col min="3" max="3" width="12.28125" style="584" customWidth="1"/>
    <col min="4" max="4" width="11.7109375" style="584" customWidth="1"/>
    <col min="5" max="6" width="12.28125" style="584" customWidth="1"/>
    <col min="7" max="7" width="11.421875" style="585" customWidth="1"/>
    <col min="8" max="8" width="20.28125" style="580" customWidth="1"/>
    <col min="9" max="9" width="14.421875" style="524" customWidth="1"/>
    <col min="10" max="18" width="8.7109375" style="524" customWidth="1"/>
    <col min="19" max="20" width="9.140625" style="521" customWidth="1"/>
  </cols>
  <sheetData>
    <row r="1" spans="1:18" ht="17.25" customHeight="1">
      <c r="A1" s="746" t="s">
        <v>1148</v>
      </c>
      <c r="B1" s="746"/>
      <c r="C1" s="746"/>
      <c r="D1" s="746"/>
      <c r="E1" s="746"/>
      <c r="F1" s="746"/>
      <c r="G1" s="746"/>
      <c r="H1" s="517"/>
      <c r="I1" s="518"/>
      <c r="J1" s="519"/>
      <c r="K1" s="520"/>
      <c r="L1" s="520"/>
      <c r="M1" s="520"/>
      <c r="N1" s="520"/>
      <c r="O1" s="520"/>
      <c r="P1" s="520"/>
      <c r="Q1" s="520"/>
      <c r="R1" s="520"/>
    </row>
    <row r="2" spans="1:8" ht="3" customHeight="1">
      <c r="A2" s="2"/>
      <c r="B2" s="3"/>
      <c r="C2" s="3"/>
      <c r="D2" s="3"/>
      <c r="E2" s="3"/>
      <c r="F2" s="3"/>
      <c r="G2" s="522"/>
      <c r="H2" s="523"/>
    </row>
    <row r="3" spans="1:18" ht="34.5" customHeight="1">
      <c r="A3" s="526"/>
      <c r="B3" s="526" t="s">
        <v>75</v>
      </c>
      <c r="C3" s="526">
        <v>2</v>
      </c>
      <c r="D3" s="526">
        <v>3</v>
      </c>
      <c r="E3" s="526">
        <v>4</v>
      </c>
      <c r="F3" s="526" t="s">
        <v>76</v>
      </c>
      <c r="G3" s="6" t="s">
        <v>1149</v>
      </c>
      <c r="H3" s="586"/>
      <c r="I3" s="587"/>
      <c r="J3" s="587"/>
      <c r="K3" s="587"/>
      <c r="L3" s="587"/>
      <c r="M3" s="587"/>
      <c r="N3" s="587"/>
      <c r="O3" s="587"/>
      <c r="P3" s="587"/>
      <c r="Q3" s="587"/>
      <c r="R3" s="587"/>
    </row>
    <row r="4" spans="1:18" ht="3" customHeight="1">
      <c r="A4" s="71"/>
      <c r="B4" s="71"/>
      <c r="C4" s="71"/>
      <c r="D4" s="71"/>
      <c r="E4" s="71"/>
      <c r="F4" s="71"/>
      <c r="G4" s="74"/>
      <c r="H4" s="586"/>
      <c r="I4" s="587"/>
      <c r="J4" s="587"/>
      <c r="K4" s="587"/>
      <c r="L4" s="587"/>
      <c r="M4" s="587"/>
      <c r="N4" s="587"/>
      <c r="O4" s="587"/>
      <c r="P4" s="587"/>
      <c r="Q4" s="587"/>
      <c r="R4" s="587"/>
    </row>
    <row r="5" spans="1:7" ht="12" customHeight="1">
      <c r="A5" s="588" t="s">
        <v>54</v>
      </c>
      <c r="B5" s="71"/>
      <c r="C5" s="71"/>
      <c r="D5" s="71"/>
      <c r="E5" s="71"/>
      <c r="F5" s="71"/>
      <c r="G5" s="74"/>
    </row>
    <row r="6" spans="1:10" ht="12" customHeight="1">
      <c r="A6" s="244" t="s">
        <v>1135</v>
      </c>
      <c r="B6" s="43">
        <v>43646</v>
      </c>
      <c r="C6" s="43">
        <v>44048</v>
      </c>
      <c r="D6" s="43">
        <v>41365</v>
      </c>
      <c r="E6" s="43">
        <v>35246</v>
      </c>
      <c r="F6" s="43">
        <v>39679</v>
      </c>
      <c r="G6" s="43">
        <v>203984</v>
      </c>
      <c r="H6" s="532"/>
      <c r="I6" s="533"/>
      <c r="J6" s="589"/>
    </row>
    <row r="7" spans="1:18" ht="12" customHeight="1">
      <c r="A7" s="244" t="s">
        <v>1136</v>
      </c>
      <c r="B7" s="249">
        <v>34.36511936947257</v>
      </c>
      <c r="C7" s="249">
        <v>33.15928078459862</v>
      </c>
      <c r="D7" s="249">
        <v>28.139731657198112</v>
      </c>
      <c r="E7" s="249">
        <v>22.133008000907907</v>
      </c>
      <c r="F7" s="249">
        <v>13.384913934322942</v>
      </c>
      <c r="G7" s="249">
        <v>26.670719272099774</v>
      </c>
      <c r="H7" s="532"/>
      <c r="I7" s="533"/>
      <c r="J7" s="533"/>
      <c r="K7" s="533"/>
      <c r="L7" s="533"/>
      <c r="M7" s="533"/>
      <c r="N7" s="533"/>
      <c r="O7" s="533"/>
      <c r="P7" s="533"/>
      <c r="Q7" s="533"/>
      <c r="R7" s="533"/>
    </row>
    <row r="8" spans="1:18" ht="12" customHeight="1">
      <c r="A8" s="245" t="s">
        <v>1150</v>
      </c>
      <c r="B8" s="252">
        <v>8.7551380264</v>
      </c>
      <c r="C8" s="252">
        <v>8.5239247389</v>
      </c>
      <c r="D8" s="252">
        <v>9.1632414221</v>
      </c>
      <c r="E8" s="252">
        <v>8.462746924</v>
      </c>
      <c r="F8" s="252">
        <v>8.903963696</v>
      </c>
      <c r="G8" s="252">
        <v>8.7561374642</v>
      </c>
      <c r="H8" s="532"/>
      <c r="I8" s="533"/>
      <c r="J8" s="533"/>
      <c r="K8" s="533"/>
      <c r="L8" s="533"/>
      <c r="M8" s="533"/>
      <c r="N8" s="533"/>
      <c r="O8" s="533"/>
      <c r="P8" s="533"/>
      <c r="Q8" s="533"/>
      <c r="R8" s="533"/>
    </row>
    <row r="9" spans="1:18" ht="12" customHeight="1">
      <c r="A9" s="247" t="s">
        <v>235</v>
      </c>
      <c r="B9" s="590">
        <v>0.9998858585987158</v>
      </c>
      <c r="C9" s="590">
        <v>0.9734800045968424</v>
      </c>
      <c r="D9" s="590">
        <v>1.0464935548995742</v>
      </c>
      <c r="E9" s="590">
        <v>0.9664931550698529</v>
      </c>
      <c r="F9" s="590">
        <v>1.0168825846332812</v>
      </c>
      <c r="G9" s="590"/>
      <c r="H9" s="532"/>
      <c r="I9" s="533"/>
      <c r="J9" s="533"/>
      <c r="K9" s="533"/>
      <c r="L9" s="533"/>
      <c r="M9" s="533"/>
      <c r="N9" s="533"/>
      <c r="O9" s="533"/>
      <c r="P9" s="533"/>
      <c r="Q9" s="533"/>
      <c r="R9" s="533"/>
    </row>
    <row r="10" spans="1:18" ht="12" customHeight="1">
      <c r="A10" s="4" t="s">
        <v>94</v>
      </c>
      <c r="B10" s="591"/>
      <c r="C10" s="591"/>
      <c r="D10" s="591"/>
      <c r="E10" s="591"/>
      <c r="F10" s="591"/>
      <c r="G10" s="242"/>
      <c r="H10" s="532"/>
      <c r="I10" s="555"/>
      <c r="J10" s="555"/>
      <c r="K10" s="555"/>
      <c r="L10" s="555"/>
      <c r="M10" s="555"/>
      <c r="N10" s="555"/>
      <c r="O10" s="555"/>
      <c r="P10" s="555"/>
      <c r="Q10" s="555"/>
      <c r="R10" s="555"/>
    </row>
    <row r="11" spans="1:18" ht="12" customHeight="1">
      <c r="A11" s="244" t="s">
        <v>1135</v>
      </c>
      <c r="B11" s="43">
        <v>11252</v>
      </c>
      <c r="C11" s="43">
        <v>10363</v>
      </c>
      <c r="D11" s="43">
        <v>10333</v>
      </c>
      <c r="E11" s="43">
        <v>9704</v>
      </c>
      <c r="F11" s="43">
        <v>8113</v>
      </c>
      <c r="G11" s="43">
        <v>49765</v>
      </c>
      <c r="H11" s="532"/>
      <c r="I11" s="533"/>
      <c r="J11" s="533"/>
      <c r="K11" s="533"/>
      <c r="L11" s="533"/>
      <c r="M11" s="533"/>
      <c r="N11" s="533"/>
      <c r="O11" s="533"/>
      <c r="P11" s="533"/>
      <c r="Q11" s="533"/>
      <c r="R11" s="533"/>
    </row>
    <row r="12" spans="1:18" ht="12" customHeight="1">
      <c r="A12" s="244" t="s">
        <v>1136</v>
      </c>
      <c r="B12" s="249">
        <v>66.37931034482759</v>
      </c>
      <c r="C12" s="249">
        <v>60.243172826401626</v>
      </c>
      <c r="D12" s="249">
        <v>54.46627310558405</v>
      </c>
      <c r="E12" s="249">
        <v>45.04328112118714</v>
      </c>
      <c r="F12" s="249">
        <v>30.321705904104522</v>
      </c>
      <c r="G12" s="249">
        <v>52.687631869788</v>
      </c>
      <c r="H12" s="532"/>
      <c r="I12" s="533"/>
      <c r="J12" s="533"/>
      <c r="K12" s="533"/>
      <c r="L12" s="533"/>
      <c r="M12" s="533"/>
      <c r="N12" s="533"/>
      <c r="O12" s="533"/>
      <c r="P12" s="533"/>
      <c r="Q12" s="533"/>
      <c r="R12" s="533"/>
    </row>
    <row r="13" spans="1:18" ht="12" customHeight="1">
      <c r="A13" s="245" t="s">
        <v>1150</v>
      </c>
      <c r="B13" s="252">
        <v>2.5258011196</v>
      </c>
      <c r="C13" s="252">
        <v>2.2696816402</v>
      </c>
      <c r="D13" s="252">
        <v>2.303355207</v>
      </c>
      <c r="E13" s="252">
        <v>2.2103758997</v>
      </c>
      <c r="F13" s="252">
        <v>1.7846675289</v>
      </c>
      <c r="G13" s="252">
        <v>2.2117020827</v>
      </c>
      <c r="H13" s="532"/>
      <c r="I13" s="533"/>
      <c r="J13" s="533"/>
      <c r="K13" s="533"/>
      <c r="L13" s="533"/>
      <c r="M13" s="533"/>
      <c r="N13" s="533"/>
      <c r="O13" s="533"/>
      <c r="P13" s="533"/>
      <c r="Q13" s="533"/>
      <c r="R13" s="533"/>
    </row>
    <row r="14" spans="1:18" ht="12" customHeight="1">
      <c r="A14" s="247" t="s">
        <v>235</v>
      </c>
      <c r="B14" s="332">
        <v>1.1420168834477717</v>
      </c>
      <c r="C14" s="332">
        <v>1.026214903875851</v>
      </c>
      <c r="D14" s="332">
        <v>1.041440085903483</v>
      </c>
      <c r="E14" s="332">
        <v>0.9994003790065699</v>
      </c>
      <c r="F14" s="332">
        <v>0.8069203998403415</v>
      </c>
      <c r="G14" s="332"/>
      <c r="H14" s="532"/>
      <c r="I14" s="533"/>
      <c r="J14" s="533"/>
      <c r="K14" s="533"/>
      <c r="L14" s="533"/>
      <c r="M14" s="533"/>
      <c r="N14" s="533"/>
      <c r="O14" s="533"/>
      <c r="P14" s="533"/>
      <c r="Q14" s="533"/>
      <c r="R14" s="533"/>
    </row>
    <row r="15" spans="1:18" ht="12" customHeight="1">
      <c r="A15" s="4" t="s">
        <v>236</v>
      </c>
      <c r="B15" s="64"/>
      <c r="C15" s="43"/>
      <c r="D15" s="43"/>
      <c r="E15" s="43"/>
      <c r="F15" s="43"/>
      <c r="G15" s="531"/>
      <c r="H15" s="592"/>
      <c r="I15" s="587"/>
      <c r="J15" s="587"/>
      <c r="K15" s="587"/>
      <c r="L15" s="587"/>
      <c r="M15" s="587"/>
      <c r="N15" s="587"/>
      <c r="O15" s="587"/>
      <c r="P15" s="587"/>
      <c r="Q15" s="587"/>
      <c r="R15" s="587"/>
    </row>
    <row r="16" spans="1:18" ht="12" customHeight="1">
      <c r="A16" s="244" t="s">
        <v>1135</v>
      </c>
      <c r="B16" s="43">
        <v>7253</v>
      </c>
      <c r="C16" s="43">
        <v>7906</v>
      </c>
      <c r="D16" s="43">
        <v>6993</v>
      </c>
      <c r="E16" s="43">
        <v>6596</v>
      </c>
      <c r="F16" s="43">
        <v>6908</v>
      </c>
      <c r="G16" s="43">
        <v>35656</v>
      </c>
      <c r="H16" s="592"/>
      <c r="I16" s="587"/>
      <c r="J16" s="587"/>
      <c r="K16" s="587"/>
      <c r="L16" s="587"/>
      <c r="M16" s="587"/>
      <c r="N16" s="587"/>
      <c r="O16" s="587"/>
      <c r="P16" s="587"/>
      <c r="Q16" s="587"/>
      <c r="R16" s="587"/>
    </row>
    <row r="17" spans="1:18" ht="12" customHeight="1">
      <c r="A17" s="244" t="s">
        <v>1136</v>
      </c>
      <c r="B17" s="249">
        <v>60.78863918378602</v>
      </c>
      <c r="C17" s="249">
        <v>51.796104224639514</v>
      </c>
      <c r="D17" s="249">
        <v>47.647647647647645</v>
      </c>
      <c r="E17" s="249">
        <v>42.1922377198302</v>
      </c>
      <c r="F17" s="249">
        <v>27.692530399536768</v>
      </c>
      <c r="G17" s="249">
        <v>46.56719766659187</v>
      </c>
      <c r="H17" s="592"/>
      <c r="I17" s="587"/>
      <c r="J17" s="587"/>
      <c r="K17" s="587"/>
      <c r="L17" s="587"/>
      <c r="M17" s="587"/>
      <c r="N17" s="587"/>
      <c r="O17" s="587"/>
      <c r="P17" s="587"/>
      <c r="Q17" s="587"/>
      <c r="R17" s="587"/>
    </row>
    <row r="18" spans="1:18" ht="12" customHeight="1">
      <c r="A18" s="245" t="s">
        <v>1150</v>
      </c>
      <c r="B18" s="252">
        <v>1.4898644168</v>
      </c>
      <c r="C18" s="252">
        <v>1.5706815971</v>
      </c>
      <c r="D18" s="252">
        <v>1.5258190494</v>
      </c>
      <c r="E18" s="252">
        <v>1.5290542434</v>
      </c>
      <c r="F18" s="252">
        <v>1.498544341</v>
      </c>
      <c r="G18" s="252">
        <v>1.5177419392</v>
      </c>
      <c r="H18" s="592"/>
      <c r="I18" s="587"/>
      <c r="J18" s="587"/>
      <c r="K18" s="587"/>
      <c r="L18" s="587"/>
      <c r="M18" s="587"/>
      <c r="N18" s="587"/>
      <c r="O18" s="587"/>
      <c r="P18" s="587"/>
      <c r="Q18" s="587"/>
      <c r="R18" s="587"/>
    </row>
    <row r="19" spans="1:18" ht="12" customHeight="1">
      <c r="A19" s="247" t="s">
        <v>235</v>
      </c>
      <c r="B19" s="332">
        <v>0.9816322382086283</v>
      </c>
      <c r="C19" s="332">
        <v>1.0348805396574232</v>
      </c>
      <c r="D19" s="332">
        <v>1.0053217941676287</v>
      </c>
      <c r="E19" s="332">
        <v>1.007453377881857</v>
      </c>
      <c r="F19" s="332">
        <v>0.9873512105686958</v>
      </c>
      <c r="G19" s="593"/>
      <c r="H19" s="592"/>
      <c r="I19" s="587"/>
      <c r="J19" s="587"/>
      <c r="K19" s="587"/>
      <c r="L19" s="587"/>
      <c r="M19" s="587"/>
      <c r="N19" s="587"/>
      <c r="O19" s="587"/>
      <c r="P19" s="587"/>
      <c r="Q19" s="587"/>
      <c r="R19" s="587"/>
    </row>
    <row r="20" spans="1:18" ht="12" customHeight="1">
      <c r="A20" s="4" t="s">
        <v>95</v>
      </c>
      <c r="B20" s="64"/>
      <c r="C20" s="64"/>
      <c r="D20" s="64"/>
      <c r="E20" s="64"/>
      <c r="F20" s="64"/>
      <c r="G20" s="535"/>
      <c r="H20" s="532"/>
      <c r="I20" s="533"/>
      <c r="J20" s="536"/>
      <c r="K20" s="536"/>
      <c r="L20" s="536"/>
      <c r="M20" s="536"/>
      <c r="N20" s="536"/>
      <c r="O20" s="536"/>
      <c r="P20" s="536"/>
      <c r="Q20" s="536"/>
      <c r="R20" s="536"/>
    </row>
    <row r="21" spans="1:18" ht="12" customHeight="1">
      <c r="A21" s="244" t="s">
        <v>1135</v>
      </c>
      <c r="B21" s="43">
        <v>2870</v>
      </c>
      <c r="C21" s="43">
        <v>2790</v>
      </c>
      <c r="D21" s="43">
        <v>2383</v>
      </c>
      <c r="E21" s="43">
        <v>2147</v>
      </c>
      <c r="F21" s="43">
        <v>2015</v>
      </c>
      <c r="G21" s="43">
        <v>12205</v>
      </c>
      <c r="H21" s="532"/>
      <c r="I21" s="533"/>
      <c r="J21" s="533"/>
      <c r="K21" s="533"/>
      <c r="L21" s="533"/>
      <c r="M21" s="533"/>
      <c r="N21" s="533"/>
      <c r="O21" s="533"/>
      <c r="P21" s="533"/>
      <c r="Q21" s="533"/>
      <c r="R21" s="533"/>
    </row>
    <row r="22" spans="1:18" ht="12" customHeight="1">
      <c r="A22" s="244" t="s">
        <v>1136</v>
      </c>
      <c r="B22" s="249">
        <v>62.926829268292686</v>
      </c>
      <c r="C22" s="249">
        <v>58.817204301075265</v>
      </c>
      <c r="D22" s="249">
        <v>51.237935375577</v>
      </c>
      <c r="E22" s="249">
        <v>45.5985095482068</v>
      </c>
      <c r="F22" s="249">
        <v>31.5136476426799</v>
      </c>
      <c r="G22" s="249">
        <v>51.61818926669398</v>
      </c>
      <c r="H22" s="532"/>
      <c r="I22" s="533"/>
      <c r="J22" s="533"/>
      <c r="K22" s="533"/>
      <c r="L22" s="533"/>
      <c r="M22" s="533"/>
      <c r="N22" s="533"/>
      <c r="O22" s="533"/>
      <c r="P22" s="533"/>
      <c r="Q22" s="533"/>
      <c r="R22" s="533"/>
    </row>
    <row r="23" spans="1:18" ht="12" customHeight="1">
      <c r="A23" s="245" t="s">
        <v>1150</v>
      </c>
      <c r="B23" s="252">
        <v>0.5786887341</v>
      </c>
      <c r="C23" s="252">
        <v>0.5479459239</v>
      </c>
      <c r="D23" s="252">
        <v>0.523520037</v>
      </c>
      <c r="E23" s="252">
        <v>0.505369887</v>
      </c>
      <c r="F23" s="252">
        <v>0.4504150739</v>
      </c>
      <c r="G23" s="252">
        <v>0.522173914</v>
      </c>
      <c r="H23" s="532"/>
      <c r="I23" s="533"/>
      <c r="J23" s="533"/>
      <c r="K23" s="533"/>
      <c r="L23" s="533"/>
      <c r="M23" s="533"/>
      <c r="N23" s="533"/>
      <c r="O23" s="533"/>
      <c r="P23" s="533"/>
      <c r="Q23" s="533"/>
      <c r="R23" s="533"/>
    </row>
    <row r="24" spans="1:18" ht="12" customHeight="1">
      <c r="A24" s="247" t="s">
        <v>235</v>
      </c>
      <c r="B24" s="332">
        <v>1.1082298800931676</v>
      </c>
      <c r="C24" s="332">
        <v>1.0493552228654608</v>
      </c>
      <c r="D24" s="332">
        <v>1.0025779208112644</v>
      </c>
      <c r="E24" s="332">
        <v>0.9678190990597817</v>
      </c>
      <c r="F24" s="332">
        <v>0.8625767427746305</v>
      </c>
      <c r="G24" s="332"/>
      <c r="H24" s="532"/>
      <c r="I24" s="533"/>
      <c r="J24" s="533"/>
      <c r="K24" s="533"/>
      <c r="L24" s="533"/>
      <c r="M24" s="533"/>
      <c r="N24" s="533"/>
      <c r="O24" s="533"/>
      <c r="P24" s="533"/>
      <c r="Q24" s="533"/>
      <c r="R24" s="533"/>
    </row>
    <row r="25" spans="1:18" ht="12" customHeight="1">
      <c r="A25" s="262" t="s">
        <v>96</v>
      </c>
      <c r="B25" s="260"/>
      <c r="C25" s="260"/>
      <c r="D25" s="260"/>
      <c r="E25" s="260"/>
      <c r="F25" s="260"/>
      <c r="G25" s="260"/>
      <c r="H25" s="532"/>
      <c r="I25" s="536"/>
      <c r="J25" s="536"/>
      <c r="K25" s="536"/>
      <c r="L25" s="536"/>
      <c r="M25" s="536"/>
      <c r="N25" s="536"/>
      <c r="O25" s="536"/>
      <c r="P25" s="536"/>
      <c r="Q25" s="536"/>
      <c r="R25" s="536"/>
    </row>
    <row r="26" spans="1:18" ht="12" customHeight="1">
      <c r="A26" s="244" t="s">
        <v>1135</v>
      </c>
      <c r="B26" s="43">
        <v>21613</v>
      </c>
      <c r="C26" s="43">
        <v>23030</v>
      </c>
      <c r="D26" s="43">
        <v>24147</v>
      </c>
      <c r="E26" s="43">
        <v>21617</v>
      </c>
      <c r="F26" s="43">
        <v>24016</v>
      </c>
      <c r="G26" s="43">
        <v>114423</v>
      </c>
      <c r="H26" s="532"/>
      <c r="I26" s="536"/>
      <c r="J26" s="536"/>
      <c r="K26" s="536"/>
      <c r="L26" s="536"/>
      <c r="M26" s="536"/>
      <c r="N26" s="536"/>
      <c r="O26" s="536"/>
      <c r="P26" s="536"/>
      <c r="Q26" s="536"/>
      <c r="R26" s="536"/>
    </row>
    <row r="27" spans="1:18" ht="12" customHeight="1">
      <c r="A27" s="244" t="s">
        <v>1136</v>
      </c>
      <c r="B27" s="249">
        <v>50.21052144542636</v>
      </c>
      <c r="C27" s="249">
        <v>46.83456361267911</v>
      </c>
      <c r="D27" s="249">
        <v>42.11289187062575</v>
      </c>
      <c r="E27" s="249">
        <v>34.56538835176019</v>
      </c>
      <c r="F27" s="249">
        <v>22.039473684210524</v>
      </c>
      <c r="G27" s="249">
        <v>38.98167326499043</v>
      </c>
      <c r="H27" s="532"/>
      <c r="I27" s="536"/>
      <c r="J27" s="536"/>
      <c r="K27" s="536"/>
      <c r="L27" s="536"/>
      <c r="M27" s="536"/>
      <c r="N27" s="536"/>
      <c r="O27" s="536"/>
      <c r="P27" s="536"/>
      <c r="Q27" s="536"/>
      <c r="R27" s="536"/>
    </row>
    <row r="28" spans="1:18" ht="12" customHeight="1">
      <c r="A28" s="245" t="s">
        <v>1150</v>
      </c>
      <c r="B28" s="252">
        <v>4.4611092765</v>
      </c>
      <c r="C28" s="252">
        <v>4.612717675</v>
      </c>
      <c r="D28" s="252">
        <v>5.3096480632</v>
      </c>
      <c r="E28" s="252">
        <v>5.0151817313</v>
      </c>
      <c r="F28" s="252">
        <v>5.2571856782</v>
      </c>
      <c r="G28" s="252">
        <v>4.9173879246</v>
      </c>
      <c r="H28" s="532"/>
      <c r="I28" s="536"/>
      <c r="J28" s="536"/>
      <c r="K28" s="536"/>
      <c r="L28" s="536"/>
      <c r="M28" s="536"/>
      <c r="N28" s="536"/>
      <c r="O28" s="536"/>
      <c r="P28" s="536"/>
      <c r="Q28" s="536"/>
      <c r="R28" s="536"/>
    </row>
    <row r="29" spans="1:18" ht="12" customHeight="1">
      <c r="A29" s="247" t="s">
        <v>235</v>
      </c>
      <c r="B29" s="332">
        <v>0.9072111748968604</v>
      </c>
      <c r="C29" s="332">
        <v>0.938042258558484</v>
      </c>
      <c r="D29" s="332">
        <v>1.079770021119883</v>
      </c>
      <c r="E29" s="332">
        <v>1.0198873483645192</v>
      </c>
      <c r="F29" s="332">
        <v>1.0691012705953316</v>
      </c>
      <c r="G29" s="332"/>
      <c r="H29" s="532"/>
      <c r="I29" s="536"/>
      <c r="J29" s="536"/>
      <c r="K29" s="536"/>
      <c r="L29" s="536"/>
      <c r="M29" s="536"/>
      <c r="N29" s="536"/>
      <c r="O29" s="536"/>
      <c r="P29" s="536"/>
      <c r="Q29" s="536"/>
      <c r="R29" s="536"/>
    </row>
    <row r="30" spans="1:18" ht="12" customHeight="1">
      <c r="A30" s="262" t="s">
        <v>97</v>
      </c>
      <c r="B30" s="260"/>
      <c r="C30" s="260"/>
      <c r="D30" s="260"/>
      <c r="E30" s="260"/>
      <c r="F30" s="260"/>
      <c r="G30" s="260"/>
      <c r="H30" s="532"/>
      <c r="I30" s="536"/>
      <c r="J30" s="536"/>
      <c r="K30" s="536"/>
      <c r="L30" s="536"/>
      <c r="M30" s="536"/>
      <c r="N30" s="536"/>
      <c r="O30" s="536"/>
      <c r="P30" s="536"/>
      <c r="Q30" s="536"/>
      <c r="R30" s="536"/>
    </row>
    <row r="31" spans="1:18" ht="12" customHeight="1">
      <c r="A31" s="274" t="s">
        <v>1135</v>
      </c>
      <c r="B31" s="43">
        <v>8669</v>
      </c>
      <c r="C31" s="43">
        <v>8417</v>
      </c>
      <c r="D31" s="43">
        <v>8279</v>
      </c>
      <c r="E31" s="43">
        <v>7407</v>
      </c>
      <c r="F31" s="43">
        <v>7727</v>
      </c>
      <c r="G31" s="43">
        <v>40499</v>
      </c>
      <c r="H31" s="532"/>
      <c r="I31" s="536"/>
      <c r="J31" s="536"/>
      <c r="K31" s="536"/>
      <c r="L31" s="536"/>
      <c r="M31" s="536"/>
      <c r="N31" s="536"/>
      <c r="O31" s="536"/>
      <c r="P31" s="536"/>
      <c r="Q31" s="536"/>
      <c r="R31" s="536"/>
    </row>
    <row r="32" spans="1:18" ht="12" customHeight="1">
      <c r="A32" s="244" t="s">
        <v>1136</v>
      </c>
      <c r="B32" s="594">
        <v>45.034029299803905</v>
      </c>
      <c r="C32" s="594">
        <v>38.956872995128904</v>
      </c>
      <c r="D32" s="594">
        <v>28.16765309820027</v>
      </c>
      <c r="E32" s="594">
        <v>26.609963547995143</v>
      </c>
      <c r="F32" s="594">
        <v>13.86048919373625</v>
      </c>
      <c r="G32" s="594">
        <v>31.025457418701695</v>
      </c>
      <c r="H32" s="532"/>
      <c r="I32" s="536"/>
      <c r="J32" s="536"/>
      <c r="K32" s="536"/>
      <c r="L32" s="536"/>
      <c r="M32" s="536"/>
      <c r="N32" s="536"/>
      <c r="O32" s="536"/>
      <c r="P32" s="536"/>
      <c r="Q32" s="536"/>
      <c r="R32" s="536"/>
    </row>
    <row r="33" spans="1:18" ht="12" customHeight="1">
      <c r="A33" s="245" t="s">
        <v>1137</v>
      </c>
      <c r="B33" s="252">
        <v>1.923853649</v>
      </c>
      <c r="C33" s="252">
        <v>1.807057597</v>
      </c>
      <c r="D33" s="252">
        <v>1.8367378888</v>
      </c>
      <c r="E33" s="252">
        <v>1.672591141</v>
      </c>
      <c r="F33" s="252">
        <v>1.6850384478</v>
      </c>
      <c r="G33" s="252">
        <v>1.7844563934</v>
      </c>
      <c r="H33" s="532"/>
      <c r="I33" s="536"/>
      <c r="J33" s="536"/>
      <c r="K33" s="536"/>
      <c r="L33" s="536"/>
      <c r="M33" s="536"/>
      <c r="N33" s="536"/>
      <c r="O33" s="536"/>
      <c r="P33" s="536"/>
      <c r="Q33" s="536"/>
      <c r="R33" s="536"/>
    </row>
    <row r="34" spans="1:18" ht="12" customHeight="1">
      <c r="A34" s="247" t="s">
        <v>235</v>
      </c>
      <c r="B34" s="332">
        <v>1.0781174906350055</v>
      </c>
      <c r="C34" s="332">
        <v>1.0126655959112214</v>
      </c>
      <c r="D34" s="332">
        <v>1.0292982757064666</v>
      </c>
      <c r="E34" s="332">
        <v>0.9373112995006516</v>
      </c>
      <c r="F34" s="332">
        <v>0.9442867049216177</v>
      </c>
      <c r="G34" s="260"/>
      <c r="H34" s="532"/>
      <c r="I34" s="536"/>
      <c r="J34" s="536"/>
      <c r="K34" s="536"/>
      <c r="L34" s="536"/>
      <c r="M34" s="536"/>
      <c r="N34" s="536"/>
      <c r="O34" s="536"/>
      <c r="P34" s="536"/>
      <c r="Q34" s="536"/>
      <c r="R34" s="536"/>
    </row>
    <row r="35" spans="1:18" ht="12" customHeight="1">
      <c r="A35" s="4" t="s">
        <v>50</v>
      </c>
      <c r="B35" s="64"/>
      <c r="C35" s="64"/>
      <c r="D35" s="64"/>
      <c r="E35" s="64"/>
      <c r="F35" s="64"/>
      <c r="G35" s="535"/>
      <c r="H35" s="532"/>
      <c r="I35" s="533"/>
      <c r="J35" s="536"/>
      <c r="K35" s="536"/>
      <c r="L35" s="536"/>
      <c r="M35" s="536"/>
      <c r="N35" s="536"/>
      <c r="O35" s="536"/>
      <c r="P35" s="536"/>
      <c r="Q35" s="536"/>
      <c r="R35" s="536"/>
    </row>
    <row r="36" spans="1:18" ht="12" customHeight="1">
      <c r="A36" s="244" t="s">
        <v>1135</v>
      </c>
      <c r="B36" s="43">
        <v>6591</v>
      </c>
      <c r="C36" s="43">
        <v>7307</v>
      </c>
      <c r="D36" s="43">
        <v>6901</v>
      </c>
      <c r="E36" s="43">
        <v>6452</v>
      </c>
      <c r="F36" s="43">
        <v>7021</v>
      </c>
      <c r="G36" s="43">
        <v>34272</v>
      </c>
      <c r="H36" s="532"/>
      <c r="I36" s="533"/>
      <c r="J36" s="533"/>
      <c r="K36" s="533"/>
      <c r="L36" s="533"/>
      <c r="M36" s="533"/>
      <c r="N36" s="533"/>
      <c r="O36" s="533"/>
      <c r="P36" s="533"/>
      <c r="Q36" s="533"/>
      <c r="R36" s="533"/>
    </row>
    <row r="37" spans="1:18" ht="12" customHeight="1">
      <c r="A37" s="244" t="s">
        <v>1136</v>
      </c>
      <c r="B37" s="249">
        <v>48.27795478683053</v>
      </c>
      <c r="C37" s="249">
        <v>45.695908033392634</v>
      </c>
      <c r="D37" s="249">
        <v>39.50152151862049</v>
      </c>
      <c r="E37" s="249">
        <v>33.7724736515809</v>
      </c>
      <c r="F37" s="249">
        <v>21.250534111949865</v>
      </c>
      <c r="G37" s="249">
        <v>37.780112044817926</v>
      </c>
      <c r="H37" s="532"/>
      <c r="I37" s="533"/>
      <c r="J37" s="533"/>
      <c r="K37" s="533"/>
      <c r="L37" s="533"/>
      <c r="M37" s="533"/>
      <c r="N37" s="533"/>
      <c r="O37" s="533"/>
      <c r="P37" s="533"/>
      <c r="Q37" s="533"/>
      <c r="R37" s="533"/>
    </row>
    <row r="38" spans="1:18" ht="12" customHeight="1">
      <c r="A38" s="245" t="s">
        <v>1150</v>
      </c>
      <c r="B38" s="252">
        <v>1.3177385786</v>
      </c>
      <c r="C38" s="252">
        <v>1.4120987131</v>
      </c>
      <c r="D38" s="252">
        <v>1.5004755908</v>
      </c>
      <c r="E38" s="252">
        <v>1.4949397118</v>
      </c>
      <c r="F38" s="252">
        <v>1.5137585956</v>
      </c>
      <c r="G38" s="252">
        <v>1.442535098</v>
      </c>
      <c r="H38" s="532"/>
      <c r="I38" s="533"/>
      <c r="J38" s="533"/>
      <c r="K38" s="533"/>
      <c r="L38" s="533"/>
      <c r="M38" s="533"/>
      <c r="N38" s="533"/>
      <c r="O38" s="533"/>
      <c r="P38" s="533"/>
      <c r="Q38" s="533"/>
      <c r="R38" s="533"/>
    </row>
    <row r="39" spans="1:18" ht="12" customHeight="1">
      <c r="A39" s="247" t="s">
        <v>235</v>
      </c>
      <c r="B39" s="332">
        <v>0.9134880533769861</v>
      </c>
      <c r="C39" s="332">
        <v>0.9789007664754927</v>
      </c>
      <c r="D39" s="332">
        <v>1.0401657421579076</v>
      </c>
      <c r="E39" s="332">
        <v>1.0363281377851092</v>
      </c>
      <c r="F39" s="332">
        <v>1.0493738403306425</v>
      </c>
      <c r="G39" s="593"/>
      <c r="H39" s="532"/>
      <c r="I39" s="533"/>
      <c r="J39" s="533"/>
      <c r="K39" s="533"/>
      <c r="L39" s="533"/>
      <c r="M39" s="533"/>
      <c r="N39" s="533"/>
      <c r="O39" s="533"/>
      <c r="P39" s="533"/>
      <c r="Q39" s="533"/>
      <c r="R39" s="533"/>
    </row>
    <row r="40" spans="1:18" ht="12" customHeight="1">
      <c r="A40" s="4" t="s">
        <v>110</v>
      </c>
      <c r="B40" s="64"/>
      <c r="C40" s="64"/>
      <c r="D40" s="64"/>
      <c r="E40" s="64"/>
      <c r="F40" s="64"/>
      <c r="G40" s="535"/>
      <c r="H40" s="532"/>
      <c r="I40" s="536"/>
      <c r="J40" s="536"/>
      <c r="K40" s="536"/>
      <c r="L40" s="536"/>
      <c r="M40" s="536"/>
      <c r="N40" s="536"/>
      <c r="O40" s="536"/>
      <c r="P40" s="536"/>
      <c r="Q40" s="536"/>
      <c r="R40" s="536"/>
    </row>
    <row r="41" spans="1:18" ht="12" customHeight="1">
      <c r="A41" s="244" t="s">
        <v>1135</v>
      </c>
      <c r="B41" s="43">
        <v>5381</v>
      </c>
      <c r="C41" s="43">
        <v>5591</v>
      </c>
      <c r="D41" s="43">
        <v>5713</v>
      </c>
      <c r="E41" s="43">
        <v>5066</v>
      </c>
      <c r="F41" s="43">
        <v>4730</v>
      </c>
      <c r="G41" s="43">
        <v>26481</v>
      </c>
      <c r="H41" s="532"/>
      <c r="I41" s="536"/>
      <c r="J41" s="536"/>
      <c r="K41" s="536"/>
      <c r="L41" s="536"/>
      <c r="M41" s="536"/>
      <c r="N41" s="536"/>
      <c r="O41" s="536"/>
      <c r="P41" s="536"/>
      <c r="Q41" s="536"/>
      <c r="R41" s="536"/>
    </row>
    <row r="42" spans="1:18" ht="12" customHeight="1">
      <c r="A42" s="244" t="s">
        <v>1136</v>
      </c>
      <c r="B42" s="249">
        <v>36.14953493918435</v>
      </c>
      <c r="C42" s="249">
        <v>36.14953493918435</v>
      </c>
      <c r="D42" s="249">
        <v>36.14953493918435</v>
      </c>
      <c r="E42" s="249">
        <v>36.14953493918435</v>
      </c>
      <c r="F42" s="249">
        <v>36.14953493918435</v>
      </c>
      <c r="G42" s="249">
        <v>36.14953493918435</v>
      </c>
      <c r="H42" s="532"/>
      <c r="I42" s="536"/>
      <c r="J42" s="536"/>
      <c r="K42" s="536"/>
      <c r="L42" s="536"/>
      <c r="M42" s="536"/>
      <c r="N42" s="536"/>
      <c r="O42" s="536"/>
      <c r="P42" s="536"/>
      <c r="Q42" s="536"/>
      <c r="R42" s="536"/>
    </row>
    <row r="43" spans="1:18" ht="12" customHeight="1">
      <c r="A43" s="245" t="s">
        <v>1150</v>
      </c>
      <c r="B43" s="252">
        <v>3.5752802663</v>
      </c>
      <c r="C43" s="252">
        <v>3.6006523371</v>
      </c>
      <c r="D43" s="252">
        <v>3.6774245246</v>
      </c>
      <c r="E43" s="252">
        <v>3.2345860361</v>
      </c>
      <c r="F43" s="252">
        <v>2.8497940288</v>
      </c>
      <c r="G43" s="252">
        <v>3.3757534663</v>
      </c>
      <c r="H43" s="532"/>
      <c r="I43" s="536"/>
      <c r="J43" s="536"/>
      <c r="K43" s="536"/>
      <c r="L43" s="536"/>
      <c r="M43" s="536"/>
      <c r="N43" s="536"/>
      <c r="O43" s="536"/>
      <c r="P43" s="536"/>
      <c r="Q43" s="536"/>
      <c r="R43" s="536"/>
    </row>
    <row r="44" spans="1:18" ht="12" customHeight="1">
      <c r="A44" s="256" t="s">
        <v>235</v>
      </c>
      <c r="B44" s="429">
        <v>1.059105856512292</v>
      </c>
      <c r="C44" s="429">
        <v>1.0666218291842564</v>
      </c>
      <c r="D44" s="429">
        <v>1.0893640668110303</v>
      </c>
      <c r="E44" s="429">
        <v>0.9581819491235755</v>
      </c>
      <c r="F44" s="429">
        <v>0.8441949500309693</v>
      </c>
      <c r="G44" s="595"/>
      <c r="H44" s="532"/>
      <c r="I44" s="536"/>
      <c r="J44" s="536"/>
      <c r="K44" s="536"/>
      <c r="L44" s="536"/>
      <c r="M44" s="536"/>
      <c r="N44" s="536"/>
      <c r="O44" s="536"/>
      <c r="P44" s="536"/>
      <c r="Q44" s="536"/>
      <c r="R44" s="536"/>
    </row>
    <row r="45" spans="1:18" ht="12" customHeight="1">
      <c r="A45" s="247"/>
      <c r="B45" s="332"/>
      <c r="C45" s="332"/>
      <c r="D45" s="332"/>
      <c r="E45" s="332"/>
      <c r="F45" s="332"/>
      <c r="G45" s="596" t="s">
        <v>80</v>
      </c>
      <c r="H45" s="532"/>
      <c r="I45" s="536"/>
      <c r="J45" s="536"/>
      <c r="K45" s="536"/>
      <c r="L45" s="536"/>
      <c r="M45" s="536"/>
      <c r="N45" s="536"/>
      <c r="O45" s="536"/>
      <c r="P45" s="536"/>
      <c r="Q45" s="536"/>
      <c r="R45" s="536"/>
    </row>
    <row r="46" spans="1:18" ht="30" customHeight="1">
      <c r="A46" s="746" t="s">
        <v>1151</v>
      </c>
      <c r="B46" s="746"/>
      <c r="C46" s="746"/>
      <c r="D46" s="746"/>
      <c r="E46" s="746"/>
      <c r="F46" s="746"/>
      <c r="G46" s="746"/>
      <c r="H46" s="532"/>
      <c r="I46" s="536"/>
      <c r="J46" s="536"/>
      <c r="K46" s="536"/>
      <c r="L46" s="536"/>
      <c r="M46" s="536"/>
      <c r="N46" s="536"/>
      <c r="O46" s="536"/>
      <c r="P46" s="536"/>
      <c r="Q46" s="536"/>
      <c r="R46" s="536"/>
    </row>
    <row r="47" spans="1:18" ht="26.25" customHeight="1">
      <c r="A47" s="526"/>
      <c r="B47" s="526" t="s">
        <v>75</v>
      </c>
      <c r="C47" s="526">
        <v>2</v>
      </c>
      <c r="D47" s="526">
        <v>3</v>
      </c>
      <c r="E47" s="526">
        <v>4</v>
      </c>
      <c r="F47" s="526" t="s">
        <v>76</v>
      </c>
      <c r="G47" s="6" t="s">
        <v>1149</v>
      </c>
      <c r="H47" s="532"/>
      <c r="I47" s="536"/>
      <c r="J47" s="536"/>
      <c r="K47" s="536"/>
      <c r="L47" s="536"/>
      <c r="M47" s="536"/>
      <c r="N47" s="536"/>
      <c r="O47" s="536"/>
      <c r="P47" s="536"/>
      <c r="Q47" s="536"/>
      <c r="R47" s="536"/>
    </row>
    <row r="48" spans="1:18" ht="12" customHeight="1">
      <c r="A48" s="4" t="s">
        <v>47</v>
      </c>
      <c r="B48" s="64"/>
      <c r="C48" s="64"/>
      <c r="D48" s="64"/>
      <c r="E48" s="64"/>
      <c r="F48" s="64"/>
      <c r="G48" s="535"/>
      <c r="H48" s="532"/>
      <c r="I48" s="536"/>
      <c r="J48" s="536"/>
      <c r="K48" s="536"/>
      <c r="L48" s="536"/>
      <c r="M48" s="536"/>
      <c r="N48" s="536"/>
      <c r="O48" s="536"/>
      <c r="P48" s="536"/>
      <c r="Q48" s="536"/>
      <c r="R48" s="536"/>
    </row>
    <row r="49" spans="1:18" ht="12" customHeight="1">
      <c r="A49" s="244" t="s">
        <v>1135</v>
      </c>
      <c r="B49" s="43">
        <v>8710</v>
      </c>
      <c r="C49" s="43">
        <v>9158</v>
      </c>
      <c r="D49" s="43">
        <v>8174</v>
      </c>
      <c r="E49" s="43">
        <v>7183</v>
      </c>
      <c r="F49" s="43">
        <v>7067</v>
      </c>
      <c r="G49" s="43">
        <v>40292</v>
      </c>
      <c r="H49" s="532"/>
      <c r="I49" s="536"/>
      <c r="J49" s="536"/>
      <c r="K49" s="536"/>
      <c r="L49" s="536"/>
      <c r="M49" s="536"/>
      <c r="N49" s="536"/>
      <c r="O49" s="536"/>
      <c r="P49" s="536"/>
      <c r="Q49" s="536"/>
      <c r="R49" s="536"/>
    </row>
    <row r="50" spans="1:18" ht="12" customHeight="1">
      <c r="A50" s="244" t="s">
        <v>1136</v>
      </c>
      <c r="B50" s="249">
        <v>29.574650299743077</v>
      </c>
      <c r="C50" s="249">
        <v>34.38922793761503</v>
      </c>
      <c r="D50" s="249">
        <v>37.11426188490409</v>
      </c>
      <c r="E50" s="249">
        <v>34.97164461247637</v>
      </c>
      <c r="F50" s="249">
        <v>40.625</v>
      </c>
      <c r="G50" s="249">
        <v>31.837585624937955</v>
      </c>
      <c r="H50" s="532"/>
      <c r="I50" s="536"/>
      <c r="J50" s="536"/>
      <c r="K50" s="536"/>
      <c r="L50" s="536"/>
      <c r="M50" s="536"/>
      <c r="N50" s="536"/>
      <c r="O50" s="536"/>
      <c r="P50" s="536"/>
      <c r="Q50" s="536"/>
      <c r="R50" s="536"/>
    </row>
    <row r="51" spans="1:18" ht="12" customHeight="1">
      <c r="A51" s="245" t="s">
        <v>1150</v>
      </c>
      <c r="B51" s="252">
        <v>1.7389581525</v>
      </c>
      <c r="C51" s="252">
        <v>1.7785496374</v>
      </c>
      <c r="D51" s="252">
        <v>1.7899808383</v>
      </c>
      <c r="E51" s="252">
        <v>1.6863009028</v>
      </c>
      <c r="F51" s="252">
        <v>1.5667695388</v>
      </c>
      <c r="G51" s="252">
        <v>1.7118541619</v>
      </c>
      <c r="H51" s="532"/>
      <c r="I51" s="536"/>
      <c r="J51" s="536"/>
      <c r="K51" s="536"/>
      <c r="L51" s="536"/>
      <c r="M51" s="536"/>
      <c r="N51" s="536"/>
      <c r="O51" s="536"/>
      <c r="P51" s="536"/>
      <c r="Q51" s="536"/>
      <c r="R51" s="536"/>
    </row>
    <row r="52" spans="1:18" ht="12" customHeight="1">
      <c r="A52" s="247" t="s">
        <v>235</v>
      </c>
      <c r="B52" s="332">
        <v>1.0158331189672822</v>
      </c>
      <c r="C52" s="332">
        <v>1.0389609564788944</v>
      </c>
      <c r="D52" s="332">
        <v>1.0456386286512203</v>
      </c>
      <c r="E52" s="332">
        <v>0.9850727593105021</v>
      </c>
      <c r="F52" s="332">
        <v>0.9152470891918915</v>
      </c>
      <c r="G52" s="593"/>
      <c r="H52" s="532"/>
      <c r="I52" s="536"/>
      <c r="J52" s="536"/>
      <c r="K52" s="536"/>
      <c r="L52" s="536"/>
      <c r="M52" s="536"/>
      <c r="N52" s="536"/>
      <c r="O52" s="536"/>
      <c r="P52" s="536"/>
      <c r="Q52" s="536"/>
      <c r="R52" s="536"/>
    </row>
    <row r="53" spans="1:18" ht="12" customHeight="1">
      <c r="A53" s="4" t="s">
        <v>1140</v>
      </c>
      <c r="B53" s="64"/>
      <c r="C53" s="64"/>
      <c r="D53" s="64"/>
      <c r="E53" s="64"/>
      <c r="F53" s="64"/>
      <c r="G53" s="535"/>
      <c r="H53" s="532"/>
      <c r="I53" s="536"/>
      <c r="J53" s="536"/>
      <c r="K53" s="536"/>
      <c r="L53" s="536"/>
      <c r="M53" s="536"/>
      <c r="N53" s="536"/>
      <c r="O53" s="536"/>
      <c r="P53" s="536"/>
      <c r="Q53" s="536"/>
      <c r="R53" s="536"/>
    </row>
    <row r="54" spans="1:18" ht="12" customHeight="1">
      <c r="A54" s="244" t="s">
        <v>1135</v>
      </c>
      <c r="B54" s="43">
        <v>33218</v>
      </c>
      <c r="C54" s="43">
        <v>10785</v>
      </c>
      <c r="D54" s="43">
        <v>5053</v>
      </c>
      <c r="E54" s="43">
        <v>648</v>
      </c>
      <c r="F54" s="43">
        <v>237</v>
      </c>
      <c r="G54" s="43">
        <v>49939</v>
      </c>
      <c r="H54" s="532"/>
      <c r="I54" s="536"/>
      <c r="J54" s="536"/>
      <c r="K54" s="536"/>
      <c r="L54" s="536"/>
      <c r="M54" s="536"/>
      <c r="N54" s="536"/>
      <c r="O54" s="536"/>
      <c r="P54" s="536"/>
      <c r="Q54" s="536"/>
      <c r="R54" s="536"/>
    </row>
    <row r="55" spans="1:18" ht="12" customHeight="1">
      <c r="A55" s="244" t="s">
        <v>1136</v>
      </c>
      <c r="B55" s="249">
        <v>36.161117466433865</v>
      </c>
      <c r="C55" s="249">
        <v>46.0176170607325</v>
      </c>
      <c r="D55" s="249">
        <v>47.25905402731051</v>
      </c>
      <c r="E55" s="249">
        <v>55.401234567901234</v>
      </c>
      <c r="F55" s="249">
        <v>59.91561181434599</v>
      </c>
      <c r="G55" s="249">
        <v>39.85061775365946</v>
      </c>
      <c r="H55" s="532"/>
      <c r="I55" s="533"/>
      <c r="J55" s="533"/>
      <c r="K55" s="533"/>
      <c r="L55" s="533"/>
      <c r="M55" s="533"/>
      <c r="N55" s="533"/>
      <c r="O55" s="533"/>
      <c r="P55" s="533"/>
      <c r="Q55" s="533"/>
      <c r="R55" s="533"/>
    </row>
    <row r="56" spans="1:18" ht="12" customHeight="1">
      <c r="A56" s="278" t="s">
        <v>1150</v>
      </c>
      <c r="B56" s="252">
        <v>2.1718438732</v>
      </c>
      <c r="C56" s="252">
        <v>2.0767285004</v>
      </c>
      <c r="D56" s="252">
        <v>2.252783944</v>
      </c>
      <c r="E56" s="252">
        <v>2.2674411399</v>
      </c>
      <c r="F56" s="252">
        <v>2.2242068554</v>
      </c>
      <c r="G56" s="252">
        <v>2.193793294</v>
      </c>
      <c r="H56" s="532"/>
      <c r="I56" s="536"/>
      <c r="J56" s="536"/>
      <c r="K56" s="536"/>
      <c r="L56" s="536"/>
      <c r="M56" s="536"/>
      <c r="N56" s="536"/>
      <c r="O56" s="536"/>
      <c r="P56" s="536"/>
      <c r="Q56" s="536"/>
      <c r="R56" s="536"/>
    </row>
    <row r="57" spans="1:18" ht="12" customHeight="1">
      <c r="A57" s="259" t="s">
        <v>235</v>
      </c>
      <c r="B57" s="332">
        <v>0.9899947634720047</v>
      </c>
      <c r="C57" s="332">
        <v>0.946638184226303</v>
      </c>
      <c r="D57" s="332">
        <v>1.0268897941120245</v>
      </c>
      <c r="E57" s="332">
        <v>1.0335710051176772</v>
      </c>
      <c r="F57" s="332">
        <v>1.0138634580947898</v>
      </c>
      <c r="G57" s="332"/>
      <c r="H57" s="532"/>
      <c r="I57" s="536"/>
      <c r="J57" s="536"/>
      <c r="K57" s="536"/>
      <c r="L57" s="536"/>
      <c r="M57" s="536"/>
      <c r="N57" s="536"/>
      <c r="O57" s="536"/>
      <c r="P57" s="536"/>
      <c r="Q57" s="536"/>
      <c r="R57" s="536"/>
    </row>
    <row r="58" spans="1:18" ht="12" customHeight="1">
      <c r="A58" s="4" t="s">
        <v>237</v>
      </c>
      <c r="B58" s="64"/>
      <c r="C58" s="64"/>
      <c r="D58" s="64"/>
      <c r="E58" s="64"/>
      <c r="F58" s="64"/>
      <c r="G58" s="535"/>
      <c r="H58" s="532"/>
      <c r="I58" s="536"/>
      <c r="J58" s="536"/>
      <c r="K58" s="536"/>
      <c r="L58" s="536"/>
      <c r="M58" s="536"/>
      <c r="N58" s="536"/>
      <c r="O58" s="536"/>
      <c r="P58" s="536"/>
      <c r="Q58" s="536"/>
      <c r="R58" s="536"/>
    </row>
    <row r="59" spans="1:18" ht="12" customHeight="1">
      <c r="A59" s="244" t="s">
        <v>1135</v>
      </c>
      <c r="B59" s="43">
        <v>6235</v>
      </c>
      <c r="C59" s="43">
        <v>6959</v>
      </c>
      <c r="D59" s="43">
        <v>7142</v>
      </c>
      <c r="E59" s="43">
        <v>7406</v>
      </c>
      <c r="F59" s="43">
        <v>8123</v>
      </c>
      <c r="G59" s="43">
        <v>35865</v>
      </c>
      <c r="H59" s="532"/>
      <c r="I59" s="536"/>
      <c r="J59" s="536"/>
      <c r="K59" s="536"/>
      <c r="L59" s="536"/>
      <c r="M59" s="536"/>
      <c r="N59" s="536"/>
      <c r="O59" s="536"/>
      <c r="P59" s="536"/>
      <c r="Q59" s="536"/>
      <c r="R59" s="536"/>
    </row>
    <row r="60" spans="1:18" ht="12" customHeight="1">
      <c r="A60" s="244" t="s">
        <v>1136</v>
      </c>
      <c r="B60" s="249">
        <v>27.36086321596625</v>
      </c>
      <c r="C60" s="249">
        <v>27.36086321596625</v>
      </c>
      <c r="D60" s="249">
        <v>27.36086321596625</v>
      </c>
      <c r="E60" s="249">
        <v>27.36086321596625</v>
      </c>
      <c r="F60" s="249">
        <v>27.36086321596625</v>
      </c>
      <c r="G60" s="249">
        <v>27.36086321596625</v>
      </c>
      <c r="H60" s="532"/>
      <c r="I60" s="536"/>
      <c r="J60" s="536"/>
      <c r="K60" s="536"/>
      <c r="L60" s="536"/>
      <c r="M60" s="536"/>
      <c r="N60" s="536"/>
      <c r="O60" s="536"/>
      <c r="P60" s="536"/>
      <c r="Q60" s="536"/>
      <c r="R60" s="536"/>
    </row>
    <row r="61" spans="1:18" ht="12" customHeight="1">
      <c r="A61" s="245" t="s">
        <v>1150</v>
      </c>
      <c r="B61" s="252">
        <v>1.4104391229</v>
      </c>
      <c r="C61" s="252">
        <v>1.6411530273</v>
      </c>
      <c r="D61" s="252">
        <v>1.6984641812</v>
      </c>
      <c r="E61" s="252">
        <v>1.7779972618</v>
      </c>
      <c r="F61" s="252">
        <v>2.0193412462</v>
      </c>
      <c r="G61" s="252">
        <v>1.7008522317</v>
      </c>
      <c r="H61" s="532"/>
      <c r="I61" s="536"/>
      <c r="J61" s="536"/>
      <c r="K61" s="536"/>
      <c r="L61" s="536"/>
      <c r="M61" s="536"/>
      <c r="N61" s="536"/>
      <c r="O61" s="536"/>
      <c r="P61" s="536"/>
      <c r="Q61" s="536"/>
      <c r="R61" s="536"/>
    </row>
    <row r="62" spans="1:18" ht="12" customHeight="1">
      <c r="A62" s="247" t="s">
        <v>235</v>
      </c>
      <c r="B62" s="332">
        <v>0.8292543565000161</v>
      </c>
      <c r="C62" s="332">
        <v>0.9649004168102652</v>
      </c>
      <c r="D62" s="332">
        <v>0.9985959682707926</v>
      </c>
      <c r="E62" s="332">
        <v>1.0453566915821333</v>
      </c>
      <c r="F62" s="332">
        <v>1.1872526069955358</v>
      </c>
      <c r="G62" s="593"/>
      <c r="H62" s="532"/>
      <c r="I62" s="536"/>
      <c r="J62" s="536"/>
      <c r="K62" s="536"/>
      <c r="L62" s="536"/>
      <c r="M62" s="536"/>
      <c r="N62" s="536"/>
      <c r="O62" s="536"/>
      <c r="P62" s="536"/>
      <c r="Q62" s="536"/>
      <c r="R62" s="536"/>
    </row>
    <row r="63" spans="1:18" ht="12" customHeight="1">
      <c r="A63" s="4" t="s">
        <v>53</v>
      </c>
      <c r="B63" s="64"/>
      <c r="C63" s="64"/>
      <c r="D63" s="64"/>
      <c r="E63" s="64"/>
      <c r="F63" s="64"/>
      <c r="G63" s="535"/>
      <c r="H63" s="532"/>
      <c r="I63" s="536"/>
      <c r="J63" s="536"/>
      <c r="K63" s="536"/>
      <c r="L63" s="536"/>
      <c r="M63" s="536"/>
      <c r="N63" s="536"/>
      <c r="O63" s="536"/>
      <c r="P63" s="536"/>
      <c r="Q63" s="536"/>
      <c r="R63" s="536"/>
    </row>
    <row r="64" spans="1:18" ht="12" customHeight="1">
      <c r="A64" s="244" t="s">
        <v>1135</v>
      </c>
      <c r="B64" s="43">
        <v>6603</v>
      </c>
      <c r="C64" s="43">
        <v>6836</v>
      </c>
      <c r="D64" s="43">
        <v>6432</v>
      </c>
      <c r="E64" s="43">
        <v>5955</v>
      </c>
      <c r="F64" s="43">
        <v>7019</v>
      </c>
      <c r="G64" s="43">
        <v>32845</v>
      </c>
      <c r="H64" s="532"/>
      <c r="I64" s="536"/>
      <c r="J64" s="536"/>
      <c r="K64" s="536"/>
      <c r="L64" s="536"/>
      <c r="M64" s="536"/>
      <c r="N64" s="536"/>
      <c r="O64" s="536"/>
      <c r="P64" s="536"/>
      <c r="Q64" s="536"/>
      <c r="R64" s="536"/>
    </row>
    <row r="65" spans="1:18" ht="12" customHeight="1">
      <c r="A65" s="244" t="s">
        <v>1136</v>
      </c>
      <c r="B65" s="249">
        <v>0</v>
      </c>
      <c r="C65" s="249">
        <v>0</v>
      </c>
      <c r="D65" s="249">
        <v>0</v>
      </c>
      <c r="E65" s="249">
        <v>0</v>
      </c>
      <c r="F65" s="249">
        <v>0</v>
      </c>
      <c r="G65" s="249">
        <v>0</v>
      </c>
      <c r="H65" s="538"/>
      <c r="I65" s="536"/>
      <c r="J65" s="536"/>
      <c r="K65" s="536"/>
      <c r="L65" s="536"/>
      <c r="M65" s="536"/>
      <c r="N65" s="536"/>
      <c r="O65" s="536"/>
      <c r="P65" s="536"/>
      <c r="Q65" s="536"/>
      <c r="R65" s="536"/>
    </row>
    <row r="66" spans="1:18" ht="12" customHeight="1">
      <c r="A66" s="245" t="s">
        <v>1150</v>
      </c>
      <c r="B66" s="252">
        <v>2.5520538325</v>
      </c>
      <c r="C66" s="252">
        <v>2.5802947971</v>
      </c>
      <c r="D66" s="252">
        <v>2.7299328575</v>
      </c>
      <c r="E66" s="252">
        <v>2.7282900982</v>
      </c>
      <c r="F66" s="252">
        <v>3.0546019343</v>
      </c>
      <c r="G66" s="252">
        <v>2.721510508</v>
      </c>
      <c r="H66" s="538"/>
      <c r="I66" s="536"/>
      <c r="J66" s="536"/>
      <c r="K66" s="536"/>
      <c r="L66" s="536"/>
      <c r="M66" s="536"/>
      <c r="N66" s="536"/>
      <c r="O66" s="536"/>
      <c r="P66" s="536"/>
      <c r="Q66" s="536"/>
      <c r="R66" s="536"/>
    </row>
    <row r="67" spans="1:18" ht="12" customHeight="1">
      <c r="A67" s="259" t="s">
        <v>235</v>
      </c>
      <c r="B67" s="332">
        <v>0.9377343298870702</v>
      </c>
      <c r="C67" s="332">
        <v>0.9481112747921089</v>
      </c>
      <c r="D67" s="332">
        <v>1.0030947334119205</v>
      </c>
      <c r="E67" s="332">
        <v>1.002491112997753</v>
      </c>
      <c r="F67" s="332">
        <v>1.1223921147174933</v>
      </c>
      <c r="G67" s="597"/>
      <c r="H67" s="538"/>
      <c r="I67" s="536"/>
      <c r="J67" s="536"/>
      <c r="K67" s="536"/>
      <c r="L67" s="536"/>
      <c r="M67" s="536"/>
      <c r="N67" s="536"/>
      <c r="O67" s="536"/>
      <c r="P67" s="536"/>
      <c r="Q67" s="536"/>
      <c r="R67" s="536"/>
    </row>
    <row r="68" spans="1:18" ht="12" customHeight="1">
      <c r="A68" s="4" t="s">
        <v>100</v>
      </c>
      <c r="B68" s="253"/>
      <c r="C68" s="253"/>
      <c r="D68" s="253"/>
      <c r="E68" s="253"/>
      <c r="F68" s="253"/>
      <c r="G68" s="253"/>
      <c r="H68" s="538"/>
      <c r="I68" s="536"/>
      <c r="J68" s="536"/>
      <c r="K68" s="536"/>
      <c r="L68" s="536"/>
      <c r="M68" s="536"/>
      <c r="N68" s="536"/>
      <c r="O68" s="536"/>
      <c r="P68" s="536"/>
      <c r="Q68" s="536"/>
      <c r="R68" s="536"/>
    </row>
    <row r="69" spans="1:18" ht="12.75" customHeight="1">
      <c r="A69" s="244" t="s">
        <v>1135</v>
      </c>
      <c r="B69" s="43">
        <v>4176</v>
      </c>
      <c r="C69" s="43">
        <v>4401</v>
      </c>
      <c r="D69" s="43">
        <v>5050</v>
      </c>
      <c r="E69" s="43">
        <v>5220</v>
      </c>
      <c r="F69" s="43">
        <v>5677</v>
      </c>
      <c r="G69" s="43">
        <v>24524</v>
      </c>
      <c r="H69" s="538"/>
      <c r="I69" s="536"/>
      <c r="J69" s="536"/>
      <c r="K69" s="536"/>
      <c r="L69" s="536"/>
      <c r="M69" s="536"/>
      <c r="N69" s="536"/>
      <c r="O69" s="536"/>
      <c r="P69" s="536"/>
      <c r="Q69" s="536"/>
      <c r="R69" s="536"/>
    </row>
    <row r="70" spans="1:18" ht="12.75" customHeight="1">
      <c r="A70" s="244" t="s">
        <v>1136</v>
      </c>
      <c r="B70" s="249">
        <v>24.21011058451817</v>
      </c>
      <c r="C70" s="249">
        <v>24.21011058451817</v>
      </c>
      <c r="D70" s="249">
        <v>24.21011058451817</v>
      </c>
      <c r="E70" s="249">
        <v>24.21011058451817</v>
      </c>
      <c r="F70" s="249">
        <v>24.21011058451817</v>
      </c>
      <c r="G70" s="249">
        <v>24.21011058451817</v>
      </c>
      <c r="H70" s="538"/>
      <c r="I70" s="536"/>
      <c r="J70" s="536"/>
      <c r="K70" s="536"/>
      <c r="L70" s="536"/>
      <c r="M70" s="536"/>
      <c r="N70" s="536"/>
      <c r="O70" s="536"/>
      <c r="P70" s="536"/>
      <c r="Q70" s="536"/>
      <c r="R70" s="536"/>
    </row>
    <row r="71" spans="1:18" ht="12.75" customHeight="1">
      <c r="A71" s="245" t="s">
        <v>1150</v>
      </c>
      <c r="B71" s="252">
        <v>0.9657643979</v>
      </c>
      <c r="C71" s="252">
        <v>1.0028887375</v>
      </c>
      <c r="D71" s="252">
        <v>1.1347108787</v>
      </c>
      <c r="E71" s="252">
        <v>1.1737542495</v>
      </c>
      <c r="F71" s="252">
        <v>1.2534650493</v>
      </c>
      <c r="G71" s="252">
        <v>1.1084450511</v>
      </c>
      <c r="H71" s="517"/>
      <c r="I71" s="536"/>
      <c r="J71" s="536"/>
      <c r="K71" s="536"/>
      <c r="L71" s="536"/>
      <c r="M71" s="536"/>
      <c r="N71" s="536"/>
      <c r="O71" s="536"/>
      <c r="P71" s="536"/>
      <c r="Q71" s="536"/>
      <c r="R71" s="536"/>
    </row>
    <row r="72" spans="1:18" ht="12.75" customHeight="1">
      <c r="A72" s="247" t="s">
        <v>235</v>
      </c>
      <c r="B72" s="332">
        <v>0.8712785509228389</v>
      </c>
      <c r="C72" s="332">
        <v>0.9047708197215119</v>
      </c>
      <c r="D72" s="332">
        <v>1.023696102548281</v>
      </c>
      <c r="E72" s="332">
        <v>1.058919653559</v>
      </c>
      <c r="F72" s="332">
        <v>1.1308319235636308</v>
      </c>
      <c r="G72" s="332"/>
      <c r="H72" s="538"/>
      <c r="I72" s="536"/>
      <c r="J72" s="536"/>
      <c r="K72" s="536"/>
      <c r="L72" s="536"/>
      <c r="M72" s="536"/>
      <c r="N72" s="536"/>
      <c r="O72" s="536"/>
      <c r="P72" s="536"/>
      <c r="Q72" s="536"/>
      <c r="R72" s="536"/>
    </row>
    <row r="73" spans="1:18" ht="12.75" customHeight="1">
      <c r="A73" s="4" t="s">
        <v>51</v>
      </c>
      <c r="B73" s="64"/>
      <c r="C73" s="64"/>
      <c r="D73" s="64"/>
      <c r="E73" s="64"/>
      <c r="F73" s="64"/>
      <c r="G73" s="535"/>
      <c r="H73" s="543"/>
      <c r="I73" s="536"/>
      <c r="J73" s="536"/>
      <c r="K73" s="536"/>
      <c r="L73" s="536"/>
      <c r="M73" s="536"/>
      <c r="N73" s="536"/>
      <c r="O73" s="536"/>
      <c r="P73" s="536"/>
      <c r="Q73" s="536"/>
      <c r="R73" s="536"/>
    </row>
    <row r="74" spans="1:18" ht="12.75" customHeight="1">
      <c r="A74" s="244" t="s">
        <v>1135</v>
      </c>
      <c r="B74" s="43">
        <v>9104</v>
      </c>
      <c r="C74" s="43">
        <v>9677</v>
      </c>
      <c r="D74" s="43">
        <v>9776</v>
      </c>
      <c r="E74" s="43">
        <v>9193</v>
      </c>
      <c r="F74" s="43">
        <v>9045</v>
      </c>
      <c r="G74" s="43">
        <v>46795</v>
      </c>
      <c r="H74" s="538"/>
      <c r="I74" s="536"/>
      <c r="J74" s="536"/>
      <c r="K74" s="536"/>
      <c r="L74" s="536"/>
      <c r="M74" s="536"/>
      <c r="N74" s="536"/>
      <c r="O74" s="536"/>
      <c r="P74" s="536"/>
      <c r="Q74" s="536"/>
      <c r="R74" s="536"/>
    </row>
    <row r="75" spans="1:18" ht="12.75" customHeight="1">
      <c r="A75" s="244" t="s">
        <v>1136</v>
      </c>
      <c r="B75" s="249">
        <v>34.06087699691013</v>
      </c>
      <c r="C75" s="249">
        <v>34.06087699691013</v>
      </c>
      <c r="D75" s="249">
        <v>34.06087699691013</v>
      </c>
      <c r="E75" s="249">
        <v>34.06087699691013</v>
      </c>
      <c r="F75" s="249">
        <v>34.06087699691013</v>
      </c>
      <c r="G75" s="249">
        <v>34.06087699691013</v>
      </c>
      <c r="H75" s="538"/>
      <c r="I75" s="536"/>
      <c r="J75" s="536"/>
      <c r="K75" s="536"/>
      <c r="L75" s="536"/>
      <c r="M75" s="536"/>
      <c r="N75" s="536"/>
      <c r="O75" s="536"/>
      <c r="P75" s="536"/>
      <c r="Q75" s="536"/>
      <c r="R75" s="536"/>
    </row>
    <row r="76" spans="1:18" ht="12.75" customHeight="1">
      <c r="A76" s="245" t="s">
        <v>1150</v>
      </c>
      <c r="B76" s="252">
        <v>2.1152927579</v>
      </c>
      <c r="C76" s="252">
        <v>2.3191917889</v>
      </c>
      <c r="D76" s="252">
        <v>2.3352561824</v>
      </c>
      <c r="E76" s="252">
        <v>2.1955746195</v>
      </c>
      <c r="F76" s="252">
        <v>2.2088747936</v>
      </c>
      <c r="G76" s="252">
        <v>2.2350048943</v>
      </c>
      <c r="H76" s="538"/>
      <c r="I76" s="536"/>
      <c r="J76" s="536"/>
      <c r="K76" s="536"/>
      <c r="L76" s="536"/>
      <c r="M76" s="536"/>
      <c r="N76" s="536"/>
      <c r="O76" s="536"/>
      <c r="P76" s="536"/>
      <c r="Q76" s="536"/>
      <c r="R76" s="536"/>
    </row>
    <row r="77" spans="1:18" ht="12.75" customHeight="1">
      <c r="A77" s="247" t="s">
        <v>235</v>
      </c>
      <c r="B77" s="332">
        <v>0.9464376401567148</v>
      </c>
      <c r="C77" s="332">
        <v>1.037667431876639</v>
      </c>
      <c r="D77" s="332">
        <v>1.0448550642352838</v>
      </c>
      <c r="E77" s="332">
        <v>0.9823578575149611</v>
      </c>
      <c r="F77" s="332">
        <v>0.9883087053783909</v>
      </c>
      <c r="G77" s="593"/>
      <c r="H77" s="538"/>
      <c r="I77" s="536"/>
      <c r="J77" s="536"/>
      <c r="K77" s="536"/>
      <c r="L77" s="536"/>
      <c r="M77" s="536"/>
      <c r="N77" s="536"/>
      <c r="O77" s="536"/>
      <c r="P77" s="536"/>
      <c r="Q77" s="536"/>
      <c r="R77" s="536"/>
    </row>
    <row r="78" spans="1:18" ht="3" customHeight="1">
      <c r="A78" s="238"/>
      <c r="B78" s="544"/>
      <c r="C78" s="544"/>
      <c r="D78" s="544"/>
      <c r="E78" s="544"/>
      <c r="F78" s="544"/>
      <c r="G78" s="598"/>
      <c r="H78" s="542"/>
      <c r="I78" s="536"/>
      <c r="J78" s="536"/>
      <c r="K78" s="536"/>
      <c r="L78" s="536"/>
      <c r="M78" s="536"/>
      <c r="N78" s="536"/>
      <c r="O78" s="536"/>
      <c r="P78" s="536"/>
      <c r="Q78" s="536"/>
      <c r="R78" s="536"/>
    </row>
    <row r="79" spans="1:20" s="515" customFormat="1" ht="12" customHeight="1">
      <c r="A79" s="342" t="s">
        <v>20</v>
      </c>
      <c r="B79" s="2"/>
      <c r="C79" s="2"/>
      <c r="D79" s="2"/>
      <c r="E79" s="2"/>
      <c r="F79" s="2"/>
      <c r="G79" s="2"/>
      <c r="H79" s="599"/>
      <c r="I79" s="600"/>
      <c r="J79" s="600"/>
      <c r="K79" s="600"/>
      <c r="L79" s="600"/>
      <c r="M79" s="600"/>
      <c r="N79" s="600"/>
      <c r="O79" s="600"/>
      <c r="P79" s="600"/>
      <c r="Q79" s="600"/>
      <c r="R79" s="600"/>
      <c r="S79" s="601"/>
      <c r="T79" s="601"/>
    </row>
    <row r="80" spans="1:20" s="515" customFormat="1" ht="18" customHeight="1">
      <c r="A80" s="774" t="s">
        <v>1152</v>
      </c>
      <c r="B80" s="774"/>
      <c r="C80" s="774"/>
      <c r="D80" s="774"/>
      <c r="E80" s="774"/>
      <c r="F80" s="774"/>
      <c r="G80" s="774"/>
      <c r="H80" s="602"/>
      <c r="I80" s="600"/>
      <c r="J80" s="600"/>
      <c r="K80" s="600"/>
      <c r="L80" s="600"/>
      <c r="M80" s="600"/>
      <c r="N80" s="600"/>
      <c r="O80" s="600"/>
      <c r="P80" s="600"/>
      <c r="Q80" s="600"/>
      <c r="R80" s="600"/>
      <c r="S80" s="601"/>
      <c r="T80" s="601"/>
    </row>
    <row r="81" spans="1:20" s="515" customFormat="1" ht="12" customHeight="1">
      <c r="A81" s="737" t="s">
        <v>1153</v>
      </c>
      <c r="B81" s="737"/>
      <c r="C81" s="737"/>
      <c r="D81" s="737"/>
      <c r="E81" s="737"/>
      <c r="F81" s="737"/>
      <c r="G81" s="737"/>
      <c r="H81" s="603"/>
      <c r="I81" s="600"/>
      <c r="J81" s="600"/>
      <c r="K81" s="600"/>
      <c r="L81" s="600"/>
      <c r="M81" s="600"/>
      <c r="N81" s="600"/>
      <c r="O81" s="600"/>
      <c r="P81" s="600"/>
      <c r="Q81" s="600"/>
      <c r="R81" s="600"/>
      <c r="S81" s="601"/>
      <c r="T81" s="601"/>
    </row>
    <row r="82" spans="1:20" s="515" customFormat="1" ht="12" customHeight="1">
      <c r="A82" s="737" t="s">
        <v>1154</v>
      </c>
      <c r="B82" s="737"/>
      <c r="C82" s="737"/>
      <c r="D82" s="737"/>
      <c r="E82" s="737"/>
      <c r="F82" s="737"/>
      <c r="G82" s="737"/>
      <c r="H82" s="603"/>
      <c r="I82" s="600"/>
      <c r="J82" s="600"/>
      <c r="K82" s="600"/>
      <c r="L82" s="600"/>
      <c r="M82" s="600"/>
      <c r="N82" s="600"/>
      <c r="O82" s="600"/>
      <c r="P82" s="600"/>
      <c r="Q82" s="600"/>
      <c r="R82" s="600"/>
      <c r="S82" s="601"/>
      <c r="T82" s="601"/>
    </row>
    <row r="83" spans="1:20" s="515" customFormat="1" ht="12" customHeight="1">
      <c r="A83" s="152" t="s">
        <v>1155</v>
      </c>
      <c r="B83" s="152"/>
      <c r="C83" s="270"/>
      <c r="D83" s="270"/>
      <c r="E83" s="270"/>
      <c r="F83" s="270"/>
      <c r="G83" s="549"/>
      <c r="H83" s="604"/>
      <c r="I83" s="605"/>
      <c r="J83" s="605"/>
      <c r="K83" s="605"/>
      <c r="L83" s="605"/>
      <c r="M83" s="605"/>
      <c r="N83" s="605"/>
      <c r="O83" s="605"/>
      <c r="P83" s="605"/>
      <c r="Q83" s="605"/>
      <c r="R83" s="605"/>
      <c r="S83" s="601"/>
      <c r="T83" s="601"/>
    </row>
    <row r="84" spans="1:20" s="515" customFormat="1" ht="12" customHeight="1">
      <c r="A84" s="152" t="s">
        <v>1156</v>
      </c>
      <c r="B84" s="511"/>
      <c r="C84" s="511"/>
      <c r="D84" s="511"/>
      <c r="E84" s="511"/>
      <c r="F84" s="511"/>
      <c r="G84" s="511"/>
      <c r="H84" s="603"/>
      <c r="I84" s="600"/>
      <c r="J84" s="600"/>
      <c r="K84" s="600"/>
      <c r="L84" s="600"/>
      <c r="M84" s="600"/>
      <c r="N84" s="600"/>
      <c r="O84" s="600"/>
      <c r="P84" s="600"/>
      <c r="Q84" s="600"/>
      <c r="R84" s="600"/>
      <c r="S84" s="601"/>
      <c r="T84" s="601"/>
    </row>
    <row r="85" spans="1:20" s="515" customFormat="1" ht="12" customHeight="1">
      <c r="A85" s="152"/>
      <c r="B85" s="152"/>
      <c r="C85" s="152"/>
      <c r="D85" s="152"/>
      <c r="E85" s="152"/>
      <c r="F85" s="152"/>
      <c r="G85" s="550"/>
      <c r="H85" s="602"/>
      <c r="I85" s="600"/>
      <c r="J85" s="600"/>
      <c r="K85" s="600"/>
      <c r="L85" s="600"/>
      <c r="M85" s="600"/>
      <c r="N85" s="600"/>
      <c r="O85" s="600"/>
      <c r="P85" s="600"/>
      <c r="Q85" s="600"/>
      <c r="R85" s="600"/>
      <c r="S85" s="601"/>
      <c r="T85" s="601"/>
    </row>
    <row r="86" spans="1:20" s="515" customFormat="1" ht="12" customHeight="1">
      <c r="A86" s="152"/>
      <c r="B86" s="152"/>
      <c r="C86" s="152"/>
      <c r="D86" s="152"/>
      <c r="E86" s="152"/>
      <c r="F86" s="152"/>
      <c r="G86" s="550"/>
      <c r="H86" s="603"/>
      <c r="I86" s="600"/>
      <c r="J86" s="600"/>
      <c r="K86" s="600"/>
      <c r="L86" s="600"/>
      <c r="M86" s="600"/>
      <c r="N86" s="600"/>
      <c r="O86" s="600"/>
      <c r="P86" s="600"/>
      <c r="Q86" s="600"/>
      <c r="R86" s="600"/>
      <c r="S86" s="601"/>
      <c r="T86" s="601"/>
    </row>
    <row r="87" spans="1:20" s="515" customFormat="1" ht="12" customHeight="1">
      <c r="A87" s="551"/>
      <c r="B87" s="534"/>
      <c r="C87" s="534"/>
      <c r="D87" s="534"/>
      <c r="E87" s="534"/>
      <c r="F87" s="534"/>
      <c r="G87" s="606"/>
      <c r="H87" s="603"/>
      <c r="I87" s="600"/>
      <c r="J87" s="600"/>
      <c r="K87" s="600"/>
      <c r="L87" s="600"/>
      <c r="M87" s="600"/>
      <c r="N87" s="600"/>
      <c r="O87" s="600"/>
      <c r="P87" s="600"/>
      <c r="Q87" s="600"/>
      <c r="R87" s="600"/>
      <c r="S87" s="601"/>
      <c r="T87" s="601"/>
    </row>
    <row r="88" spans="1:20" s="515" customFormat="1" ht="12" customHeight="1">
      <c r="A88" s="607"/>
      <c r="B88" s="607"/>
      <c r="C88" s="607"/>
      <c r="D88" s="607"/>
      <c r="E88" s="607"/>
      <c r="F88" s="607"/>
      <c r="G88" s="607"/>
      <c r="H88" s="603"/>
      <c r="I88" s="600"/>
      <c r="J88" s="600"/>
      <c r="K88" s="600"/>
      <c r="L88" s="600"/>
      <c r="M88" s="600"/>
      <c r="N88" s="600"/>
      <c r="O88" s="600"/>
      <c r="P88" s="600"/>
      <c r="Q88" s="600"/>
      <c r="R88" s="600"/>
      <c r="S88" s="601"/>
      <c r="T88" s="601"/>
    </row>
    <row r="89" spans="1:20" s="515" customFormat="1" ht="12" customHeight="1">
      <c r="A89" s="608"/>
      <c r="B89" s="609"/>
      <c r="C89" s="609"/>
      <c r="D89" s="609"/>
      <c r="E89" s="609"/>
      <c r="F89" s="609"/>
      <c r="G89" s="610"/>
      <c r="H89" s="603"/>
      <c r="I89" s="600"/>
      <c r="J89" s="600"/>
      <c r="K89" s="600"/>
      <c r="L89" s="600"/>
      <c r="M89" s="600"/>
      <c r="N89" s="600"/>
      <c r="O89" s="600"/>
      <c r="P89" s="600"/>
      <c r="Q89" s="600"/>
      <c r="R89" s="600"/>
      <c r="S89" s="601"/>
      <c r="T89" s="601"/>
    </row>
    <row r="90" spans="1:20" s="515" customFormat="1" ht="12" customHeight="1">
      <c r="A90" s="611"/>
      <c r="B90" s="612"/>
      <c r="C90" s="611"/>
      <c r="D90" s="611"/>
      <c r="E90" s="611"/>
      <c r="F90" s="611"/>
      <c r="G90" s="613"/>
      <c r="H90" s="603"/>
      <c r="I90" s="600"/>
      <c r="J90" s="600"/>
      <c r="K90" s="600"/>
      <c r="L90" s="600"/>
      <c r="M90" s="600"/>
      <c r="N90" s="600"/>
      <c r="O90" s="600"/>
      <c r="P90" s="600"/>
      <c r="Q90" s="600"/>
      <c r="R90" s="600"/>
      <c r="S90" s="601"/>
      <c r="T90" s="601"/>
    </row>
    <row r="91" spans="1:20" s="515" customFormat="1" ht="12" customHeight="1">
      <c r="A91" s="608"/>
      <c r="B91" s="609"/>
      <c r="C91" s="609"/>
      <c r="D91" s="609"/>
      <c r="E91" s="609"/>
      <c r="F91" s="609"/>
      <c r="G91" s="610"/>
      <c r="H91" s="603"/>
      <c r="I91" s="600"/>
      <c r="J91" s="600"/>
      <c r="K91" s="600"/>
      <c r="L91" s="600"/>
      <c r="M91" s="600"/>
      <c r="N91" s="600"/>
      <c r="O91" s="600"/>
      <c r="P91" s="600"/>
      <c r="Q91" s="600"/>
      <c r="R91" s="600"/>
      <c r="S91" s="601"/>
      <c r="T91" s="601"/>
    </row>
    <row r="92" spans="1:20" s="515" customFormat="1" ht="12" customHeight="1">
      <c r="A92" s="614"/>
      <c r="B92" s="615"/>
      <c r="C92" s="615"/>
      <c r="D92" s="615"/>
      <c r="E92" s="615"/>
      <c r="F92" s="615"/>
      <c r="G92" s="616"/>
      <c r="H92" s="603"/>
      <c r="I92" s="600"/>
      <c r="J92" s="600"/>
      <c r="K92" s="600"/>
      <c r="L92" s="600"/>
      <c r="M92" s="600"/>
      <c r="N92" s="600"/>
      <c r="O92" s="600"/>
      <c r="P92" s="600"/>
      <c r="Q92" s="600"/>
      <c r="R92" s="600"/>
      <c r="S92" s="601"/>
      <c r="T92" s="601"/>
    </row>
    <row r="93" spans="1:20" s="515" customFormat="1" ht="12" customHeight="1">
      <c r="A93" s="617"/>
      <c r="B93" s="604"/>
      <c r="C93" s="604"/>
      <c r="D93" s="604"/>
      <c r="E93" s="604"/>
      <c r="F93" s="604"/>
      <c r="G93" s="618"/>
      <c r="H93" s="603"/>
      <c r="I93" s="600"/>
      <c r="J93" s="600"/>
      <c r="K93" s="600"/>
      <c r="L93" s="600"/>
      <c r="M93" s="600"/>
      <c r="N93" s="600"/>
      <c r="O93" s="600"/>
      <c r="P93" s="600"/>
      <c r="Q93" s="600"/>
      <c r="R93" s="600"/>
      <c r="S93" s="601"/>
      <c r="T93" s="601"/>
    </row>
    <row r="94" spans="1:20" s="515" customFormat="1" ht="12" customHeight="1">
      <c r="A94" s="617"/>
      <c r="B94" s="619"/>
      <c r="C94" s="619"/>
      <c r="D94" s="619"/>
      <c r="E94" s="619"/>
      <c r="F94" s="619"/>
      <c r="G94" s="616"/>
      <c r="H94" s="603"/>
      <c r="I94" s="600"/>
      <c r="J94" s="600"/>
      <c r="K94" s="600"/>
      <c r="L94" s="600"/>
      <c r="M94" s="600"/>
      <c r="N94" s="600"/>
      <c r="O94" s="600"/>
      <c r="P94" s="600"/>
      <c r="Q94" s="600"/>
      <c r="R94" s="600"/>
      <c r="S94" s="601"/>
      <c r="T94" s="601"/>
    </row>
    <row r="95" spans="1:20" s="515" customFormat="1" ht="12" customHeight="1">
      <c r="A95" s="620"/>
      <c r="B95" s="621"/>
      <c r="C95" s="621"/>
      <c r="D95" s="621"/>
      <c r="E95" s="621"/>
      <c r="F95" s="621"/>
      <c r="G95" s="616"/>
      <c r="H95" s="603"/>
      <c r="I95" s="600"/>
      <c r="J95" s="600"/>
      <c r="K95" s="600"/>
      <c r="L95" s="600"/>
      <c r="M95" s="600"/>
      <c r="N95" s="600"/>
      <c r="O95" s="600"/>
      <c r="P95" s="600"/>
      <c r="Q95" s="600"/>
      <c r="R95" s="600"/>
      <c r="S95" s="601"/>
      <c r="T95" s="601"/>
    </row>
    <row r="96" spans="1:20" s="515" customFormat="1" ht="12" customHeight="1">
      <c r="A96" s="586"/>
      <c r="B96" s="622"/>
      <c r="C96" s="622"/>
      <c r="D96" s="622"/>
      <c r="E96" s="622"/>
      <c r="F96" s="622"/>
      <c r="G96" s="616"/>
      <c r="H96" s="623"/>
      <c r="I96" s="623"/>
      <c r="J96" s="624"/>
      <c r="K96" s="587"/>
      <c r="L96" s="587"/>
      <c r="M96" s="587"/>
      <c r="N96" s="587"/>
      <c r="O96" s="587"/>
      <c r="P96" s="587"/>
      <c r="Q96" s="587"/>
      <c r="R96" s="587"/>
      <c r="S96" s="601"/>
      <c r="T96" s="601"/>
    </row>
    <row r="97" spans="1:20" s="515" customFormat="1" ht="12" customHeight="1">
      <c r="A97" s="586"/>
      <c r="B97" s="625"/>
      <c r="C97" s="625"/>
      <c r="D97" s="625"/>
      <c r="E97" s="625"/>
      <c r="F97" s="625"/>
      <c r="G97" s="616"/>
      <c r="H97" s="603"/>
      <c r="I97" s="600"/>
      <c r="J97" s="600"/>
      <c r="K97" s="600"/>
      <c r="L97" s="600"/>
      <c r="M97" s="600"/>
      <c r="N97" s="600"/>
      <c r="O97" s="600"/>
      <c r="P97" s="600"/>
      <c r="Q97" s="600"/>
      <c r="R97" s="600"/>
      <c r="S97" s="601"/>
      <c r="T97" s="601"/>
    </row>
    <row r="98" spans="1:20" s="515" customFormat="1" ht="12" customHeight="1">
      <c r="A98" s="603"/>
      <c r="B98" s="615"/>
      <c r="C98" s="615"/>
      <c r="D98" s="615"/>
      <c r="E98" s="615"/>
      <c r="F98" s="615"/>
      <c r="G98" s="616"/>
      <c r="H98" s="603"/>
      <c r="I98" s="600"/>
      <c r="J98" s="600"/>
      <c r="K98" s="600"/>
      <c r="L98" s="600"/>
      <c r="M98" s="600"/>
      <c r="N98" s="600"/>
      <c r="O98" s="600"/>
      <c r="P98" s="600"/>
      <c r="Q98" s="600"/>
      <c r="R98" s="600"/>
      <c r="S98" s="601"/>
      <c r="T98" s="601"/>
    </row>
    <row r="99" spans="1:20" s="515" customFormat="1" ht="12" customHeight="1">
      <c r="A99" s="614"/>
      <c r="B99" s="615"/>
      <c r="C99" s="615"/>
      <c r="D99" s="615"/>
      <c r="E99" s="615"/>
      <c r="F99" s="615"/>
      <c r="G99" s="616"/>
      <c r="H99" s="603"/>
      <c r="I99" s="600"/>
      <c r="J99" s="600"/>
      <c r="K99" s="600"/>
      <c r="L99" s="600"/>
      <c r="M99" s="600"/>
      <c r="N99" s="600"/>
      <c r="O99" s="600"/>
      <c r="P99" s="600"/>
      <c r="Q99" s="600"/>
      <c r="R99" s="600"/>
      <c r="S99" s="601"/>
      <c r="T99" s="601"/>
    </row>
    <row r="100" spans="1:20" s="515" customFormat="1" ht="12" customHeight="1">
      <c r="A100" s="617"/>
      <c r="B100" s="604"/>
      <c r="C100" s="604"/>
      <c r="D100" s="604"/>
      <c r="E100" s="604"/>
      <c r="F100" s="604"/>
      <c r="G100" s="618"/>
      <c r="H100" s="603"/>
      <c r="I100" s="600"/>
      <c r="J100" s="600"/>
      <c r="K100" s="600"/>
      <c r="L100" s="600"/>
      <c r="M100" s="600"/>
      <c r="N100" s="600"/>
      <c r="O100" s="600"/>
      <c r="P100" s="600"/>
      <c r="Q100" s="600"/>
      <c r="R100" s="600"/>
      <c r="S100" s="601"/>
      <c r="T100" s="601"/>
    </row>
    <row r="101" spans="1:20" s="515" customFormat="1" ht="12" customHeight="1">
      <c r="A101" s="617"/>
      <c r="B101" s="619"/>
      <c r="C101" s="619"/>
      <c r="D101" s="619"/>
      <c r="E101" s="619"/>
      <c r="F101" s="619"/>
      <c r="G101" s="616"/>
      <c r="H101" s="603"/>
      <c r="I101" s="600"/>
      <c r="J101" s="600"/>
      <c r="K101" s="600"/>
      <c r="L101" s="600"/>
      <c r="M101" s="600"/>
      <c r="N101" s="600"/>
      <c r="O101" s="600"/>
      <c r="P101" s="600"/>
      <c r="Q101" s="600"/>
      <c r="R101" s="600"/>
      <c r="S101" s="601"/>
      <c r="T101" s="601"/>
    </row>
    <row r="102" spans="1:20" s="515" customFormat="1" ht="12" customHeight="1">
      <c r="A102" s="620"/>
      <c r="B102" s="621"/>
      <c r="C102" s="621"/>
      <c r="D102" s="621"/>
      <c r="E102" s="621"/>
      <c r="F102" s="621"/>
      <c r="G102" s="616"/>
      <c r="H102" s="603"/>
      <c r="I102" s="600"/>
      <c r="J102" s="600"/>
      <c r="K102" s="600"/>
      <c r="L102" s="600"/>
      <c r="M102" s="600"/>
      <c r="N102" s="600"/>
      <c r="O102" s="600"/>
      <c r="P102" s="600"/>
      <c r="Q102" s="600"/>
      <c r="R102" s="600"/>
      <c r="S102" s="601"/>
      <c r="T102" s="601"/>
    </row>
    <row r="103" spans="1:20" s="515" customFormat="1" ht="12" customHeight="1">
      <c r="A103" s="586"/>
      <c r="B103" s="622"/>
      <c r="C103" s="622"/>
      <c r="D103" s="622"/>
      <c r="E103" s="622"/>
      <c r="F103" s="622"/>
      <c r="G103" s="616"/>
      <c r="H103" s="603"/>
      <c r="I103" s="600"/>
      <c r="J103" s="600"/>
      <c r="K103" s="600"/>
      <c r="L103" s="600"/>
      <c r="M103" s="600"/>
      <c r="N103" s="600"/>
      <c r="O103" s="600"/>
      <c r="P103" s="600"/>
      <c r="Q103" s="600"/>
      <c r="R103" s="600"/>
      <c r="S103" s="601"/>
      <c r="T103" s="601"/>
    </row>
    <row r="104" spans="1:20" s="515" customFormat="1" ht="12" customHeight="1">
      <c r="A104" s="586"/>
      <c r="B104" s="625"/>
      <c r="C104" s="625"/>
      <c r="D104" s="625"/>
      <c r="E104" s="625"/>
      <c r="F104" s="625"/>
      <c r="G104" s="616"/>
      <c r="H104" s="603"/>
      <c r="I104" s="600"/>
      <c r="J104" s="600"/>
      <c r="K104" s="600"/>
      <c r="L104" s="600"/>
      <c r="M104" s="600"/>
      <c r="N104" s="600"/>
      <c r="O104" s="600"/>
      <c r="P104" s="600"/>
      <c r="Q104" s="600"/>
      <c r="R104" s="600"/>
      <c r="S104" s="601"/>
      <c r="T104" s="601"/>
    </row>
    <row r="105" spans="1:20" s="515" customFormat="1" ht="12" customHeight="1">
      <c r="A105" s="603"/>
      <c r="B105" s="615"/>
      <c r="C105" s="615"/>
      <c r="D105" s="615"/>
      <c r="E105" s="615"/>
      <c r="F105" s="615"/>
      <c r="G105" s="616"/>
      <c r="H105" s="603"/>
      <c r="I105" s="600"/>
      <c r="J105" s="600"/>
      <c r="K105" s="600"/>
      <c r="L105" s="600"/>
      <c r="M105" s="600"/>
      <c r="N105" s="600"/>
      <c r="O105" s="600"/>
      <c r="P105" s="600"/>
      <c r="Q105" s="600"/>
      <c r="R105" s="600"/>
      <c r="S105" s="601"/>
      <c r="T105" s="601"/>
    </row>
    <row r="106" spans="1:20" s="515" customFormat="1" ht="12" customHeight="1">
      <c r="A106" s="614"/>
      <c r="B106" s="615"/>
      <c r="C106" s="615"/>
      <c r="D106" s="615"/>
      <c r="E106" s="615"/>
      <c r="F106" s="615"/>
      <c r="G106" s="616"/>
      <c r="H106" s="603"/>
      <c r="I106" s="600"/>
      <c r="J106" s="600"/>
      <c r="K106" s="600"/>
      <c r="L106" s="600"/>
      <c r="M106" s="600"/>
      <c r="N106" s="600"/>
      <c r="O106" s="600"/>
      <c r="P106" s="600"/>
      <c r="Q106" s="600"/>
      <c r="R106" s="600"/>
      <c r="S106" s="601"/>
      <c r="T106" s="601"/>
    </row>
    <row r="107" spans="1:20" s="515" customFormat="1" ht="12" customHeight="1">
      <c r="A107" s="617"/>
      <c r="B107" s="604"/>
      <c r="C107" s="604"/>
      <c r="D107" s="604"/>
      <c r="E107" s="604"/>
      <c r="F107" s="604"/>
      <c r="G107" s="618"/>
      <c r="H107" s="603"/>
      <c r="I107" s="600"/>
      <c r="J107" s="600"/>
      <c r="K107" s="600"/>
      <c r="L107" s="600"/>
      <c r="M107" s="600"/>
      <c r="N107" s="600"/>
      <c r="O107" s="600"/>
      <c r="P107" s="600"/>
      <c r="Q107" s="600"/>
      <c r="R107" s="600"/>
      <c r="S107" s="601"/>
      <c r="T107" s="601"/>
    </row>
    <row r="108" spans="1:20" s="515" customFormat="1" ht="12" customHeight="1">
      <c r="A108" s="617"/>
      <c r="B108" s="619"/>
      <c r="C108" s="619"/>
      <c r="D108" s="619"/>
      <c r="E108" s="619"/>
      <c r="F108" s="619"/>
      <c r="G108" s="616"/>
      <c r="H108" s="603"/>
      <c r="I108" s="600"/>
      <c r="J108" s="600"/>
      <c r="K108" s="600"/>
      <c r="L108" s="600"/>
      <c r="M108" s="600"/>
      <c r="N108" s="600"/>
      <c r="O108" s="600"/>
      <c r="P108" s="600"/>
      <c r="Q108" s="600"/>
      <c r="R108" s="600"/>
      <c r="S108" s="601"/>
      <c r="T108" s="601"/>
    </row>
    <row r="109" spans="1:20" s="515" customFormat="1" ht="12" customHeight="1">
      <c r="A109" s="620"/>
      <c r="B109" s="622"/>
      <c r="C109" s="622"/>
      <c r="D109" s="622"/>
      <c r="E109" s="622"/>
      <c r="F109" s="622"/>
      <c r="G109" s="616"/>
      <c r="H109" s="603"/>
      <c r="I109" s="600"/>
      <c r="J109" s="600"/>
      <c r="K109" s="600"/>
      <c r="L109" s="600"/>
      <c r="M109" s="600"/>
      <c r="N109" s="600"/>
      <c r="O109" s="600"/>
      <c r="P109" s="600"/>
      <c r="Q109" s="600"/>
      <c r="R109" s="600"/>
      <c r="S109" s="601"/>
      <c r="T109" s="601"/>
    </row>
    <row r="110" spans="1:20" s="515" customFormat="1" ht="12" customHeight="1">
      <c r="A110" s="586"/>
      <c r="B110" s="622"/>
      <c r="C110" s="622"/>
      <c r="D110" s="622"/>
      <c r="E110" s="622"/>
      <c r="F110" s="622"/>
      <c r="G110" s="616"/>
      <c r="H110" s="603"/>
      <c r="I110" s="600"/>
      <c r="J110" s="600"/>
      <c r="K110" s="600"/>
      <c r="L110" s="600"/>
      <c r="M110" s="600"/>
      <c r="N110" s="600"/>
      <c r="O110" s="600"/>
      <c r="P110" s="600"/>
      <c r="Q110" s="600"/>
      <c r="R110" s="600"/>
      <c r="S110" s="601"/>
      <c r="T110" s="601"/>
    </row>
    <row r="111" spans="1:20" s="515" customFormat="1" ht="12" customHeight="1">
      <c r="A111" s="586"/>
      <c r="B111" s="625"/>
      <c r="C111" s="625"/>
      <c r="D111" s="625"/>
      <c r="E111" s="625"/>
      <c r="F111" s="625"/>
      <c r="G111" s="616"/>
      <c r="H111" s="603"/>
      <c r="I111" s="600"/>
      <c r="J111" s="600"/>
      <c r="K111" s="600"/>
      <c r="L111" s="600"/>
      <c r="M111" s="600"/>
      <c r="N111" s="600"/>
      <c r="O111" s="600"/>
      <c r="P111" s="600"/>
      <c r="Q111" s="600"/>
      <c r="R111" s="600"/>
      <c r="S111" s="601"/>
      <c r="T111" s="601"/>
    </row>
    <row r="112" spans="1:20" s="515" customFormat="1" ht="12" customHeight="1">
      <c r="A112" s="603"/>
      <c r="B112" s="615"/>
      <c r="C112" s="615"/>
      <c r="D112" s="615"/>
      <c r="E112" s="615"/>
      <c r="F112" s="615"/>
      <c r="G112" s="616"/>
      <c r="H112" s="603"/>
      <c r="I112" s="600"/>
      <c r="J112" s="600"/>
      <c r="K112" s="600"/>
      <c r="L112" s="600"/>
      <c r="M112" s="600"/>
      <c r="N112" s="600"/>
      <c r="O112" s="600"/>
      <c r="P112" s="600"/>
      <c r="Q112" s="600"/>
      <c r="R112" s="600"/>
      <c r="S112" s="601"/>
      <c r="T112" s="601"/>
    </row>
    <row r="113" spans="1:20" s="515" customFormat="1" ht="12" customHeight="1">
      <c r="A113" s="614"/>
      <c r="B113" s="615"/>
      <c r="C113" s="615"/>
      <c r="D113" s="615"/>
      <c r="E113" s="615"/>
      <c r="F113" s="615"/>
      <c r="G113" s="616"/>
      <c r="H113" s="603"/>
      <c r="I113" s="600"/>
      <c r="J113" s="600"/>
      <c r="K113" s="600"/>
      <c r="L113" s="600"/>
      <c r="M113" s="600"/>
      <c r="N113" s="600"/>
      <c r="O113" s="600"/>
      <c r="P113" s="600"/>
      <c r="Q113" s="600"/>
      <c r="R113" s="600"/>
      <c r="S113" s="601"/>
      <c r="T113" s="601"/>
    </row>
    <row r="114" spans="1:20" s="515" customFormat="1" ht="12" customHeight="1">
      <c r="A114" s="617"/>
      <c r="B114" s="604"/>
      <c r="C114" s="604"/>
      <c r="D114" s="604"/>
      <c r="E114" s="604"/>
      <c r="F114" s="604"/>
      <c r="G114" s="618"/>
      <c r="H114" s="603"/>
      <c r="I114" s="600"/>
      <c r="J114" s="600"/>
      <c r="K114" s="600"/>
      <c r="L114" s="600"/>
      <c r="M114" s="600"/>
      <c r="N114" s="600"/>
      <c r="O114" s="600"/>
      <c r="P114" s="600"/>
      <c r="Q114" s="600"/>
      <c r="R114" s="600"/>
      <c r="S114" s="601"/>
      <c r="T114" s="601"/>
    </row>
    <row r="115" spans="1:20" s="515" customFormat="1" ht="12" customHeight="1">
      <c r="A115" s="617"/>
      <c r="B115" s="619"/>
      <c r="C115" s="619"/>
      <c r="D115" s="619"/>
      <c r="E115" s="619"/>
      <c r="F115" s="619"/>
      <c r="G115" s="616"/>
      <c r="H115" s="603"/>
      <c r="I115" s="600"/>
      <c r="J115" s="600"/>
      <c r="K115" s="600"/>
      <c r="L115" s="600"/>
      <c r="M115" s="600"/>
      <c r="N115" s="600"/>
      <c r="O115" s="600"/>
      <c r="P115" s="600"/>
      <c r="Q115" s="600"/>
      <c r="R115" s="600"/>
      <c r="S115" s="601"/>
      <c r="T115" s="601"/>
    </row>
    <row r="116" spans="1:20" s="515" customFormat="1" ht="12" customHeight="1">
      <c r="A116" s="620"/>
      <c r="B116" s="621"/>
      <c r="C116" s="621"/>
      <c r="D116" s="621"/>
      <c r="E116" s="621"/>
      <c r="F116" s="621"/>
      <c r="G116" s="616"/>
      <c r="H116" s="603"/>
      <c r="I116" s="600"/>
      <c r="J116" s="600"/>
      <c r="K116" s="600"/>
      <c r="L116" s="600"/>
      <c r="M116" s="600"/>
      <c r="N116" s="600"/>
      <c r="O116" s="600"/>
      <c r="P116" s="600"/>
      <c r="Q116" s="600"/>
      <c r="R116" s="600"/>
      <c r="S116" s="601"/>
      <c r="T116" s="601"/>
    </row>
    <row r="117" spans="1:20" s="515" customFormat="1" ht="12" customHeight="1">
      <c r="A117" s="586"/>
      <c r="B117" s="622"/>
      <c r="C117" s="622"/>
      <c r="D117" s="622"/>
      <c r="E117" s="622"/>
      <c r="F117" s="622"/>
      <c r="G117" s="616"/>
      <c r="H117" s="603"/>
      <c r="I117" s="600"/>
      <c r="J117" s="600"/>
      <c r="K117" s="600"/>
      <c r="L117" s="600"/>
      <c r="M117" s="600"/>
      <c r="N117" s="600"/>
      <c r="O117" s="600"/>
      <c r="P117" s="600"/>
      <c r="Q117" s="600"/>
      <c r="R117" s="600"/>
      <c r="S117" s="601"/>
      <c r="T117" s="601"/>
    </row>
    <row r="118" spans="1:20" s="515" customFormat="1" ht="12" customHeight="1">
      <c r="A118" s="586"/>
      <c r="B118" s="625"/>
      <c r="C118" s="625"/>
      <c r="D118" s="625"/>
      <c r="E118" s="625"/>
      <c r="F118" s="625"/>
      <c r="G118" s="616"/>
      <c r="H118" s="603"/>
      <c r="I118" s="600"/>
      <c r="J118" s="600"/>
      <c r="K118" s="600"/>
      <c r="L118" s="600"/>
      <c r="M118" s="600"/>
      <c r="N118" s="600"/>
      <c r="O118" s="600"/>
      <c r="P118" s="600"/>
      <c r="Q118" s="600"/>
      <c r="R118" s="600"/>
      <c r="S118" s="601"/>
      <c r="T118" s="601"/>
    </row>
    <row r="119" spans="1:20" s="515" customFormat="1" ht="12" customHeight="1">
      <c r="A119" s="626"/>
      <c r="B119" s="615"/>
      <c r="C119" s="615"/>
      <c r="D119" s="615"/>
      <c r="E119" s="615"/>
      <c r="F119" s="615"/>
      <c r="G119" s="616"/>
      <c r="H119" s="603"/>
      <c r="I119" s="600"/>
      <c r="J119" s="600"/>
      <c r="K119" s="600"/>
      <c r="L119" s="600"/>
      <c r="M119" s="600"/>
      <c r="N119" s="600"/>
      <c r="O119" s="600"/>
      <c r="P119" s="600"/>
      <c r="Q119" s="600"/>
      <c r="R119" s="600"/>
      <c r="S119" s="601"/>
      <c r="T119" s="601"/>
    </row>
    <row r="120" spans="1:20" s="515" customFormat="1" ht="12" customHeight="1">
      <c r="A120" s="614"/>
      <c r="B120" s="615"/>
      <c r="C120" s="615"/>
      <c r="D120" s="615"/>
      <c r="E120" s="615"/>
      <c r="F120" s="615"/>
      <c r="G120" s="616"/>
      <c r="H120" s="603"/>
      <c r="I120" s="600"/>
      <c r="J120" s="600"/>
      <c r="K120" s="600"/>
      <c r="L120" s="600"/>
      <c r="M120" s="600"/>
      <c r="N120" s="600"/>
      <c r="O120" s="600"/>
      <c r="P120" s="600"/>
      <c r="Q120" s="600"/>
      <c r="R120" s="600"/>
      <c r="S120" s="601"/>
      <c r="T120" s="601"/>
    </row>
    <row r="121" spans="1:20" s="515" customFormat="1" ht="12" customHeight="1">
      <c r="A121" s="617"/>
      <c r="B121" s="604"/>
      <c r="C121" s="604"/>
      <c r="D121" s="604"/>
      <c r="E121" s="604"/>
      <c r="F121" s="604"/>
      <c r="G121" s="618"/>
      <c r="H121" s="603"/>
      <c r="I121" s="600"/>
      <c r="J121" s="600"/>
      <c r="K121" s="600"/>
      <c r="L121" s="600"/>
      <c r="M121" s="600"/>
      <c r="N121" s="600"/>
      <c r="O121" s="600"/>
      <c r="P121" s="600"/>
      <c r="Q121" s="600"/>
      <c r="R121" s="600"/>
      <c r="S121" s="601"/>
      <c r="T121" s="601"/>
    </row>
    <row r="122" spans="1:20" s="515" customFormat="1" ht="12" customHeight="1">
      <c r="A122" s="617"/>
      <c r="B122" s="619"/>
      <c r="C122" s="619"/>
      <c r="D122" s="619"/>
      <c r="E122" s="619"/>
      <c r="F122" s="619"/>
      <c r="G122" s="616"/>
      <c r="H122" s="603"/>
      <c r="I122" s="600"/>
      <c r="J122" s="600"/>
      <c r="K122" s="600"/>
      <c r="L122" s="600"/>
      <c r="M122" s="600"/>
      <c r="N122" s="600"/>
      <c r="O122" s="600"/>
      <c r="P122" s="600"/>
      <c r="Q122" s="600"/>
      <c r="R122" s="600"/>
      <c r="S122" s="601"/>
      <c r="T122" s="601"/>
    </row>
    <row r="123" spans="1:20" s="515" customFormat="1" ht="12" customHeight="1">
      <c r="A123" s="620"/>
      <c r="B123" s="621"/>
      <c r="C123" s="621"/>
      <c r="D123" s="621"/>
      <c r="E123" s="621"/>
      <c r="F123" s="621"/>
      <c r="G123" s="616"/>
      <c r="H123" s="603"/>
      <c r="I123" s="600"/>
      <c r="J123" s="600"/>
      <c r="K123" s="600"/>
      <c r="L123" s="600"/>
      <c r="M123" s="600"/>
      <c r="N123" s="600"/>
      <c r="O123" s="600"/>
      <c r="P123" s="600"/>
      <c r="Q123" s="600"/>
      <c r="R123" s="600"/>
      <c r="S123" s="601"/>
      <c r="T123" s="601"/>
    </row>
    <row r="124" spans="1:20" s="515" customFormat="1" ht="12" customHeight="1">
      <c r="A124" s="586"/>
      <c r="B124" s="622"/>
      <c r="C124" s="622"/>
      <c r="D124" s="622"/>
      <c r="E124" s="622"/>
      <c r="F124" s="622"/>
      <c r="G124" s="616"/>
      <c r="H124" s="603"/>
      <c r="I124" s="600"/>
      <c r="J124" s="600"/>
      <c r="K124" s="600"/>
      <c r="L124" s="600"/>
      <c r="M124" s="600"/>
      <c r="N124" s="600"/>
      <c r="O124" s="600"/>
      <c r="P124" s="600"/>
      <c r="Q124" s="600"/>
      <c r="R124" s="600"/>
      <c r="S124" s="601"/>
      <c r="T124" s="601"/>
    </row>
    <row r="125" spans="1:20" s="515" customFormat="1" ht="12" customHeight="1">
      <c r="A125" s="586"/>
      <c r="B125" s="625"/>
      <c r="C125" s="625"/>
      <c r="D125" s="625"/>
      <c r="E125" s="625"/>
      <c r="F125" s="625"/>
      <c r="G125" s="616"/>
      <c r="H125" s="603"/>
      <c r="I125" s="600"/>
      <c r="J125" s="600"/>
      <c r="K125" s="600"/>
      <c r="L125" s="600"/>
      <c r="M125" s="600"/>
      <c r="N125" s="600"/>
      <c r="O125" s="600"/>
      <c r="P125" s="600"/>
      <c r="Q125" s="600"/>
      <c r="R125" s="600"/>
      <c r="S125" s="601"/>
      <c r="T125" s="601"/>
    </row>
    <row r="126" spans="1:20" s="515" customFormat="1" ht="12" customHeight="1">
      <c r="A126" s="626"/>
      <c r="B126" s="626"/>
      <c r="C126" s="626"/>
      <c r="D126" s="626"/>
      <c r="E126" s="626"/>
      <c r="F126" s="626"/>
      <c r="G126" s="627"/>
      <c r="H126" s="603"/>
      <c r="I126" s="600"/>
      <c r="J126" s="600"/>
      <c r="K126" s="600"/>
      <c r="L126" s="600"/>
      <c r="M126" s="600"/>
      <c r="N126" s="600"/>
      <c r="O126" s="600"/>
      <c r="P126" s="600"/>
      <c r="Q126" s="600"/>
      <c r="R126" s="600"/>
      <c r="S126" s="601"/>
      <c r="T126" s="601"/>
    </row>
    <row r="127" spans="1:20" s="515" customFormat="1" ht="12" customHeight="1">
      <c r="A127" s="626"/>
      <c r="B127" s="626"/>
      <c r="C127" s="626"/>
      <c r="D127" s="626"/>
      <c r="E127" s="626"/>
      <c r="F127" s="626"/>
      <c r="G127" s="628"/>
      <c r="H127" s="626"/>
      <c r="I127" s="600"/>
      <c r="J127" s="600"/>
      <c r="K127" s="600"/>
      <c r="L127" s="600"/>
      <c r="M127" s="600"/>
      <c r="N127" s="600"/>
      <c r="O127" s="600"/>
      <c r="P127" s="600"/>
      <c r="Q127" s="600"/>
      <c r="R127" s="600"/>
      <c r="S127" s="601"/>
      <c r="T127" s="601"/>
    </row>
    <row r="128" spans="1:20" s="515" customFormat="1" ht="12" customHeight="1">
      <c r="A128" s="629"/>
      <c r="B128" s="626"/>
      <c r="C128" s="626"/>
      <c r="D128" s="626"/>
      <c r="E128" s="626"/>
      <c r="F128" s="626"/>
      <c r="G128" s="628"/>
      <c r="H128" s="602"/>
      <c r="I128" s="600"/>
      <c r="J128" s="600"/>
      <c r="K128" s="600"/>
      <c r="L128" s="600"/>
      <c r="M128" s="600"/>
      <c r="N128" s="600"/>
      <c r="O128" s="600"/>
      <c r="P128" s="600"/>
      <c r="Q128" s="600"/>
      <c r="R128" s="600"/>
      <c r="S128" s="601"/>
      <c r="T128" s="601"/>
    </row>
    <row r="129" spans="1:20" s="515" customFormat="1" ht="12" customHeight="1">
      <c r="A129" s="630"/>
      <c r="B129" s="630"/>
      <c r="C129" s="631"/>
      <c r="D129" s="631"/>
      <c r="E129" s="631"/>
      <c r="F129" s="631"/>
      <c r="G129" s="576"/>
      <c r="H129" s="602"/>
      <c r="I129" s="600"/>
      <c r="J129" s="600"/>
      <c r="K129" s="600"/>
      <c r="L129" s="600"/>
      <c r="M129" s="600"/>
      <c r="N129" s="600"/>
      <c r="O129" s="600"/>
      <c r="P129" s="600"/>
      <c r="Q129" s="600"/>
      <c r="R129" s="600"/>
      <c r="S129" s="601"/>
      <c r="T129" s="601"/>
    </row>
    <row r="130" spans="1:20" s="515" customFormat="1" ht="12" customHeight="1">
      <c r="A130" s="630"/>
      <c r="B130" s="630"/>
      <c r="C130" s="631"/>
      <c r="D130" s="631"/>
      <c r="E130" s="631"/>
      <c r="F130" s="631"/>
      <c r="G130" s="576"/>
      <c r="H130" s="602"/>
      <c r="I130" s="600"/>
      <c r="J130" s="600"/>
      <c r="K130" s="600"/>
      <c r="L130" s="600"/>
      <c r="M130" s="600"/>
      <c r="N130" s="600"/>
      <c r="O130" s="600"/>
      <c r="P130" s="600"/>
      <c r="Q130" s="600"/>
      <c r="R130" s="600"/>
      <c r="S130" s="601"/>
      <c r="T130" s="601"/>
    </row>
    <row r="131" spans="1:20" s="515" customFormat="1" ht="12" customHeight="1">
      <c r="A131" s="630"/>
      <c r="B131" s="630"/>
      <c r="C131" s="631"/>
      <c r="D131" s="631"/>
      <c r="E131" s="631"/>
      <c r="F131" s="631"/>
      <c r="G131" s="576"/>
      <c r="H131" s="603"/>
      <c r="I131" s="600"/>
      <c r="J131" s="600"/>
      <c r="K131" s="600"/>
      <c r="L131" s="600"/>
      <c r="M131" s="600"/>
      <c r="N131" s="600"/>
      <c r="O131" s="600"/>
      <c r="P131" s="600"/>
      <c r="Q131" s="600"/>
      <c r="R131" s="600"/>
      <c r="S131" s="601"/>
      <c r="T131" s="601"/>
    </row>
    <row r="132" spans="1:20" s="515" customFormat="1" ht="12" customHeight="1">
      <c r="A132" s="630"/>
      <c r="B132" s="630"/>
      <c r="C132" s="630"/>
      <c r="D132" s="630"/>
      <c r="E132" s="630"/>
      <c r="F132" s="630"/>
      <c r="G132" s="632"/>
      <c r="H132" s="603"/>
      <c r="I132" s="600"/>
      <c r="J132" s="600"/>
      <c r="K132" s="600"/>
      <c r="L132" s="600"/>
      <c r="M132" s="600"/>
      <c r="N132" s="600"/>
      <c r="O132" s="600"/>
      <c r="P132" s="600"/>
      <c r="Q132" s="600"/>
      <c r="R132" s="600"/>
      <c r="S132" s="601"/>
      <c r="T132" s="601"/>
    </row>
    <row r="133" spans="1:20" s="515" customFormat="1" ht="12" customHeight="1">
      <c r="A133" s="630"/>
      <c r="B133" s="630"/>
      <c r="C133" s="631"/>
      <c r="D133" s="631"/>
      <c r="E133" s="631"/>
      <c r="F133" s="631"/>
      <c r="G133" s="576"/>
      <c r="H133" s="603"/>
      <c r="I133" s="600"/>
      <c r="J133" s="600"/>
      <c r="K133" s="600"/>
      <c r="L133" s="600"/>
      <c r="M133" s="600"/>
      <c r="N133" s="600"/>
      <c r="O133" s="600"/>
      <c r="P133" s="600"/>
      <c r="Q133" s="600"/>
      <c r="R133" s="600"/>
      <c r="S133" s="601"/>
      <c r="T133" s="601"/>
    </row>
    <row r="134" spans="1:20" s="515" customFormat="1" ht="12" customHeight="1">
      <c r="A134" s="603"/>
      <c r="B134" s="615"/>
      <c r="C134" s="615"/>
      <c r="D134" s="615"/>
      <c r="E134" s="615"/>
      <c r="F134" s="615"/>
      <c r="G134" s="616"/>
      <c r="H134" s="603"/>
      <c r="I134" s="600"/>
      <c r="J134" s="600"/>
      <c r="K134" s="600"/>
      <c r="L134" s="600"/>
      <c r="M134" s="600"/>
      <c r="N134" s="600"/>
      <c r="O134" s="600"/>
      <c r="P134" s="600"/>
      <c r="Q134" s="600"/>
      <c r="R134" s="600"/>
      <c r="S134" s="601"/>
      <c r="T134" s="601"/>
    </row>
    <row r="135" spans="1:20" s="515" customFormat="1" ht="12" customHeight="1">
      <c r="A135" s="603"/>
      <c r="B135" s="615"/>
      <c r="C135" s="615"/>
      <c r="D135" s="615"/>
      <c r="E135" s="615"/>
      <c r="F135" s="615"/>
      <c r="G135" s="616"/>
      <c r="H135" s="603"/>
      <c r="I135" s="600"/>
      <c r="J135" s="600"/>
      <c r="K135" s="600"/>
      <c r="L135" s="600"/>
      <c r="M135" s="600"/>
      <c r="N135" s="600"/>
      <c r="O135" s="600"/>
      <c r="P135" s="600"/>
      <c r="Q135" s="600"/>
      <c r="R135" s="600"/>
      <c r="S135" s="601"/>
      <c r="T135" s="601"/>
    </row>
    <row r="136" spans="1:20" s="515" customFormat="1" ht="12" customHeight="1">
      <c r="A136" s="614"/>
      <c r="B136" s="615"/>
      <c r="C136" s="615"/>
      <c r="D136" s="615"/>
      <c r="E136" s="615"/>
      <c r="F136" s="615"/>
      <c r="G136" s="616"/>
      <c r="H136" s="603"/>
      <c r="I136" s="600"/>
      <c r="J136" s="600"/>
      <c r="K136" s="600"/>
      <c r="L136" s="600"/>
      <c r="M136" s="600"/>
      <c r="N136" s="600"/>
      <c r="O136" s="600"/>
      <c r="P136" s="600"/>
      <c r="Q136" s="600"/>
      <c r="R136" s="600"/>
      <c r="S136" s="601"/>
      <c r="T136" s="601"/>
    </row>
    <row r="137" spans="1:20" s="515" customFormat="1" ht="12" customHeight="1">
      <c r="A137" s="617"/>
      <c r="B137" s="604"/>
      <c r="C137" s="604"/>
      <c r="D137" s="604"/>
      <c r="E137" s="604"/>
      <c r="F137" s="604"/>
      <c r="G137" s="618"/>
      <c r="H137" s="603"/>
      <c r="I137" s="600"/>
      <c r="J137" s="600"/>
      <c r="K137" s="600"/>
      <c r="L137" s="600"/>
      <c r="M137" s="600"/>
      <c r="N137" s="600"/>
      <c r="O137" s="600"/>
      <c r="P137" s="600"/>
      <c r="Q137" s="600"/>
      <c r="R137" s="600"/>
      <c r="S137" s="601"/>
      <c r="T137" s="601"/>
    </row>
    <row r="138" spans="1:20" s="515" customFormat="1" ht="12" customHeight="1">
      <c r="A138" s="617"/>
      <c r="B138" s="621"/>
      <c r="C138" s="621"/>
      <c r="D138" s="621"/>
      <c r="E138" s="621"/>
      <c r="F138" s="621"/>
      <c r="G138" s="616"/>
      <c r="H138" s="603"/>
      <c r="I138" s="600"/>
      <c r="J138" s="600"/>
      <c r="K138" s="600"/>
      <c r="L138" s="600"/>
      <c r="M138" s="600"/>
      <c r="N138" s="600"/>
      <c r="O138" s="600"/>
      <c r="P138" s="600"/>
      <c r="Q138" s="600"/>
      <c r="R138" s="600"/>
      <c r="S138" s="601"/>
      <c r="T138" s="601"/>
    </row>
    <row r="139" spans="1:20" s="515" customFormat="1" ht="12" customHeight="1">
      <c r="A139" s="620"/>
      <c r="B139" s="622"/>
      <c r="C139" s="622"/>
      <c r="D139" s="622"/>
      <c r="E139" s="622"/>
      <c r="F139" s="622"/>
      <c r="G139" s="616"/>
      <c r="H139" s="603"/>
      <c r="I139" s="600"/>
      <c r="J139" s="600"/>
      <c r="K139" s="600"/>
      <c r="L139" s="600"/>
      <c r="M139" s="600"/>
      <c r="N139" s="600"/>
      <c r="O139" s="600"/>
      <c r="P139" s="600"/>
      <c r="Q139" s="600"/>
      <c r="R139" s="600"/>
      <c r="S139" s="601"/>
      <c r="T139" s="601"/>
    </row>
    <row r="140" spans="1:20" s="515" customFormat="1" ht="12" customHeight="1">
      <c r="A140" s="586"/>
      <c r="B140" s="622"/>
      <c r="C140" s="622"/>
      <c r="D140" s="622"/>
      <c r="E140" s="622"/>
      <c r="F140" s="622"/>
      <c r="G140" s="616"/>
      <c r="H140" s="608"/>
      <c r="I140" s="600"/>
      <c r="J140" s="600"/>
      <c r="K140" s="600"/>
      <c r="L140" s="600"/>
      <c r="M140" s="600"/>
      <c r="N140" s="600"/>
      <c r="O140" s="600"/>
      <c r="P140" s="600"/>
      <c r="Q140" s="600"/>
      <c r="R140" s="600"/>
      <c r="S140" s="601"/>
      <c r="T140" s="601"/>
    </row>
    <row r="141" spans="1:20" s="515" customFormat="1" ht="12" customHeight="1">
      <c r="A141" s="586"/>
      <c r="B141" s="625"/>
      <c r="C141" s="625"/>
      <c r="D141" s="625"/>
      <c r="E141" s="625"/>
      <c r="F141" s="625"/>
      <c r="G141" s="616"/>
      <c r="H141" s="608"/>
      <c r="I141" s="600"/>
      <c r="J141" s="600"/>
      <c r="K141" s="600"/>
      <c r="L141" s="600"/>
      <c r="M141" s="600"/>
      <c r="N141" s="600"/>
      <c r="O141" s="600"/>
      <c r="P141" s="600"/>
      <c r="Q141" s="600"/>
      <c r="R141" s="600"/>
      <c r="S141" s="601"/>
      <c r="T141" s="601"/>
    </row>
    <row r="142" spans="1:20" s="515" customFormat="1" ht="12" customHeight="1">
      <c r="A142" s="608"/>
      <c r="B142" s="609"/>
      <c r="C142" s="609"/>
      <c r="D142" s="609"/>
      <c r="E142" s="609"/>
      <c r="F142" s="609"/>
      <c r="G142" s="610"/>
      <c r="H142" s="626"/>
      <c r="I142" s="600"/>
      <c r="J142" s="600"/>
      <c r="K142" s="600"/>
      <c r="L142" s="600"/>
      <c r="M142" s="600"/>
      <c r="N142" s="600"/>
      <c r="O142" s="600"/>
      <c r="P142" s="600"/>
      <c r="Q142" s="600"/>
      <c r="R142" s="600"/>
      <c r="S142" s="601"/>
      <c r="T142" s="601"/>
    </row>
    <row r="143" spans="1:20" s="515" customFormat="1" ht="12" customHeight="1">
      <c r="A143" s="614"/>
      <c r="B143" s="615"/>
      <c r="C143" s="615"/>
      <c r="D143" s="615"/>
      <c r="E143" s="615"/>
      <c r="F143" s="615"/>
      <c r="G143" s="616"/>
      <c r="H143" s="626"/>
      <c r="I143" s="600"/>
      <c r="J143" s="600"/>
      <c r="K143" s="600"/>
      <c r="L143" s="600"/>
      <c r="M143" s="600"/>
      <c r="N143" s="600"/>
      <c r="O143" s="600"/>
      <c r="P143" s="600"/>
      <c r="Q143" s="600"/>
      <c r="R143" s="600"/>
      <c r="S143" s="601"/>
      <c r="T143" s="601"/>
    </row>
    <row r="144" spans="1:20" s="515" customFormat="1" ht="12" customHeight="1">
      <c r="A144" s="617"/>
      <c r="B144" s="604"/>
      <c r="C144" s="604"/>
      <c r="D144" s="604"/>
      <c r="E144" s="604"/>
      <c r="F144" s="604"/>
      <c r="G144" s="618"/>
      <c r="H144" s="603"/>
      <c r="I144" s="600"/>
      <c r="J144" s="600"/>
      <c r="K144" s="600"/>
      <c r="L144" s="600"/>
      <c r="M144" s="600"/>
      <c r="N144" s="600"/>
      <c r="O144" s="600"/>
      <c r="P144" s="600"/>
      <c r="Q144" s="600"/>
      <c r="R144" s="600"/>
      <c r="S144" s="601"/>
      <c r="T144" s="601"/>
    </row>
    <row r="145" spans="1:20" s="515" customFormat="1" ht="12" customHeight="1">
      <c r="A145" s="617"/>
      <c r="B145" s="621"/>
      <c r="C145" s="621"/>
      <c r="D145" s="621"/>
      <c r="E145" s="621"/>
      <c r="F145" s="621"/>
      <c r="G145" s="616"/>
      <c r="H145" s="603"/>
      <c r="I145" s="600"/>
      <c r="J145" s="600"/>
      <c r="K145" s="600"/>
      <c r="L145" s="600"/>
      <c r="M145" s="600"/>
      <c r="N145" s="600"/>
      <c r="O145" s="600"/>
      <c r="P145" s="600"/>
      <c r="Q145" s="600"/>
      <c r="R145" s="600"/>
      <c r="S145" s="601"/>
      <c r="T145" s="601"/>
    </row>
    <row r="146" spans="1:20" s="515" customFormat="1" ht="12" customHeight="1">
      <c r="A146" s="620"/>
      <c r="B146" s="622"/>
      <c r="C146" s="622"/>
      <c r="D146" s="622"/>
      <c r="E146" s="622"/>
      <c r="F146" s="622"/>
      <c r="G146" s="616"/>
      <c r="H146" s="603"/>
      <c r="I146" s="600"/>
      <c r="J146" s="600"/>
      <c r="K146" s="600"/>
      <c r="L146" s="600"/>
      <c r="M146" s="600"/>
      <c r="N146" s="600"/>
      <c r="O146" s="600"/>
      <c r="P146" s="600"/>
      <c r="Q146" s="600"/>
      <c r="R146" s="600"/>
      <c r="S146" s="601"/>
      <c r="T146" s="601"/>
    </row>
    <row r="147" spans="1:20" s="515" customFormat="1" ht="12" customHeight="1">
      <c r="A147" s="586"/>
      <c r="B147" s="622"/>
      <c r="C147" s="622"/>
      <c r="D147" s="622"/>
      <c r="E147" s="622"/>
      <c r="F147" s="622"/>
      <c r="G147" s="616"/>
      <c r="H147" s="603"/>
      <c r="I147" s="600"/>
      <c r="J147" s="600"/>
      <c r="K147" s="600"/>
      <c r="L147" s="600"/>
      <c r="M147" s="600"/>
      <c r="N147" s="600"/>
      <c r="O147" s="600"/>
      <c r="P147" s="600"/>
      <c r="Q147" s="600"/>
      <c r="R147" s="600"/>
      <c r="S147" s="601"/>
      <c r="T147" s="601"/>
    </row>
    <row r="148" spans="1:20" s="515" customFormat="1" ht="12" customHeight="1">
      <c r="A148" s="586"/>
      <c r="B148" s="625"/>
      <c r="C148" s="625"/>
      <c r="D148" s="625"/>
      <c r="E148" s="625"/>
      <c r="F148" s="625"/>
      <c r="G148" s="616"/>
      <c r="H148" s="603"/>
      <c r="I148" s="600"/>
      <c r="J148" s="600"/>
      <c r="K148" s="600"/>
      <c r="L148" s="600"/>
      <c r="M148" s="600"/>
      <c r="N148" s="600"/>
      <c r="O148" s="600"/>
      <c r="P148" s="600"/>
      <c r="Q148" s="600"/>
      <c r="R148" s="600"/>
      <c r="S148" s="601"/>
      <c r="T148" s="601"/>
    </row>
    <row r="149" spans="1:20" s="515" customFormat="1" ht="12" customHeight="1">
      <c r="A149" s="587"/>
      <c r="B149" s="633"/>
      <c r="C149" s="633"/>
      <c r="D149" s="633"/>
      <c r="E149" s="633"/>
      <c r="F149" s="633"/>
      <c r="G149" s="616"/>
      <c r="H149" s="603"/>
      <c r="I149" s="600"/>
      <c r="J149" s="600"/>
      <c r="K149" s="600"/>
      <c r="L149" s="600"/>
      <c r="M149" s="600"/>
      <c r="N149" s="600"/>
      <c r="O149" s="600"/>
      <c r="P149" s="600"/>
      <c r="Q149" s="600"/>
      <c r="R149" s="600"/>
      <c r="S149" s="601"/>
      <c r="T149" s="601"/>
    </row>
    <row r="150" spans="1:20" s="515" customFormat="1" ht="12" customHeight="1">
      <c r="A150" s="614"/>
      <c r="B150" s="615"/>
      <c r="C150" s="615"/>
      <c r="D150" s="615"/>
      <c r="E150" s="615"/>
      <c r="F150" s="615"/>
      <c r="G150" s="616"/>
      <c r="H150" s="603"/>
      <c r="I150" s="600"/>
      <c r="J150" s="600"/>
      <c r="K150" s="600"/>
      <c r="L150" s="600"/>
      <c r="M150" s="600"/>
      <c r="N150" s="600"/>
      <c r="O150" s="600"/>
      <c r="P150" s="600"/>
      <c r="Q150" s="600"/>
      <c r="R150" s="600"/>
      <c r="S150" s="601"/>
      <c r="T150" s="601"/>
    </row>
    <row r="151" spans="1:20" s="515" customFormat="1" ht="12" customHeight="1">
      <c r="A151" s="617"/>
      <c r="B151" s="604"/>
      <c r="C151" s="604"/>
      <c r="D151" s="604"/>
      <c r="E151" s="604"/>
      <c r="F151" s="604"/>
      <c r="G151" s="618"/>
      <c r="H151" s="603"/>
      <c r="I151" s="600"/>
      <c r="J151" s="600"/>
      <c r="K151" s="600"/>
      <c r="L151" s="600"/>
      <c r="M151" s="600"/>
      <c r="N151" s="600"/>
      <c r="O151" s="600"/>
      <c r="P151" s="600"/>
      <c r="Q151" s="600"/>
      <c r="R151" s="600"/>
      <c r="S151" s="601"/>
      <c r="T151" s="601"/>
    </row>
    <row r="152" spans="1:20" s="515" customFormat="1" ht="12" customHeight="1">
      <c r="A152" s="617"/>
      <c r="B152" s="621"/>
      <c r="C152" s="621"/>
      <c r="D152" s="621"/>
      <c r="E152" s="621"/>
      <c r="F152" s="621"/>
      <c r="G152" s="616"/>
      <c r="H152" s="608"/>
      <c r="I152" s="600"/>
      <c r="J152" s="600"/>
      <c r="K152" s="600"/>
      <c r="L152" s="600"/>
      <c r="M152" s="600"/>
      <c r="N152" s="600"/>
      <c r="O152" s="600"/>
      <c r="P152" s="600"/>
      <c r="Q152" s="600"/>
      <c r="R152" s="600"/>
      <c r="S152" s="601"/>
      <c r="T152" s="601"/>
    </row>
    <row r="153" spans="1:20" s="515" customFormat="1" ht="12" customHeight="1">
      <c r="A153" s="620"/>
      <c r="B153" s="622"/>
      <c r="C153" s="622"/>
      <c r="D153" s="622"/>
      <c r="E153" s="622"/>
      <c r="F153" s="622"/>
      <c r="G153" s="616"/>
      <c r="H153" s="603"/>
      <c r="I153" s="600"/>
      <c r="J153" s="600"/>
      <c r="K153" s="600"/>
      <c r="L153" s="600"/>
      <c r="M153" s="600"/>
      <c r="N153" s="600"/>
      <c r="O153" s="600"/>
      <c r="P153" s="600"/>
      <c r="Q153" s="600"/>
      <c r="R153" s="600"/>
      <c r="S153" s="601"/>
      <c r="T153" s="601"/>
    </row>
    <row r="154" spans="1:20" s="515" customFormat="1" ht="12" customHeight="1">
      <c r="A154" s="586"/>
      <c r="B154" s="622"/>
      <c r="C154" s="622"/>
      <c r="D154" s="622"/>
      <c r="E154" s="622"/>
      <c r="F154" s="622"/>
      <c r="G154" s="616"/>
      <c r="H154" s="603"/>
      <c r="I154" s="600"/>
      <c r="J154" s="600"/>
      <c r="K154" s="600"/>
      <c r="L154" s="600"/>
      <c r="M154" s="600"/>
      <c r="N154" s="600"/>
      <c r="O154" s="600"/>
      <c r="P154" s="600"/>
      <c r="Q154" s="600"/>
      <c r="R154" s="600"/>
      <c r="S154" s="601"/>
      <c r="T154" s="601"/>
    </row>
    <row r="155" spans="1:20" s="515" customFormat="1" ht="12" customHeight="1">
      <c r="A155" s="586"/>
      <c r="B155" s="625"/>
      <c r="C155" s="625"/>
      <c r="D155" s="625"/>
      <c r="E155" s="625"/>
      <c r="F155" s="625"/>
      <c r="G155" s="616"/>
      <c r="H155" s="603"/>
      <c r="I155" s="600"/>
      <c r="J155" s="600"/>
      <c r="K155" s="600"/>
      <c r="L155" s="600"/>
      <c r="M155" s="600"/>
      <c r="N155" s="600"/>
      <c r="O155" s="600"/>
      <c r="P155" s="600"/>
      <c r="Q155" s="600"/>
      <c r="R155" s="600"/>
      <c r="S155" s="601"/>
      <c r="T155" s="601"/>
    </row>
    <row r="156" spans="1:20" s="515" customFormat="1" ht="12" customHeight="1">
      <c r="A156" s="586"/>
      <c r="B156" s="622"/>
      <c r="C156" s="622"/>
      <c r="D156" s="622"/>
      <c r="E156" s="622"/>
      <c r="F156" s="622"/>
      <c r="G156" s="618"/>
      <c r="H156" s="603"/>
      <c r="I156" s="600"/>
      <c r="J156" s="600"/>
      <c r="K156" s="600"/>
      <c r="L156" s="600"/>
      <c r="M156" s="600"/>
      <c r="N156" s="600"/>
      <c r="O156" s="600"/>
      <c r="P156" s="600"/>
      <c r="Q156" s="600"/>
      <c r="R156" s="600"/>
      <c r="S156" s="601"/>
      <c r="T156" s="601"/>
    </row>
    <row r="157" spans="1:20" s="515" customFormat="1" ht="12" customHeight="1">
      <c r="A157" s="614"/>
      <c r="B157" s="615"/>
      <c r="C157" s="615"/>
      <c r="D157" s="615"/>
      <c r="E157" s="615"/>
      <c r="F157" s="615"/>
      <c r="G157" s="616"/>
      <c r="H157" s="603"/>
      <c r="I157" s="600"/>
      <c r="J157" s="600"/>
      <c r="K157" s="600"/>
      <c r="L157" s="600"/>
      <c r="M157" s="600"/>
      <c r="N157" s="600"/>
      <c r="O157" s="600"/>
      <c r="P157" s="600"/>
      <c r="Q157" s="600"/>
      <c r="R157" s="600"/>
      <c r="S157" s="601"/>
      <c r="T157" s="601"/>
    </row>
    <row r="158" spans="1:20" s="515" customFormat="1" ht="12" customHeight="1">
      <c r="A158" s="617"/>
      <c r="B158" s="604"/>
      <c r="C158" s="604"/>
      <c r="D158" s="604"/>
      <c r="E158" s="604"/>
      <c r="F158" s="604"/>
      <c r="G158" s="618"/>
      <c r="H158" s="603"/>
      <c r="I158" s="600"/>
      <c r="J158" s="600"/>
      <c r="K158" s="600"/>
      <c r="L158" s="600"/>
      <c r="M158" s="600"/>
      <c r="N158" s="600"/>
      <c r="O158" s="600"/>
      <c r="P158" s="600"/>
      <c r="Q158" s="600"/>
      <c r="R158" s="600"/>
      <c r="S158" s="601"/>
      <c r="T158" s="601"/>
    </row>
    <row r="159" spans="1:20" s="515" customFormat="1" ht="12" customHeight="1">
      <c r="A159" s="617"/>
      <c r="B159" s="621"/>
      <c r="C159" s="621"/>
      <c r="D159" s="621"/>
      <c r="E159" s="621"/>
      <c r="F159" s="621"/>
      <c r="G159" s="616"/>
      <c r="H159" s="603"/>
      <c r="I159" s="600"/>
      <c r="J159" s="600"/>
      <c r="K159" s="600"/>
      <c r="L159" s="600"/>
      <c r="M159" s="600"/>
      <c r="N159" s="600"/>
      <c r="O159" s="600"/>
      <c r="P159" s="600"/>
      <c r="Q159" s="600"/>
      <c r="R159" s="600"/>
      <c r="S159" s="601"/>
      <c r="T159" s="601"/>
    </row>
    <row r="160" spans="1:20" s="515" customFormat="1" ht="12" customHeight="1">
      <c r="A160" s="620"/>
      <c r="B160" s="622"/>
      <c r="C160" s="622"/>
      <c r="D160" s="622"/>
      <c r="E160" s="622"/>
      <c r="F160" s="622"/>
      <c r="G160" s="616"/>
      <c r="H160" s="626"/>
      <c r="I160" s="600"/>
      <c r="J160" s="600"/>
      <c r="K160" s="600"/>
      <c r="L160" s="600"/>
      <c r="M160" s="600"/>
      <c r="N160" s="600"/>
      <c r="O160" s="600"/>
      <c r="P160" s="600"/>
      <c r="Q160" s="600"/>
      <c r="R160" s="600"/>
      <c r="S160" s="601"/>
      <c r="T160" s="601"/>
    </row>
    <row r="161" spans="1:20" s="515" customFormat="1" ht="12" customHeight="1">
      <c r="A161" s="586"/>
      <c r="B161" s="622"/>
      <c r="C161" s="622"/>
      <c r="D161" s="622"/>
      <c r="E161" s="622"/>
      <c r="F161" s="622"/>
      <c r="G161" s="616"/>
      <c r="H161" s="603"/>
      <c r="I161" s="600"/>
      <c r="J161" s="600"/>
      <c r="K161" s="600"/>
      <c r="L161" s="600"/>
      <c r="M161" s="600"/>
      <c r="N161" s="600"/>
      <c r="O161" s="600"/>
      <c r="P161" s="600"/>
      <c r="Q161" s="600"/>
      <c r="R161" s="600"/>
      <c r="S161" s="601"/>
      <c r="T161" s="601"/>
    </row>
    <row r="162" spans="1:20" s="515" customFormat="1" ht="12" customHeight="1">
      <c r="A162" s="586"/>
      <c r="B162" s="625"/>
      <c r="C162" s="625"/>
      <c r="D162" s="625"/>
      <c r="E162" s="625"/>
      <c r="F162" s="625"/>
      <c r="G162" s="616"/>
      <c r="H162" s="603"/>
      <c r="I162" s="600"/>
      <c r="J162" s="600"/>
      <c r="K162" s="600"/>
      <c r="L162" s="600"/>
      <c r="M162" s="600"/>
      <c r="N162" s="600"/>
      <c r="O162" s="600"/>
      <c r="P162" s="600"/>
      <c r="Q162" s="600"/>
      <c r="R162" s="600"/>
      <c r="S162" s="601"/>
      <c r="T162" s="601"/>
    </row>
    <row r="163" spans="1:20" s="515" customFormat="1" ht="12" customHeight="1">
      <c r="A163" s="620"/>
      <c r="B163" s="622"/>
      <c r="C163" s="622"/>
      <c r="D163" s="622"/>
      <c r="E163" s="622"/>
      <c r="F163" s="622"/>
      <c r="G163" s="618"/>
      <c r="H163" s="603"/>
      <c r="I163" s="600"/>
      <c r="J163" s="600"/>
      <c r="K163" s="600"/>
      <c r="L163" s="600"/>
      <c r="M163" s="600"/>
      <c r="N163" s="600"/>
      <c r="O163" s="600"/>
      <c r="P163" s="600"/>
      <c r="Q163" s="600"/>
      <c r="R163" s="600"/>
      <c r="S163" s="601"/>
      <c r="T163" s="601"/>
    </row>
    <row r="164" spans="1:20" s="515" customFormat="1" ht="12" customHeight="1">
      <c r="A164" s="614"/>
      <c r="B164" s="615"/>
      <c r="C164" s="615"/>
      <c r="D164" s="615"/>
      <c r="E164" s="615"/>
      <c r="F164" s="615"/>
      <c r="G164" s="616"/>
      <c r="H164" s="603"/>
      <c r="I164" s="600"/>
      <c r="J164" s="600"/>
      <c r="K164" s="600"/>
      <c r="L164" s="600"/>
      <c r="M164" s="600"/>
      <c r="N164" s="600"/>
      <c r="O164" s="600"/>
      <c r="P164" s="600"/>
      <c r="Q164" s="600"/>
      <c r="R164" s="600"/>
      <c r="S164" s="601"/>
      <c r="T164" s="601"/>
    </row>
    <row r="165" spans="1:20" s="515" customFormat="1" ht="12" customHeight="1">
      <c r="A165" s="617"/>
      <c r="B165" s="604"/>
      <c r="C165" s="604"/>
      <c r="D165" s="604"/>
      <c r="E165" s="604"/>
      <c r="F165" s="604"/>
      <c r="G165" s="618"/>
      <c r="H165" s="603"/>
      <c r="I165" s="600"/>
      <c r="J165" s="600"/>
      <c r="K165" s="600"/>
      <c r="L165" s="600"/>
      <c r="M165" s="600"/>
      <c r="N165" s="600"/>
      <c r="O165" s="600"/>
      <c r="P165" s="600"/>
      <c r="Q165" s="600"/>
      <c r="R165" s="600"/>
      <c r="S165" s="601"/>
      <c r="T165" s="601"/>
    </row>
    <row r="166" spans="1:20" s="515" customFormat="1" ht="12" customHeight="1">
      <c r="A166" s="617"/>
      <c r="B166" s="621"/>
      <c r="C166" s="621"/>
      <c r="D166" s="621"/>
      <c r="E166" s="621"/>
      <c r="F166" s="621"/>
      <c r="G166" s="616"/>
      <c r="H166" s="603"/>
      <c r="I166" s="600"/>
      <c r="J166" s="600"/>
      <c r="K166" s="600"/>
      <c r="L166" s="600"/>
      <c r="M166" s="600"/>
      <c r="N166" s="600"/>
      <c r="O166" s="600"/>
      <c r="P166" s="600"/>
      <c r="Q166" s="600"/>
      <c r="R166" s="600"/>
      <c r="S166" s="601"/>
      <c r="T166" s="601"/>
    </row>
    <row r="167" spans="1:20" s="515" customFormat="1" ht="12" customHeight="1">
      <c r="A167" s="620"/>
      <c r="B167" s="622"/>
      <c r="C167" s="622"/>
      <c r="D167" s="622"/>
      <c r="E167" s="622"/>
      <c r="F167" s="622"/>
      <c r="G167" s="616"/>
      <c r="H167" s="603"/>
      <c r="I167" s="600"/>
      <c r="J167" s="600"/>
      <c r="K167" s="600"/>
      <c r="L167" s="600"/>
      <c r="M167" s="600"/>
      <c r="N167" s="600"/>
      <c r="O167" s="600"/>
      <c r="P167" s="600"/>
      <c r="Q167" s="600"/>
      <c r="R167" s="600"/>
      <c r="S167" s="601"/>
      <c r="T167" s="601"/>
    </row>
    <row r="168" spans="1:20" s="515" customFormat="1" ht="12" customHeight="1">
      <c r="A168" s="586"/>
      <c r="B168" s="622"/>
      <c r="C168" s="622"/>
      <c r="D168" s="622"/>
      <c r="E168" s="622"/>
      <c r="F168" s="622"/>
      <c r="G168" s="616"/>
      <c r="H168" s="603"/>
      <c r="I168" s="600"/>
      <c r="J168" s="600"/>
      <c r="K168" s="600"/>
      <c r="L168" s="600"/>
      <c r="M168" s="600"/>
      <c r="N168" s="600"/>
      <c r="O168" s="600"/>
      <c r="P168" s="600"/>
      <c r="Q168" s="600"/>
      <c r="R168" s="600"/>
      <c r="S168" s="601"/>
      <c r="T168" s="601"/>
    </row>
    <row r="169" spans="1:20" s="515" customFormat="1" ht="12" customHeight="1">
      <c r="A169" s="586"/>
      <c r="B169" s="625"/>
      <c r="C169" s="625"/>
      <c r="D169" s="625"/>
      <c r="E169" s="625"/>
      <c r="F169" s="625"/>
      <c r="G169" s="616"/>
      <c r="H169" s="608"/>
      <c r="I169" s="600"/>
      <c r="J169" s="600"/>
      <c r="K169" s="600"/>
      <c r="L169" s="600"/>
      <c r="M169" s="600"/>
      <c r="N169" s="600"/>
      <c r="O169" s="600"/>
      <c r="P169" s="600"/>
      <c r="Q169" s="600"/>
      <c r="R169" s="600"/>
      <c r="S169" s="601"/>
      <c r="T169" s="601"/>
    </row>
    <row r="170" spans="1:20" s="515" customFormat="1" ht="12" customHeight="1">
      <c r="A170" s="608"/>
      <c r="B170" s="609"/>
      <c r="C170" s="609"/>
      <c r="D170" s="609"/>
      <c r="E170" s="609"/>
      <c r="F170" s="609"/>
      <c r="G170" s="610"/>
      <c r="H170" s="608"/>
      <c r="I170" s="600"/>
      <c r="J170" s="600"/>
      <c r="K170" s="600"/>
      <c r="L170" s="600"/>
      <c r="M170" s="600"/>
      <c r="N170" s="600"/>
      <c r="O170" s="600"/>
      <c r="P170" s="600"/>
      <c r="Q170" s="600"/>
      <c r="R170" s="600"/>
      <c r="S170" s="601"/>
      <c r="T170" s="601"/>
    </row>
    <row r="171" spans="1:20" s="515" customFormat="1" ht="12" customHeight="1">
      <c r="A171" s="614"/>
      <c r="B171" s="615"/>
      <c r="C171" s="615"/>
      <c r="D171" s="615"/>
      <c r="E171" s="615"/>
      <c r="F171" s="615"/>
      <c r="G171" s="616"/>
      <c r="H171" s="608"/>
      <c r="I171" s="600"/>
      <c r="J171" s="600"/>
      <c r="K171" s="600"/>
      <c r="L171" s="600"/>
      <c r="M171" s="600"/>
      <c r="N171" s="600"/>
      <c r="O171" s="600"/>
      <c r="P171" s="600"/>
      <c r="Q171" s="600"/>
      <c r="R171" s="600"/>
      <c r="S171" s="601"/>
      <c r="T171" s="601"/>
    </row>
    <row r="172" spans="1:20" s="515" customFormat="1" ht="12" customHeight="1">
      <c r="A172" s="617"/>
      <c r="B172" s="604"/>
      <c r="C172" s="604"/>
      <c r="D172" s="604"/>
      <c r="E172" s="604"/>
      <c r="F172" s="604"/>
      <c r="G172" s="618"/>
      <c r="H172" s="608"/>
      <c r="I172" s="600"/>
      <c r="J172" s="600"/>
      <c r="K172" s="600"/>
      <c r="L172" s="600"/>
      <c r="M172" s="600"/>
      <c r="N172" s="600"/>
      <c r="O172" s="600"/>
      <c r="P172" s="600"/>
      <c r="Q172" s="600"/>
      <c r="R172" s="600"/>
      <c r="S172" s="601"/>
      <c r="T172" s="601"/>
    </row>
    <row r="173" spans="1:20" s="515" customFormat="1" ht="12" customHeight="1">
      <c r="A173" s="617"/>
      <c r="B173" s="621"/>
      <c r="C173" s="621"/>
      <c r="D173" s="621"/>
      <c r="E173" s="621"/>
      <c r="F173" s="621"/>
      <c r="G173" s="616"/>
      <c r="H173" s="608"/>
      <c r="I173" s="600"/>
      <c r="J173" s="600"/>
      <c r="K173" s="600"/>
      <c r="L173" s="600"/>
      <c r="M173" s="600"/>
      <c r="N173" s="600"/>
      <c r="O173" s="600"/>
      <c r="P173" s="600"/>
      <c r="Q173" s="600"/>
      <c r="R173" s="600"/>
      <c r="S173" s="601"/>
      <c r="T173" s="601"/>
    </row>
    <row r="174" spans="1:20" s="515" customFormat="1" ht="12" customHeight="1">
      <c r="A174" s="620"/>
      <c r="B174" s="622"/>
      <c r="C174" s="622"/>
      <c r="D174" s="622"/>
      <c r="E174" s="622"/>
      <c r="F174" s="622"/>
      <c r="G174" s="616"/>
      <c r="H174" s="608"/>
      <c r="I174" s="600"/>
      <c r="J174" s="600"/>
      <c r="K174" s="600"/>
      <c r="L174" s="600"/>
      <c r="M174" s="600"/>
      <c r="N174" s="600"/>
      <c r="O174" s="600"/>
      <c r="P174" s="600"/>
      <c r="Q174" s="600"/>
      <c r="R174" s="600"/>
      <c r="S174" s="601"/>
      <c r="T174" s="601"/>
    </row>
    <row r="175" spans="1:20" s="515" customFormat="1" ht="12" customHeight="1">
      <c r="A175" s="586"/>
      <c r="B175" s="622"/>
      <c r="C175" s="622"/>
      <c r="D175" s="622"/>
      <c r="E175" s="622"/>
      <c r="F175" s="622"/>
      <c r="G175" s="616"/>
      <c r="H175" s="608"/>
      <c r="I175" s="600"/>
      <c r="J175" s="600"/>
      <c r="K175" s="600"/>
      <c r="L175" s="600"/>
      <c r="M175" s="600"/>
      <c r="N175" s="600"/>
      <c r="O175" s="600"/>
      <c r="P175" s="600"/>
      <c r="Q175" s="600"/>
      <c r="R175" s="600"/>
      <c r="S175" s="601"/>
      <c r="T175" s="601"/>
    </row>
    <row r="176" spans="1:20" s="515" customFormat="1" ht="12" customHeight="1">
      <c r="A176" s="586"/>
      <c r="B176" s="625"/>
      <c r="C176" s="625"/>
      <c r="D176" s="625"/>
      <c r="E176" s="625"/>
      <c r="F176" s="625"/>
      <c r="G176" s="616"/>
      <c r="H176" s="608"/>
      <c r="I176" s="600"/>
      <c r="J176" s="600"/>
      <c r="K176" s="600"/>
      <c r="L176" s="600"/>
      <c r="M176" s="600"/>
      <c r="N176" s="600"/>
      <c r="O176" s="600"/>
      <c r="P176" s="600"/>
      <c r="Q176" s="600"/>
      <c r="R176" s="600"/>
      <c r="S176" s="601"/>
      <c r="T176" s="601"/>
    </row>
    <row r="177" spans="1:20" s="515" customFormat="1" ht="12" customHeight="1">
      <c r="A177" s="608"/>
      <c r="B177" s="609"/>
      <c r="C177" s="609"/>
      <c r="D177" s="609"/>
      <c r="E177" s="609"/>
      <c r="F177" s="609"/>
      <c r="G177" s="610"/>
      <c r="H177" s="608"/>
      <c r="I177" s="600"/>
      <c r="J177" s="600"/>
      <c r="K177" s="600"/>
      <c r="L177" s="600"/>
      <c r="M177" s="600"/>
      <c r="N177" s="600"/>
      <c r="O177" s="600"/>
      <c r="P177" s="600"/>
      <c r="Q177" s="600"/>
      <c r="R177" s="600"/>
      <c r="S177" s="601"/>
      <c r="T177" s="601"/>
    </row>
    <row r="178" spans="1:20" s="515" customFormat="1" ht="12" customHeight="1">
      <c r="A178" s="614"/>
      <c r="B178" s="615"/>
      <c r="C178" s="615"/>
      <c r="D178" s="615"/>
      <c r="E178" s="615"/>
      <c r="F178" s="615"/>
      <c r="G178" s="616"/>
      <c r="H178" s="608"/>
      <c r="I178" s="600"/>
      <c r="J178" s="600"/>
      <c r="K178" s="600"/>
      <c r="L178" s="600"/>
      <c r="M178" s="600"/>
      <c r="N178" s="600"/>
      <c r="O178" s="600"/>
      <c r="P178" s="600"/>
      <c r="Q178" s="600"/>
      <c r="R178" s="600"/>
      <c r="S178" s="601"/>
      <c r="T178" s="601"/>
    </row>
    <row r="179" spans="1:20" s="515" customFormat="1" ht="12" customHeight="1">
      <c r="A179" s="617"/>
      <c r="B179" s="604"/>
      <c r="C179" s="604"/>
      <c r="D179" s="604"/>
      <c r="E179" s="604"/>
      <c r="F179" s="604"/>
      <c r="G179" s="618"/>
      <c r="H179" s="608"/>
      <c r="I179" s="600"/>
      <c r="J179" s="600"/>
      <c r="K179" s="600"/>
      <c r="L179" s="600"/>
      <c r="M179" s="600"/>
      <c r="N179" s="600"/>
      <c r="O179" s="600"/>
      <c r="P179" s="600"/>
      <c r="Q179" s="600"/>
      <c r="R179" s="600"/>
      <c r="S179" s="601"/>
      <c r="T179" s="601"/>
    </row>
    <row r="180" spans="1:20" s="515" customFormat="1" ht="12" customHeight="1">
      <c r="A180" s="617"/>
      <c r="B180" s="621"/>
      <c r="C180" s="621"/>
      <c r="D180" s="621"/>
      <c r="E180" s="621"/>
      <c r="F180" s="621"/>
      <c r="G180" s="616"/>
      <c r="H180" s="608"/>
      <c r="I180" s="600"/>
      <c r="J180" s="600"/>
      <c r="K180" s="600"/>
      <c r="L180" s="600"/>
      <c r="M180" s="600"/>
      <c r="N180" s="600"/>
      <c r="O180" s="600"/>
      <c r="P180" s="600"/>
      <c r="Q180" s="600"/>
      <c r="R180" s="600"/>
      <c r="S180" s="601"/>
      <c r="T180" s="601"/>
    </row>
    <row r="181" spans="1:20" s="515" customFormat="1" ht="12" customHeight="1">
      <c r="A181" s="620"/>
      <c r="B181" s="622"/>
      <c r="C181" s="622"/>
      <c r="D181" s="622"/>
      <c r="E181" s="622"/>
      <c r="F181" s="622"/>
      <c r="G181" s="616"/>
      <c r="H181" s="608"/>
      <c r="I181" s="600"/>
      <c r="J181" s="600"/>
      <c r="K181" s="600"/>
      <c r="L181" s="600"/>
      <c r="M181" s="600"/>
      <c r="N181" s="600"/>
      <c r="O181" s="600"/>
      <c r="P181" s="600"/>
      <c r="Q181" s="600"/>
      <c r="R181" s="600"/>
      <c r="S181" s="601"/>
      <c r="T181" s="601"/>
    </row>
    <row r="182" spans="1:20" s="515" customFormat="1" ht="12" customHeight="1">
      <c r="A182" s="586"/>
      <c r="B182" s="622"/>
      <c r="C182" s="622"/>
      <c r="D182" s="622"/>
      <c r="E182" s="622"/>
      <c r="F182" s="622"/>
      <c r="G182" s="616"/>
      <c r="H182" s="608"/>
      <c r="I182" s="600"/>
      <c r="J182" s="600"/>
      <c r="K182" s="600"/>
      <c r="L182" s="600"/>
      <c r="M182" s="600"/>
      <c r="N182" s="600"/>
      <c r="O182" s="600"/>
      <c r="P182" s="600"/>
      <c r="Q182" s="600"/>
      <c r="R182" s="600"/>
      <c r="S182" s="601"/>
      <c r="T182" s="601"/>
    </row>
    <row r="183" spans="1:20" s="515" customFormat="1" ht="12" customHeight="1">
      <c r="A183" s="586"/>
      <c r="B183" s="625"/>
      <c r="C183" s="625"/>
      <c r="D183" s="625"/>
      <c r="E183" s="625"/>
      <c r="F183" s="625"/>
      <c r="G183" s="616"/>
      <c r="H183" s="608"/>
      <c r="I183" s="600"/>
      <c r="J183" s="600"/>
      <c r="K183" s="600"/>
      <c r="L183" s="600"/>
      <c r="M183" s="600"/>
      <c r="N183" s="600"/>
      <c r="O183" s="600"/>
      <c r="P183" s="600"/>
      <c r="Q183" s="600"/>
      <c r="R183" s="600"/>
      <c r="S183" s="601"/>
      <c r="T183" s="601"/>
    </row>
    <row r="184" spans="1:20" s="515" customFormat="1" ht="12" customHeight="1">
      <c r="A184" s="586"/>
      <c r="B184" s="625"/>
      <c r="C184" s="625"/>
      <c r="D184" s="625"/>
      <c r="E184" s="625"/>
      <c r="F184" s="625"/>
      <c r="G184" s="616"/>
      <c r="H184" s="608"/>
      <c r="I184" s="600"/>
      <c r="J184" s="600"/>
      <c r="K184" s="600"/>
      <c r="L184" s="600"/>
      <c r="M184" s="600"/>
      <c r="N184" s="600"/>
      <c r="O184" s="600"/>
      <c r="P184" s="600"/>
      <c r="Q184" s="600"/>
      <c r="R184" s="600"/>
      <c r="S184" s="601"/>
      <c r="T184" s="601"/>
    </row>
    <row r="185" spans="1:20" s="515" customFormat="1" ht="12" customHeight="1">
      <c r="A185" s="614"/>
      <c r="B185" s="615"/>
      <c r="C185" s="615"/>
      <c r="D185" s="615"/>
      <c r="E185" s="615"/>
      <c r="F185" s="615"/>
      <c r="G185" s="616"/>
      <c r="H185" s="608"/>
      <c r="I185" s="600"/>
      <c r="J185" s="600"/>
      <c r="K185" s="600"/>
      <c r="L185" s="600"/>
      <c r="M185" s="600"/>
      <c r="N185" s="600"/>
      <c r="O185" s="600"/>
      <c r="P185" s="600"/>
      <c r="Q185" s="600"/>
      <c r="R185" s="600"/>
      <c r="S185" s="601"/>
      <c r="T185" s="601"/>
    </row>
    <row r="186" spans="1:20" s="515" customFormat="1" ht="12" customHeight="1">
      <c r="A186" s="617"/>
      <c r="B186" s="604"/>
      <c r="C186" s="604"/>
      <c r="D186" s="604"/>
      <c r="E186" s="604"/>
      <c r="F186" s="604"/>
      <c r="G186" s="618"/>
      <c r="H186" s="608"/>
      <c r="I186" s="600"/>
      <c r="J186" s="600"/>
      <c r="K186" s="600"/>
      <c r="L186" s="600"/>
      <c r="M186" s="600"/>
      <c r="N186" s="600"/>
      <c r="O186" s="600"/>
      <c r="P186" s="600"/>
      <c r="Q186" s="600"/>
      <c r="R186" s="600"/>
      <c r="S186" s="601"/>
      <c r="T186" s="601"/>
    </row>
    <row r="187" spans="1:20" s="515" customFormat="1" ht="12" customHeight="1">
      <c r="A187" s="617"/>
      <c r="B187" s="622"/>
      <c r="C187" s="622"/>
      <c r="D187" s="622"/>
      <c r="E187" s="622"/>
      <c r="F187" s="622"/>
      <c r="G187" s="616"/>
      <c r="H187" s="608"/>
      <c r="I187" s="600"/>
      <c r="J187" s="600"/>
      <c r="K187" s="600"/>
      <c r="L187" s="600"/>
      <c r="M187" s="600"/>
      <c r="N187" s="600"/>
      <c r="O187" s="600"/>
      <c r="P187" s="600"/>
      <c r="Q187" s="600"/>
      <c r="R187" s="600"/>
      <c r="S187" s="601"/>
      <c r="T187" s="601"/>
    </row>
    <row r="188" spans="1:20" s="515" customFormat="1" ht="12" customHeight="1">
      <c r="A188" s="620"/>
      <c r="B188" s="622"/>
      <c r="C188" s="622"/>
      <c r="D188" s="622"/>
      <c r="E188" s="622"/>
      <c r="F188" s="622"/>
      <c r="G188" s="616"/>
      <c r="H188" s="608"/>
      <c r="I188" s="600"/>
      <c r="J188" s="600"/>
      <c r="K188" s="600"/>
      <c r="L188" s="600"/>
      <c r="M188" s="600"/>
      <c r="N188" s="600"/>
      <c r="O188" s="600"/>
      <c r="P188" s="600"/>
      <c r="Q188" s="600"/>
      <c r="R188" s="600"/>
      <c r="S188" s="601"/>
      <c r="T188" s="601"/>
    </row>
    <row r="189" spans="1:20" s="515" customFormat="1" ht="12" customHeight="1">
      <c r="A189" s="586"/>
      <c r="B189" s="622"/>
      <c r="C189" s="622"/>
      <c r="D189" s="622"/>
      <c r="E189" s="622"/>
      <c r="F189" s="622"/>
      <c r="G189" s="616"/>
      <c r="H189" s="608"/>
      <c r="I189" s="600"/>
      <c r="J189" s="600"/>
      <c r="K189" s="600"/>
      <c r="L189" s="600"/>
      <c r="M189" s="600"/>
      <c r="N189" s="600"/>
      <c r="O189" s="600"/>
      <c r="P189" s="600"/>
      <c r="Q189" s="600"/>
      <c r="R189" s="600"/>
      <c r="S189" s="601"/>
      <c r="T189" s="601"/>
    </row>
    <row r="190" spans="1:20" s="515" customFormat="1" ht="12" customHeight="1">
      <c r="A190" s="586"/>
      <c r="B190" s="625"/>
      <c r="C190" s="625"/>
      <c r="D190" s="625"/>
      <c r="E190" s="625"/>
      <c r="F190" s="625"/>
      <c r="G190" s="616"/>
      <c r="H190" s="608"/>
      <c r="I190" s="600"/>
      <c r="J190" s="600"/>
      <c r="K190" s="600"/>
      <c r="L190" s="600"/>
      <c r="M190" s="600"/>
      <c r="N190" s="600"/>
      <c r="O190" s="600"/>
      <c r="P190" s="600"/>
      <c r="Q190" s="600"/>
      <c r="R190" s="600"/>
      <c r="S190" s="601"/>
      <c r="T190" s="601"/>
    </row>
    <row r="191" spans="1:20" s="515" customFormat="1" ht="12" customHeight="1">
      <c r="A191" s="608"/>
      <c r="B191" s="609"/>
      <c r="C191" s="609"/>
      <c r="D191" s="609"/>
      <c r="E191" s="609"/>
      <c r="F191" s="609"/>
      <c r="G191" s="610"/>
      <c r="H191" s="608"/>
      <c r="I191" s="600"/>
      <c r="J191" s="600"/>
      <c r="K191" s="600"/>
      <c r="L191" s="600"/>
      <c r="M191" s="600"/>
      <c r="N191" s="600"/>
      <c r="O191" s="600"/>
      <c r="P191" s="600"/>
      <c r="Q191" s="600"/>
      <c r="R191" s="600"/>
      <c r="S191" s="601"/>
      <c r="T191" s="601"/>
    </row>
    <row r="192" spans="1:20" s="515" customFormat="1" ht="12" customHeight="1">
      <c r="A192" s="614"/>
      <c r="B192" s="615"/>
      <c r="C192" s="615"/>
      <c r="D192" s="615"/>
      <c r="E192" s="615"/>
      <c r="F192" s="615"/>
      <c r="G192" s="616"/>
      <c r="H192" s="608"/>
      <c r="I192" s="600"/>
      <c r="J192" s="600"/>
      <c r="K192" s="600"/>
      <c r="L192" s="600"/>
      <c r="M192" s="600"/>
      <c r="N192" s="600"/>
      <c r="O192" s="600"/>
      <c r="P192" s="600"/>
      <c r="Q192" s="600"/>
      <c r="R192" s="600"/>
      <c r="S192" s="601"/>
      <c r="T192" s="601"/>
    </row>
    <row r="193" spans="1:20" s="515" customFormat="1" ht="12" customHeight="1">
      <c r="A193" s="617"/>
      <c r="B193" s="604"/>
      <c r="C193" s="604"/>
      <c r="D193" s="604"/>
      <c r="E193" s="604"/>
      <c r="F193" s="604"/>
      <c r="G193" s="618"/>
      <c r="H193" s="608"/>
      <c r="I193" s="600"/>
      <c r="J193" s="600"/>
      <c r="K193" s="600"/>
      <c r="L193" s="600"/>
      <c r="M193" s="600"/>
      <c r="N193" s="600"/>
      <c r="O193" s="600"/>
      <c r="P193" s="600"/>
      <c r="Q193" s="600"/>
      <c r="R193" s="600"/>
      <c r="S193" s="601"/>
      <c r="T193" s="601"/>
    </row>
    <row r="194" spans="1:20" s="515" customFormat="1" ht="12" customHeight="1">
      <c r="A194" s="617"/>
      <c r="B194" s="622"/>
      <c r="C194" s="622"/>
      <c r="D194" s="622"/>
      <c r="E194" s="622"/>
      <c r="F194" s="622"/>
      <c r="G194" s="616"/>
      <c r="H194" s="608"/>
      <c r="I194" s="600"/>
      <c r="J194" s="600"/>
      <c r="K194" s="600"/>
      <c r="L194" s="600"/>
      <c r="M194" s="600"/>
      <c r="N194" s="600"/>
      <c r="O194" s="600"/>
      <c r="P194" s="600"/>
      <c r="Q194" s="600"/>
      <c r="R194" s="600"/>
      <c r="S194" s="601"/>
      <c r="T194" s="601"/>
    </row>
    <row r="195" spans="1:20" s="515" customFormat="1" ht="12" customHeight="1">
      <c r="A195" s="620"/>
      <c r="B195" s="622"/>
      <c r="C195" s="622"/>
      <c r="D195" s="622"/>
      <c r="E195" s="622"/>
      <c r="F195" s="622"/>
      <c r="G195" s="616"/>
      <c r="H195" s="608"/>
      <c r="I195" s="600"/>
      <c r="J195" s="600"/>
      <c r="K195" s="600"/>
      <c r="L195" s="600"/>
      <c r="M195" s="600"/>
      <c r="N195" s="600"/>
      <c r="O195" s="600"/>
      <c r="P195" s="600"/>
      <c r="Q195" s="600"/>
      <c r="R195" s="600"/>
      <c r="S195" s="601"/>
      <c r="T195" s="601"/>
    </row>
    <row r="196" spans="1:20" s="515" customFormat="1" ht="12" customHeight="1">
      <c r="A196" s="586"/>
      <c r="B196" s="622"/>
      <c r="C196" s="622"/>
      <c r="D196" s="622"/>
      <c r="E196" s="622"/>
      <c r="F196" s="622"/>
      <c r="G196" s="616"/>
      <c r="H196" s="608"/>
      <c r="I196" s="600"/>
      <c r="J196" s="600"/>
      <c r="K196" s="600"/>
      <c r="L196" s="600"/>
      <c r="M196" s="600"/>
      <c r="N196" s="600"/>
      <c r="O196" s="600"/>
      <c r="P196" s="600"/>
      <c r="Q196" s="600"/>
      <c r="R196" s="600"/>
      <c r="S196" s="601"/>
      <c r="T196" s="601"/>
    </row>
    <row r="197" spans="1:20" s="515" customFormat="1" ht="12" customHeight="1">
      <c r="A197" s="586"/>
      <c r="B197" s="625"/>
      <c r="C197" s="625"/>
      <c r="D197" s="625"/>
      <c r="E197" s="625"/>
      <c r="F197" s="625"/>
      <c r="G197" s="616"/>
      <c r="H197" s="608"/>
      <c r="I197" s="600"/>
      <c r="J197" s="600"/>
      <c r="K197" s="600"/>
      <c r="L197" s="600"/>
      <c r="M197" s="600"/>
      <c r="N197" s="600"/>
      <c r="O197" s="600"/>
      <c r="P197" s="600"/>
      <c r="Q197" s="600"/>
      <c r="R197" s="600"/>
      <c r="S197" s="601"/>
      <c r="T197" s="601"/>
    </row>
    <row r="198" spans="1:20" s="515" customFormat="1" ht="12" customHeight="1">
      <c r="A198" s="608"/>
      <c r="B198" s="609"/>
      <c r="C198" s="609"/>
      <c r="D198" s="609"/>
      <c r="E198" s="609"/>
      <c r="F198" s="609"/>
      <c r="G198" s="610"/>
      <c r="H198" s="608"/>
      <c r="I198" s="600"/>
      <c r="J198" s="600"/>
      <c r="K198" s="600"/>
      <c r="L198" s="600"/>
      <c r="M198" s="600"/>
      <c r="N198" s="600"/>
      <c r="O198" s="600"/>
      <c r="P198" s="600"/>
      <c r="Q198" s="600"/>
      <c r="R198" s="600"/>
      <c r="S198" s="601"/>
      <c r="T198" s="601"/>
    </row>
    <row r="199" spans="1:20" s="515" customFormat="1" ht="12" customHeight="1">
      <c r="A199" s="614"/>
      <c r="B199" s="615"/>
      <c r="C199" s="615"/>
      <c r="D199" s="615"/>
      <c r="E199" s="615"/>
      <c r="F199" s="615"/>
      <c r="G199" s="616"/>
      <c r="H199" s="608"/>
      <c r="I199" s="600"/>
      <c r="J199" s="600"/>
      <c r="K199" s="600"/>
      <c r="L199" s="600"/>
      <c r="M199" s="600"/>
      <c r="N199" s="600"/>
      <c r="O199" s="600"/>
      <c r="P199" s="600"/>
      <c r="Q199" s="600"/>
      <c r="R199" s="600"/>
      <c r="S199" s="601"/>
      <c r="T199" s="601"/>
    </row>
    <row r="200" spans="1:20" s="515" customFormat="1" ht="12" customHeight="1">
      <c r="A200" s="617"/>
      <c r="B200" s="604"/>
      <c r="C200" s="604"/>
      <c r="D200" s="604"/>
      <c r="E200" s="604"/>
      <c r="F200" s="604"/>
      <c r="G200" s="618"/>
      <c r="H200" s="608"/>
      <c r="I200" s="600"/>
      <c r="J200" s="600"/>
      <c r="K200" s="600"/>
      <c r="L200" s="600"/>
      <c r="M200" s="600"/>
      <c r="N200" s="600"/>
      <c r="O200" s="600"/>
      <c r="P200" s="600"/>
      <c r="Q200" s="600"/>
      <c r="R200" s="600"/>
      <c r="S200" s="601"/>
      <c r="T200" s="601"/>
    </row>
    <row r="201" spans="1:20" s="515" customFormat="1" ht="12" customHeight="1">
      <c r="A201" s="617"/>
      <c r="B201" s="622"/>
      <c r="C201" s="622"/>
      <c r="D201" s="622"/>
      <c r="E201" s="622"/>
      <c r="F201" s="622"/>
      <c r="G201" s="616"/>
      <c r="H201" s="608"/>
      <c r="I201" s="600"/>
      <c r="J201" s="600"/>
      <c r="K201" s="600"/>
      <c r="L201" s="600"/>
      <c r="M201" s="600"/>
      <c r="N201" s="600"/>
      <c r="O201" s="600"/>
      <c r="P201" s="600"/>
      <c r="Q201" s="600"/>
      <c r="R201" s="600"/>
      <c r="S201" s="601"/>
      <c r="T201" s="601"/>
    </row>
    <row r="202" spans="1:20" s="515" customFormat="1" ht="12" customHeight="1">
      <c r="A202" s="620"/>
      <c r="B202" s="622"/>
      <c r="C202" s="622"/>
      <c r="D202" s="622"/>
      <c r="E202" s="622"/>
      <c r="F202" s="622"/>
      <c r="G202" s="616"/>
      <c r="H202" s="608"/>
      <c r="I202" s="600"/>
      <c r="J202" s="600"/>
      <c r="K202" s="600"/>
      <c r="L202" s="600"/>
      <c r="M202" s="600"/>
      <c r="N202" s="600"/>
      <c r="O202" s="600"/>
      <c r="P202" s="600"/>
      <c r="Q202" s="600"/>
      <c r="R202" s="600"/>
      <c r="S202" s="601"/>
      <c r="T202" s="601"/>
    </row>
    <row r="203" spans="1:20" s="515" customFormat="1" ht="12" customHeight="1">
      <c r="A203" s="586"/>
      <c r="B203" s="622"/>
      <c r="C203" s="622"/>
      <c r="D203" s="622"/>
      <c r="E203" s="622"/>
      <c r="F203" s="622"/>
      <c r="G203" s="616"/>
      <c r="H203" s="608"/>
      <c r="I203" s="600"/>
      <c r="J203" s="600"/>
      <c r="K203" s="600"/>
      <c r="L203" s="600"/>
      <c r="M203" s="600"/>
      <c r="N203" s="600"/>
      <c r="O203" s="600"/>
      <c r="P203" s="600"/>
      <c r="Q203" s="600"/>
      <c r="R203" s="600"/>
      <c r="S203" s="601"/>
      <c r="T203" s="601"/>
    </row>
    <row r="204" spans="1:20" s="515" customFormat="1" ht="12" customHeight="1">
      <c r="A204" s="586"/>
      <c r="B204" s="625"/>
      <c r="C204" s="625"/>
      <c r="D204" s="625"/>
      <c r="E204" s="625"/>
      <c r="F204" s="625"/>
      <c r="G204" s="616"/>
      <c r="H204" s="608"/>
      <c r="I204" s="600"/>
      <c r="J204" s="600"/>
      <c r="K204" s="600"/>
      <c r="L204" s="600"/>
      <c r="M204" s="600"/>
      <c r="N204" s="600"/>
      <c r="O204" s="600"/>
      <c r="P204" s="600"/>
      <c r="Q204" s="600"/>
      <c r="R204" s="600"/>
      <c r="S204" s="601"/>
      <c r="T204" s="601"/>
    </row>
    <row r="205" spans="1:20" s="515" customFormat="1" ht="12" customHeight="1">
      <c r="A205" s="608"/>
      <c r="B205" s="609"/>
      <c r="C205" s="609"/>
      <c r="D205" s="609"/>
      <c r="E205" s="609"/>
      <c r="F205" s="609"/>
      <c r="G205" s="610"/>
      <c r="H205" s="608"/>
      <c r="I205" s="600"/>
      <c r="J205" s="600"/>
      <c r="K205" s="600"/>
      <c r="L205" s="600"/>
      <c r="M205" s="600"/>
      <c r="N205" s="600"/>
      <c r="O205" s="600"/>
      <c r="P205" s="600"/>
      <c r="Q205" s="600"/>
      <c r="R205" s="600"/>
      <c r="S205" s="601"/>
      <c r="T205" s="601"/>
    </row>
    <row r="206" spans="1:20" s="515" customFormat="1" ht="12" customHeight="1">
      <c r="A206" s="614"/>
      <c r="B206" s="615"/>
      <c r="C206" s="615"/>
      <c r="D206" s="615"/>
      <c r="E206" s="615"/>
      <c r="F206" s="615"/>
      <c r="G206" s="616"/>
      <c r="H206" s="608"/>
      <c r="I206" s="600"/>
      <c r="J206" s="600"/>
      <c r="K206" s="600"/>
      <c r="L206" s="600"/>
      <c r="M206" s="600"/>
      <c r="N206" s="600"/>
      <c r="O206" s="600"/>
      <c r="P206" s="600"/>
      <c r="Q206" s="600"/>
      <c r="R206" s="600"/>
      <c r="S206" s="601"/>
      <c r="T206" s="601"/>
    </row>
    <row r="207" spans="1:20" s="515" customFormat="1" ht="12" customHeight="1">
      <c r="A207" s="617"/>
      <c r="B207" s="604"/>
      <c r="C207" s="604"/>
      <c r="D207" s="604"/>
      <c r="E207" s="604"/>
      <c r="F207" s="604"/>
      <c r="G207" s="618"/>
      <c r="H207" s="608"/>
      <c r="I207" s="600"/>
      <c r="J207" s="600"/>
      <c r="K207" s="600"/>
      <c r="L207" s="600"/>
      <c r="M207" s="600"/>
      <c r="N207" s="600"/>
      <c r="O207" s="600"/>
      <c r="P207" s="600"/>
      <c r="Q207" s="600"/>
      <c r="R207" s="600"/>
      <c r="S207" s="601"/>
      <c r="T207" s="601"/>
    </row>
    <row r="208" spans="1:20" s="515" customFormat="1" ht="12" customHeight="1">
      <c r="A208" s="617"/>
      <c r="B208" s="622"/>
      <c r="C208" s="622"/>
      <c r="D208" s="622"/>
      <c r="E208" s="622"/>
      <c r="F208" s="622"/>
      <c r="G208" s="616"/>
      <c r="H208" s="608"/>
      <c r="I208" s="600"/>
      <c r="J208" s="600"/>
      <c r="K208" s="600"/>
      <c r="L208" s="600"/>
      <c r="M208" s="600"/>
      <c r="N208" s="600"/>
      <c r="O208" s="600"/>
      <c r="P208" s="600"/>
      <c r="Q208" s="600"/>
      <c r="R208" s="600"/>
      <c r="S208" s="601"/>
      <c r="T208" s="601"/>
    </row>
    <row r="209" spans="1:20" s="515" customFormat="1" ht="12" customHeight="1">
      <c r="A209" s="620"/>
      <c r="B209" s="622"/>
      <c r="C209" s="622"/>
      <c r="D209" s="622"/>
      <c r="E209" s="622"/>
      <c r="F209" s="622"/>
      <c r="G209" s="616"/>
      <c r="H209" s="608"/>
      <c r="I209" s="600"/>
      <c r="J209" s="600"/>
      <c r="K209" s="600"/>
      <c r="L209" s="600"/>
      <c r="M209" s="600"/>
      <c r="N209" s="600"/>
      <c r="O209" s="600"/>
      <c r="P209" s="600"/>
      <c r="Q209" s="600"/>
      <c r="R209" s="600"/>
      <c r="S209" s="601"/>
      <c r="T209" s="601"/>
    </row>
    <row r="210" spans="1:20" s="515" customFormat="1" ht="12" customHeight="1">
      <c r="A210" s="586"/>
      <c r="B210" s="622"/>
      <c r="C210" s="622"/>
      <c r="D210" s="622"/>
      <c r="E210" s="622"/>
      <c r="F210" s="622"/>
      <c r="G210" s="616"/>
      <c r="H210" s="608"/>
      <c r="I210" s="600"/>
      <c r="J210" s="600"/>
      <c r="K210" s="600"/>
      <c r="L210" s="600"/>
      <c r="M210" s="600"/>
      <c r="N210" s="600"/>
      <c r="O210" s="600"/>
      <c r="P210" s="600"/>
      <c r="Q210" s="600"/>
      <c r="R210" s="600"/>
      <c r="S210" s="601"/>
      <c r="T210" s="601"/>
    </row>
    <row r="211" spans="1:20" s="515" customFormat="1" ht="12" customHeight="1">
      <c r="A211" s="586"/>
      <c r="B211" s="625"/>
      <c r="C211" s="625"/>
      <c r="D211" s="625"/>
      <c r="E211" s="625"/>
      <c r="F211" s="625"/>
      <c r="G211" s="616"/>
      <c r="H211" s="608"/>
      <c r="I211" s="600"/>
      <c r="J211" s="600"/>
      <c r="K211" s="600"/>
      <c r="L211" s="600"/>
      <c r="M211" s="600"/>
      <c r="N211" s="600"/>
      <c r="O211" s="600"/>
      <c r="P211" s="600"/>
      <c r="Q211" s="600"/>
      <c r="R211" s="600"/>
      <c r="S211" s="601"/>
      <c r="T211" s="601"/>
    </row>
    <row r="212" spans="1:20" s="515" customFormat="1" ht="12" customHeight="1">
      <c r="A212" s="608"/>
      <c r="B212" s="609"/>
      <c r="C212" s="609"/>
      <c r="D212" s="609"/>
      <c r="E212" s="609"/>
      <c r="F212" s="609"/>
      <c r="G212" s="610"/>
      <c r="H212" s="608"/>
      <c r="I212" s="600"/>
      <c r="J212" s="600"/>
      <c r="K212" s="600"/>
      <c r="L212" s="600"/>
      <c r="M212" s="600"/>
      <c r="N212" s="600"/>
      <c r="O212" s="600"/>
      <c r="P212" s="600"/>
      <c r="Q212" s="600"/>
      <c r="R212" s="600"/>
      <c r="S212" s="601"/>
      <c r="T212" s="601"/>
    </row>
    <row r="213" spans="1:20" s="515" customFormat="1" ht="12" customHeight="1">
      <c r="A213" s="614"/>
      <c r="B213" s="615"/>
      <c r="C213" s="615"/>
      <c r="D213" s="615"/>
      <c r="E213" s="615"/>
      <c r="F213" s="615"/>
      <c r="G213" s="616"/>
      <c r="H213" s="608"/>
      <c r="I213" s="600"/>
      <c r="J213" s="600"/>
      <c r="K213" s="600"/>
      <c r="L213" s="600"/>
      <c r="M213" s="600"/>
      <c r="N213" s="600"/>
      <c r="O213" s="600"/>
      <c r="P213" s="600"/>
      <c r="Q213" s="600"/>
      <c r="R213" s="600"/>
      <c r="S213" s="601"/>
      <c r="T213" s="601"/>
    </row>
    <row r="214" spans="1:20" s="515" customFormat="1" ht="12" customHeight="1">
      <c r="A214" s="617"/>
      <c r="B214" s="604"/>
      <c r="C214" s="604"/>
      <c r="D214" s="604"/>
      <c r="E214" s="604"/>
      <c r="F214" s="604"/>
      <c r="G214" s="618"/>
      <c r="H214" s="608"/>
      <c r="I214" s="600"/>
      <c r="J214" s="600"/>
      <c r="K214" s="600"/>
      <c r="L214" s="600"/>
      <c r="M214" s="600"/>
      <c r="N214" s="600"/>
      <c r="O214" s="600"/>
      <c r="P214" s="600"/>
      <c r="Q214" s="600"/>
      <c r="R214" s="600"/>
      <c r="S214" s="601"/>
      <c r="T214" s="601"/>
    </row>
    <row r="215" spans="1:20" s="515" customFormat="1" ht="12" customHeight="1">
      <c r="A215" s="617"/>
      <c r="B215" s="622"/>
      <c r="C215" s="622"/>
      <c r="D215" s="622"/>
      <c r="E215" s="622"/>
      <c r="F215" s="622"/>
      <c r="G215" s="616"/>
      <c r="H215" s="608"/>
      <c r="I215" s="600"/>
      <c r="J215" s="600"/>
      <c r="K215" s="600"/>
      <c r="L215" s="600"/>
      <c r="M215" s="600"/>
      <c r="N215" s="600"/>
      <c r="O215" s="600"/>
      <c r="P215" s="600"/>
      <c r="Q215" s="600"/>
      <c r="R215" s="600"/>
      <c r="S215" s="601"/>
      <c r="T215" s="601"/>
    </row>
    <row r="216" spans="1:20" s="515" customFormat="1" ht="12" customHeight="1">
      <c r="A216" s="620"/>
      <c r="B216" s="622"/>
      <c r="C216" s="622"/>
      <c r="D216" s="622"/>
      <c r="E216" s="622"/>
      <c r="F216" s="622"/>
      <c r="G216" s="616"/>
      <c r="H216" s="608"/>
      <c r="I216" s="600"/>
      <c r="J216" s="600"/>
      <c r="K216" s="600"/>
      <c r="L216" s="600"/>
      <c r="M216" s="600"/>
      <c r="N216" s="600"/>
      <c r="O216" s="600"/>
      <c r="P216" s="600"/>
      <c r="Q216" s="600"/>
      <c r="R216" s="600"/>
      <c r="S216" s="601"/>
      <c r="T216" s="601"/>
    </row>
    <row r="217" spans="1:20" s="515" customFormat="1" ht="12" customHeight="1">
      <c r="A217" s="586"/>
      <c r="B217" s="622"/>
      <c r="C217" s="622"/>
      <c r="D217" s="622"/>
      <c r="E217" s="622"/>
      <c r="F217" s="622"/>
      <c r="G217" s="616"/>
      <c r="H217" s="608"/>
      <c r="I217" s="600"/>
      <c r="J217" s="600"/>
      <c r="K217" s="600"/>
      <c r="L217" s="600"/>
      <c r="M217" s="600"/>
      <c r="N217" s="600"/>
      <c r="O217" s="600"/>
      <c r="P217" s="600"/>
      <c r="Q217" s="600"/>
      <c r="R217" s="600"/>
      <c r="S217" s="601"/>
      <c r="T217" s="601"/>
    </row>
    <row r="218" spans="1:20" s="515" customFormat="1" ht="12" customHeight="1">
      <c r="A218" s="586"/>
      <c r="B218" s="625"/>
      <c r="C218" s="625"/>
      <c r="D218" s="625"/>
      <c r="E218" s="625"/>
      <c r="F218" s="625"/>
      <c r="G218" s="616"/>
      <c r="H218" s="608"/>
      <c r="I218" s="600"/>
      <c r="J218" s="600"/>
      <c r="K218" s="600"/>
      <c r="L218" s="600"/>
      <c r="M218" s="600"/>
      <c r="N218" s="600"/>
      <c r="O218" s="600"/>
      <c r="P218" s="600"/>
      <c r="Q218" s="600"/>
      <c r="R218" s="600"/>
      <c r="S218" s="601"/>
      <c r="T218" s="601"/>
    </row>
    <row r="219" spans="1:20" s="515" customFormat="1" ht="12" customHeight="1">
      <c r="A219" s="608"/>
      <c r="B219" s="609"/>
      <c r="C219" s="609"/>
      <c r="D219" s="609"/>
      <c r="E219" s="609"/>
      <c r="F219" s="609"/>
      <c r="G219" s="610"/>
      <c r="H219" s="608"/>
      <c r="I219" s="600"/>
      <c r="J219" s="600"/>
      <c r="K219" s="600"/>
      <c r="L219" s="600"/>
      <c r="M219" s="600"/>
      <c r="N219" s="600"/>
      <c r="O219" s="600"/>
      <c r="P219" s="600"/>
      <c r="Q219" s="600"/>
      <c r="R219" s="600"/>
      <c r="S219" s="601"/>
      <c r="T219" s="601"/>
    </row>
    <row r="220" spans="1:20" s="515" customFormat="1" ht="12" customHeight="1">
      <c r="A220" s="614"/>
      <c r="B220" s="615"/>
      <c r="C220" s="615"/>
      <c r="D220" s="615"/>
      <c r="E220" s="615"/>
      <c r="F220" s="615"/>
      <c r="G220" s="616"/>
      <c r="H220" s="608"/>
      <c r="I220" s="600"/>
      <c r="J220" s="600"/>
      <c r="K220" s="600"/>
      <c r="L220" s="600"/>
      <c r="M220" s="600"/>
      <c r="N220" s="600"/>
      <c r="O220" s="600"/>
      <c r="P220" s="600"/>
      <c r="Q220" s="600"/>
      <c r="R220" s="600"/>
      <c r="S220" s="601"/>
      <c r="T220" s="601"/>
    </row>
    <row r="221" spans="1:20" s="515" customFormat="1" ht="12" customHeight="1">
      <c r="A221" s="617"/>
      <c r="B221" s="604"/>
      <c r="C221" s="604"/>
      <c r="D221" s="604"/>
      <c r="E221" s="604"/>
      <c r="F221" s="604"/>
      <c r="G221" s="618"/>
      <c r="H221" s="608"/>
      <c r="I221" s="600"/>
      <c r="J221" s="600"/>
      <c r="K221" s="600"/>
      <c r="L221" s="600"/>
      <c r="M221" s="600"/>
      <c r="N221" s="600"/>
      <c r="O221" s="600"/>
      <c r="P221" s="600"/>
      <c r="Q221" s="600"/>
      <c r="R221" s="600"/>
      <c r="S221" s="601"/>
      <c r="T221" s="601"/>
    </row>
    <row r="222" spans="1:20" s="515" customFormat="1" ht="12" customHeight="1">
      <c r="A222" s="617"/>
      <c r="B222" s="622"/>
      <c r="C222" s="622"/>
      <c r="D222" s="622"/>
      <c r="E222" s="622"/>
      <c r="F222" s="622"/>
      <c r="G222" s="616"/>
      <c r="H222" s="608"/>
      <c r="I222" s="600"/>
      <c r="J222" s="600"/>
      <c r="K222" s="600"/>
      <c r="L222" s="600"/>
      <c r="M222" s="600"/>
      <c r="N222" s="600"/>
      <c r="O222" s="600"/>
      <c r="P222" s="600"/>
      <c r="Q222" s="600"/>
      <c r="R222" s="600"/>
      <c r="S222" s="601"/>
      <c r="T222" s="601"/>
    </row>
    <row r="223" spans="1:20" s="515" customFormat="1" ht="12" customHeight="1">
      <c r="A223" s="620"/>
      <c r="B223" s="622"/>
      <c r="C223" s="622"/>
      <c r="D223" s="622"/>
      <c r="E223" s="622"/>
      <c r="F223" s="622"/>
      <c r="G223" s="616"/>
      <c r="H223" s="608"/>
      <c r="I223" s="600"/>
      <c r="J223" s="600"/>
      <c r="K223" s="600"/>
      <c r="L223" s="600"/>
      <c r="M223" s="600"/>
      <c r="N223" s="600"/>
      <c r="O223" s="600"/>
      <c r="P223" s="600"/>
      <c r="Q223" s="600"/>
      <c r="R223" s="600"/>
      <c r="S223" s="601"/>
      <c r="T223" s="601"/>
    </row>
    <row r="224" spans="1:20" s="515" customFormat="1" ht="12" customHeight="1">
      <c r="A224" s="586"/>
      <c r="B224" s="622"/>
      <c r="C224" s="622"/>
      <c r="D224" s="622"/>
      <c r="E224" s="622"/>
      <c r="F224" s="622"/>
      <c r="G224" s="616"/>
      <c r="H224" s="608"/>
      <c r="I224" s="600"/>
      <c r="J224" s="600"/>
      <c r="K224" s="600"/>
      <c r="L224" s="600"/>
      <c r="M224" s="600"/>
      <c r="N224" s="600"/>
      <c r="O224" s="600"/>
      <c r="P224" s="600"/>
      <c r="Q224" s="600"/>
      <c r="R224" s="600"/>
      <c r="S224" s="601"/>
      <c r="T224" s="601"/>
    </row>
    <row r="225" spans="1:20" s="515" customFormat="1" ht="12" customHeight="1">
      <c r="A225" s="586"/>
      <c r="B225" s="625"/>
      <c r="C225" s="625"/>
      <c r="D225" s="625"/>
      <c r="E225" s="625"/>
      <c r="F225" s="625"/>
      <c r="G225" s="616"/>
      <c r="H225" s="608"/>
      <c r="I225" s="600"/>
      <c r="J225" s="600"/>
      <c r="K225" s="600"/>
      <c r="L225" s="600"/>
      <c r="M225" s="600"/>
      <c r="N225" s="600"/>
      <c r="O225" s="600"/>
      <c r="P225" s="600"/>
      <c r="Q225" s="600"/>
      <c r="R225" s="600"/>
      <c r="S225" s="601"/>
      <c r="T225" s="601"/>
    </row>
    <row r="226" spans="1:20" s="515" customFormat="1" ht="12" customHeight="1">
      <c r="A226" s="608"/>
      <c r="B226" s="609"/>
      <c r="C226" s="609"/>
      <c r="D226" s="609"/>
      <c r="E226" s="609"/>
      <c r="F226" s="609"/>
      <c r="G226" s="610"/>
      <c r="H226" s="608"/>
      <c r="I226" s="600"/>
      <c r="J226" s="600"/>
      <c r="K226" s="600"/>
      <c r="L226" s="600"/>
      <c r="M226" s="600"/>
      <c r="N226" s="600"/>
      <c r="O226" s="600"/>
      <c r="P226" s="600"/>
      <c r="Q226" s="600"/>
      <c r="R226" s="600"/>
      <c r="S226" s="601"/>
      <c r="T226" s="601"/>
    </row>
    <row r="227" spans="1:20" s="515" customFormat="1" ht="12" customHeight="1">
      <c r="A227" s="614"/>
      <c r="B227" s="615"/>
      <c r="C227" s="615"/>
      <c r="D227" s="615"/>
      <c r="E227" s="615"/>
      <c r="F227" s="615"/>
      <c r="G227" s="616"/>
      <c r="H227" s="608"/>
      <c r="I227" s="600"/>
      <c r="J227" s="600"/>
      <c r="K227" s="600"/>
      <c r="L227" s="600"/>
      <c r="M227" s="600"/>
      <c r="N227" s="600"/>
      <c r="O227" s="600"/>
      <c r="P227" s="600"/>
      <c r="Q227" s="600"/>
      <c r="R227" s="600"/>
      <c r="S227" s="601"/>
      <c r="T227" s="601"/>
    </row>
    <row r="228" spans="1:20" s="515" customFormat="1" ht="12" customHeight="1">
      <c r="A228" s="617"/>
      <c r="B228" s="604"/>
      <c r="C228" s="604"/>
      <c r="D228" s="604"/>
      <c r="E228" s="604"/>
      <c r="F228" s="604"/>
      <c r="G228" s="618"/>
      <c r="H228" s="608"/>
      <c r="I228" s="600"/>
      <c r="J228" s="600"/>
      <c r="K228" s="600"/>
      <c r="L228" s="600"/>
      <c r="M228" s="600"/>
      <c r="N228" s="600"/>
      <c r="O228" s="600"/>
      <c r="P228" s="600"/>
      <c r="Q228" s="600"/>
      <c r="R228" s="600"/>
      <c r="S228" s="601"/>
      <c r="T228" s="601"/>
    </row>
    <row r="229" spans="1:20" s="515" customFormat="1" ht="12" customHeight="1">
      <c r="A229" s="617"/>
      <c r="B229" s="622"/>
      <c r="C229" s="622"/>
      <c r="D229" s="622"/>
      <c r="E229" s="622"/>
      <c r="F229" s="622"/>
      <c r="G229" s="616"/>
      <c r="H229" s="608"/>
      <c r="I229" s="600"/>
      <c r="J229" s="600"/>
      <c r="K229" s="600"/>
      <c r="L229" s="600"/>
      <c r="M229" s="600"/>
      <c r="N229" s="600"/>
      <c r="O229" s="600"/>
      <c r="P229" s="600"/>
      <c r="Q229" s="600"/>
      <c r="R229" s="600"/>
      <c r="S229" s="601"/>
      <c r="T229" s="601"/>
    </row>
    <row r="230" spans="1:20" s="515" customFormat="1" ht="12" customHeight="1">
      <c r="A230" s="620"/>
      <c r="B230" s="622"/>
      <c r="C230" s="622"/>
      <c r="D230" s="622"/>
      <c r="E230" s="622"/>
      <c r="F230" s="622"/>
      <c r="G230" s="616"/>
      <c r="H230" s="608"/>
      <c r="I230" s="600"/>
      <c r="J230" s="600"/>
      <c r="K230" s="600"/>
      <c r="L230" s="600"/>
      <c r="M230" s="600"/>
      <c r="N230" s="600"/>
      <c r="O230" s="600"/>
      <c r="P230" s="600"/>
      <c r="Q230" s="600"/>
      <c r="R230" s="600"/>
      <c r="S230" s="601"/>
      <c r="T230" s="601"/>
    </row>
    <row r="231" spans="1:20" s="515" customFormat="1" ht="12" customHeight="1">
      <c r="A231" s="586"/>
      <c r="B231" s="622"/>
      <c r="C231" s="622"/>
      <c r="D231" s="622"/>
      <c r="E231" s="622"/>
      <c r="F231" s="622"/>
      <c r="G231" s="616"/>
      <c r="H231" s="608"/>
      <c r="I231" s="600"/>
      <c r="J231" s="600"/>
      <c r="K231" s="600"/>
      <c r="L231" s="600"/>
      <c r="M231" s="600"/>
      <c r="N231" s="600"/>
      <c r="O231" s="600"/>
      <c r="P231" s="600"/>
      <c r="Q231" s="600"/>
      <c r="R231" s="600"/>
      <c r="S231" s="601"/>
      <c r="T231" s="601"/>
    </row>
    <row r="232" spans="1:20" s="515" customFormat="1" ht="12" customHeight="1">
      <c r="A232" s="586"/>
      <c r="B232" s="625"/>
      <c r="C232" s="625"/>
      <c r="D232" s="625"/>
      <c r="E232" s="625"/>
      <c r="F232" s="625"/>
      <c r="G232" s="616"/>
      <c r="H232" s="608"/>
      <c r="I232" s="600"/>
      <c r="J232" s="600"/>
      <c r="K232" s="600"/>
      <c r="L232" s="600"/>
      <c r="M232" s="600"/>
      <c r="N232" s="600"/>
      <c r="O232" s="600"/>
      <c r="P232" s="600"/>
      <c r="Q232" s="600"/>
      <c r="R232" s="600"/>
      <c r="S232" s="601"/>
      <c r="T232" s="601"/>
    </row>
    <row r="233" spans="1:20" s="515" customFormat="1" ht="12" customHeight="1">
      <c r="A233" s="608"/>
      <c r="B233" s="609"/>
      <c r="C233" s="609"/>
      <c r="D233" s="609"/>
      <c r="E233" s="609"/>
      <c r="F233" s="609"/>
      <c r="G233" s="610"/>
      <c r="H233" s="608"/>
      <c r="I233" s="600"/>
      <c r="J233" s="600"/>
      <c r="K233" s="600"/>
      <c r="L233" s="600"/>
      <c r="M233" s="600"/>
      <c r="N233" s="600"/>
      <c r="O233" s="600"/>
      <c r="P233" s="600"/>
      <c r="Q233" s="600"/>
      <c r="R233" s="600"/>
      <c r="S233" s="601"/>
      <c r="T233" s="601"/>
    </row>
    <row r="234" spans="1:20" s="515" customFormat="1" ht="12" customHeight="1">
      <c r="A234" s="614"/>
      <c r="B234" s="615"/>
      <c r="C234" s="615"/>
      <c r="D234" s="615"/>
      <c r="E234" s="615"/>
      <c r="F234" s="615"/>
      <c r="G234" s="616"/>
      <c r="H234" s="608"/>
      <c r="I234" s="600"/>
      <c r="J234" s="600"/>
      <c r="K234" s="600"/>
      <c r="L234" s="600"/>
      <c r="M234" s="600"/>
      <c r="N234" s="600"/>
      <c r="O234" s="600"/>
      <c r="P234" s="600"/>
      <c r="Q234" s="600"/>
      <c r="R234" s="600"/>
      <c r="S234" s="601"/>
      <c r="T234" s="601"/>
    </row>
    <row r="235" spans="1:20" s="515" customFormat="1" ht="12" customHeight="1">
      <c r="A235" s="617"/>
      <c r="B235" s="604"/>
      <c r="C235" s="604"/>
      <c r="D235" s="604"/>
      <c r="E235" s="604"/>
      <c r="F235" s="604"/>
      <c r="G235" s="618"/>
      <c r="H235" s="608"/>
      <c r="I235" s="600"/>
      <c r="J235" s="600"/>
      <c r="K235" s="600"/>
      <c r="L235" s="600"/>
      <c r="M235" s="600"/>
      <c r="N235" s="600"/>
      <c r="O235" s="600"/>
      <c r="P235" s="600"/>
      <c r="Q235" s="600"/>
      <c r="R235" s="600"/>
      <c r="S235" s="601"/>
      <c r="T235" s="601"/>
    </row>
    <row r="236" spans="1:20" s="515" customFormat="1" ht="12" customHeight="1">
      <c r="A236" s="617"/>
      <c r="B236" s="622"/>
      <c r="C236" s="622"/>
      <c r="D236" s="622"/>
      <c r="E236" s="622"/>
      <c r="F236" s="622"/>
      <c r="G236" s="616"/>
      <c r="H236" s="608"/>
      <c r="I236" s="600"/>
      <c r="J236" s="600"/>
      <c r="K236" s="600"/>
      <c r="L236" s="600"/>
      <c r="M236" s="600"/>
      <c r="N236" s="600"/>
      <c r="O236" s="600"/>
      <c r="P236" s="600"/>
      <c r="Q236" s="600"/>
      <c r="R236" s="600"/>
      <c r="S236" s="601"/>
      <c r="T236" s="601"/>
    </row>
    <row r="237" spans="1:20" s="515" customFormat="1" ht="12" customHeight="1">
      <c r="A237" s="620"/>
      <c r="B237" s="622"/>
      <c r="C237" s="622"/>
      <c r="D237" s="622"/>
      <c r="E237" s="622"/>
      <c r="F237" s="622"/>
      <c r="G237" s="616"/>
      <c r="H237" s="608"/>
      <c r="I237" s="600"/>
      <c r="J237" s="600"/>
      <c r="K237" s="600"/>
      <c r="L237" s="600"/>
      <c r="M237" s="600"/>
      <c r="N237" s="600"/>
      <c r="O237" s="600"/>
      <c r="P237" s="600"/>
      <c r="Q237" s="600"/>
      <c r="R237" s="600"/>
      <c r="S237" s="601"/>
      <c r="T237" s="601"/>
    </row>
    <row r="238" spans="1:20" s="515" customFormat="1" ht="12" customHeight="1">
      <c r="A238" s="586"/>
      <c r="B238" s="622"/>
      <c r="C238" s="622"/>
      <c r="D238" s="622"/>
      <c r="E238" s="622"/>
      <c r="F238" s="622"/>
      <c r="G238" s="616"/>
      <c r="H238" s="608"/>
      <c r="I238" s="600"/>
      <c r="J238" s="600"/>
      <c r="K238" s="600"/>
      <c r="L238" s="600"/>
      <c r="M238" s="600"/>
      <c r="N238" s="600"/>
      <c r="O238" s="600"/>
      <c r="P238" s="600"/>
      <c r="Q238" s="600"/>
      <c r="R238" s="600"/>
      <c r="S238" s="601"/>
      <c r="T238" s="601"/>
    </row>
    <row r="239" spans="1:20" s="515" customFormat="1" ht="12" customHeight="1">
      <c r="A239" s="586"/>
      <c r="B239" s="625"/>
      <c r="C239" s="625"/>
      <c r="D239" s="625"/>
      <c r="E239" s="625"/>
      <c r="F239" s="625"/>
      <c r="G239" s="616"/>
      <c r="H239" s="608"/>
      <c r="I239" s="600"/>
      <c r="J239" s="600"/>
      <c r="K239" s="600"/>
      <c r="L239" s="600"/>
      <c r="M239" s="600"/>
      <c r="N239" s="600"/>
      <c r="O239" s="600"/>
      <c r="P239" s="600"/>
      <c r="Q239" s="600"/>
      <c r="R239" s="600"/>
      <c r="S239" s="601"/>
      <c r="T239" s="601"/>
    </row>
    <row r="240" spans="1:20" s="515" customFormat="1" ht="12" customHeight="1">
      <c r="A240" s="608"/>
      <c r="B240" s="609"/>
      <c r="C240" s="609"/>
      <c r="D240" s="609"/>
      <c r="E240" s="609"/>
      <c r="F240" s="609"/>
      <c r="G240" s="610"/>
      <c r="H240" s="608"/>
      <c r="I240" s="600"/>
      <c r="J240" s="600"/>
      <c r="K240" s="600"/>
      <c r="L240" s="600"/>
      <c r="M240" s="600"/>
      <c r="N240" s="600"/>
      <c r="O240" s="600"/>
      <c r="P240" s="600"/>
      <c r="Q240" s="600"/>
      <c r="R240" s="600"/>
      <c r="S240" s="601"/>
      <c r="T240" s="601"/>
    </row>
    <row r="241" spans="1:20" s="515" customFormat="1" ht="12" customHeight="1">
      <c r="A241" s="614"/>
      <c r="B241" s="615"/>
      <c r="C241" s="615"/>
      <c r="D241" s="615"/>
      <c r="E241" s="615"/>
      <c r="F241" s="615"/>
      <c r="G241" s="616"/>
      <c r="H241" s="608"/>
      <c r="I241" s="600"/>
      <c r="J241" s="600"/>
      <c r="K241" s="600"/>
      <c r="L241" s="600"/>
      <c r="M241" s="600"/>
      <c r="N241" s="600"/>
      <c r="O241" s="600"/>
      <c r="P241" s="600"/>
      <c r="Q241" s="600"/>
      <c r="R241" s="600"/>
      <c r="S241" s="601"/>
      <c r="T241" s="601"/>
    </row>
    <row r="242" spans="1:20" s="515" customFormat="1" ht="12" customHeight="1">
      <c r="A242" s="617"/>
      <c r="B242" s="604"/>
      <c r="C242" s="604"/>
      <c r="D242" s="604"/>
      <c r="E242" s="604"/>
      <c r="F242" s="604"/>
      <c r="G242" s="618"/>
      <c r="H242" s="608"/>
      <c r="I242" s="600"/>
      <c r="J242" s="600"/>
      <c r="K242" s="600"/>
      <c r="L242" s="600"/>
      <c r="M242" s="600"/>
      <c r="N242" s="600"/>
      <c r="O242" s="600"/>
      <c r="P242" s="600"/>
      <c r="Q242" s="600"/>
      <c r="R242" s="600"/>
      <c r="S242" s="601"/>
      <c r="T242" s="601"/>
    </row>
    <row r="243" spans="1:20" s="515" customFormat="1" ht="12" customHeight="1">
      <c r="A243" s="617"/>
      <c r="B243" s="622"/>
      <c r="C243" s="622"/>
      <c r="D243" s="622"/>
      <c r="E243" s="622"/>
      <c r="F243" s="622"/>
      <c r="G243" s="616"/>
      <c r="H243" s="608"/>
      <c r="I243" s="600"/>
      <c r="J243" s="600"/>
      <c r="K243" s="600"/>
      <c r="L243" s="600"/>
      <c r="M243" s="600"/>
      <c r="N243" s="600"/>
      <c r="O243" s="600"/>
      <c r="P243" s="600"/>
      <c r="Q243" s="600"/>
      <c r="R243" s="600"/>
      <c r="S243" s="601"/>
      <c r="T243" s="601"/>
    </row>
    <row r="244" spans="1:20" s="515" customFormat="1" ht="12" customHeight="1">
      <c r="A244" s="620"/>
      <c r="B244" s="622"/>
      <c r="C244" s="622"/>
      <c r="D244" s="622"/>
      <c r="E244" s="622"/>
      <c r="F244" s="622"/>
      <c r="G244" s="616"/>
      <c r="H244" s="608"/>
      <c r="I244" s="600"/>
      <c r="J244" s="600"/>
      <c r="K244" s="600"/>
      <c r="L244" s="600"/>
      <c r="M244" s="600"/>
      <c r="N244" s="600"/>
      <c r="O244" s="600"/>
      <c r="P244" s="600"/>
      <c r="Q244" s="600"/>
      <c r="R244" s="600"/>
      <c r="S244" s="601"/>
      <c r="T244" s="601"/>
    </row>
    <row r="245" spans="1:20" s="515" customFormat="1" ht="12" customHeight="1">
      <c r="A245" s="586"/>
      <c r="B245" s="622"/>
      <c r="C245" s="622"/>
      <c r="D245" s="622"/>
      <c r="E245" s="622"/>
      <c r="F245" s="622"/>
      <c r="G245" s="616"/>
      <c r="H245" s="608"/>
      <c r="I245" s="600"/>
      <c r="J245" s="600"/>
      <c r="K245" s="600"/>
      <c r="L245" s="600"/>
      <c r="M245" s="600"/>
      <c r="N245" s="600"/>
      <c r="O245" s="600"/>
      <c r="P245" s="600"/>
      <c r="Q245" s="600"/>
      <c r="R245" s="600"/>
      <c r="S245" s="601"/>
      <c r="T245" s="601"/>
    </row>
    <row r="246" spans="1:20" s="515" customFormat="1" ht="12" customHeight="1">
      <c r="A246" s="586"/>
      <c r="B246" s="625"/>
      <c r="C246" s="625"/>
      <c r="D246" s="625"/>
      <c r="E246" s="625"/>
      <c r="F246" s="625"/>
      <c r="G246" s="616"/>
      <c r="H246" s="608"/>
      <c r="I246" s="600"/>
      <c r="J246" s="600"/>
      <c r="K246" s="600"/>
      <c r="L246" s="600"/>
      <c r="M246" s="600"/>
      <c r="N246" s="600"/>
      <c r="O246" s="600"/>
      <c r="P246" s="600"/>
      <c r="Q246" s="600"/>
      <c r="R246" s="600"/>
      <c r="S246" s="601"/>
      <c r="T246" s="601"/>
    </row>
    <row r="247" spans="1:20" s="515" customFormat="1" ht="12" customHeight="1">
      <c r="A247" s="608"/>
      <c r="B247" s="609"/>
      <c r="C247" s="609"/>
      <c r="D247" s="609"/>
      <c r="E247" s="609"/>
      <c r="F247" s="609"/>
      <c r="G247" s="610"/>
      <c r="H247" s="608"/>
      <c r="I247" s="600"/>
      <c r="J247" s="600"/>
      <c r="K247" s="600"/>
      <c r="L247" s="600"/>
      <c r="M247" s="600"/>
      <c r="N247" s="600"/>
      <c r="O247" s="600"/>
      <c r="P247" s="600"/>
      <c r="Q247" s="600"/>
      <c r="R247" s="600"/>
      <c r="S247" s="601"/>
      <c r="T247" s="601"/>
    </row>
    <row r="248" spans="1:20" s="515" customFormat="1" ht="12" customHeight="1">
      <c r="A248" s="614"/>
      <c r="B248" s="615"/>
      <c r="C248" s="615"/>
      <c r="D248" s="615"/>
      <c r="E248" s="615"/>
      <c r="F248" s="615"/>
      <c r="G248" s="616"/>
      <c r="H248" s="608"/>
      <c r="I248" s="600"/>
      <c r="J248" s="600"/>
      <c r="K248" s="600"/>
      <c r="L248" s="600"/>
      <c r="M248" s="600"/>
      <c r="N248" s="600"/>
      <c r="O248" s="600"/>
      <c r="P248" s="600"/>
      <c r="Q248" s="600"/>
      <c r="R248" s="600"/>
      <c r="S248" s="601"/>
      <c r="T248" s="601"/>
    </row>
    <row r="249" spans="1:20" s="515" customFormat="1" ht="12" customHeight="1">
      <c r="A249" s="617"/>
      <c r="B249" s="604"/>
      <c r="C249" s="604"/>
      <c r="D249" s="604"/>
      <c r="E249" s="604"/>
      <c r="F249" s="604"/>
      <c r="G249" s="618"/>
      <c r="H249" s="608"/>
      <c r="I249" s="600"/>
      <c r="J249" s="600"/>
      <c r="K249" s="600"/>
      <c r="L249" s="600"/>
      <c r="M249" s="600"/>
      <c r="N249" s="600"/>
      <c r="O249" s="600"/>
      <c r="P249" s="600"/>
      <c r="Q249" s="600"/>
      <c r="R249" s="600"/>
      <c r="S249" s="601"/>
      <c r="T249" s="601"/>
    </row>
    <row r="250" spans="1:20" s="515" customFormat="1" ht="12" customHeight="1">
      <c r="A250" s="617"/>
      <c r="B250" s="622"/>
      <c r="C250" s="622"/>
      <c r="D250" s="622"/>
      <c r="E250" s="622"/>
      <c r="F250" s="622"/>
      <c r="G250" s="616"/>
      <c r="H250" s="608"/>
      <c r="I250" s="600"/>
      <c r="J250" s="600"/>
      <c r="K250" s="600"/>
      <c r="L250" s="600"/>
      <c r="M250" s="600"/>
      <c r="N250" s="600"/>
      <c r="O250" s="600"/>
      <c r="P250" s="600"/>
      <c r="Q250" s="600"/>
      <c r="R250" s="600"/>
      <c r="S250" s="601"/>
      <c r="T250" s="601"/>
    </row>
    <row r="251" spans="1:20" s="515" customFormat="1" ht="12" customHeight="1">
      <c r="A251" s="620"/>
      <c r="B251" s="622"/>
      <c r="C251" s="622"/>
      <c r="D251" s="622"/>
      <c r="E251" s="622"/>
      <c r="F251" s="622"/>
      <c r="G251" s="616"/>
      <c r="H251" s="608"/>
      <c r="I251" s="600"/>
      <c r="J251" s="600"/>
      <c r="K251" s="600"/>
      <c r="L251" s="600"/>
      <c r="M251" s="600"/>
      <c r="N251" s="600"/>
      <c r="O251" s="600"/>
      <c r="P251" s="600"/>
      <c r="Q251" s="600"/>
      <c r="R251" s="600"/>
      <c r="S251" s="601"/>
      <c r="T251" s="601"/>
    </row>
    <row r="252" spans="1:20" s="515" customFormat="1" ht="12" customHeight="1">
      <c r="A252" s="586"/>
      <c r="B252" s="622"/>
      <c r="C252" s="622"/>
      <c r="D252" s="622"/>
      <c r="E252" s="622"/>
      <c r="F252" s="622"/>
      <c r="G252" s="616"/>
      <c r="H252" s="608"/>
      <c r="I252" s="600"/>
      <c r="J252" s="600"/>
      <c r="K252" s="600"/>
      <c r="L252" s="600"/>
      <c r="M252" s="600"/>
      <c r="N252" s="600"/>
      <c r="O252" s="600"/>
      <c r="P252" s="600"/>
      <c r="Q252" s="600"/>
      <c r="R252" s="600"/>
      <c r="S252" s="601"/>
      <c r="T252" s="601"/>
    </row>
    <row r="253" spans="1:20" s="515" customFormat="1" ht="12" customHeight="1">
      <c r="A253" s="586"/>
      <c r="B253" s="625"/>
      <c r="C253" s="625"/>
      <c r="D253" s="625"/>
      <c r="E253" s="625"/>
      <c r="F253" s="625"/>
      <c r="G253" s="616"/>
      <c r="H253" s="608"/>
      <c r="I253" s="600"/>
      <c r="J253" s="600"/>
      <c r="K253" s="600"/>
      <c r="L253" s="600"/>
      <c r="M253" s="600"/>
      <c r="N253" s="600"/>
      <c r="O253" s="600"/>
      <c r="P253" s="600"/>
      <c r="Q253" s="600"/>
      <c r="R253" s="600"/>
      <c r="S253" s="601"/>
      <c r="T253" s="601"/>
    </row>
    <row r="254" spans="1:20" s="515" customFormat="1" ht="12" customHeight="1">
      <c r="A254" s="608"/>
      <c r="B254" s="609"/>
      <c r="C254" s="609"/>
      <c r="D254" s="609"/>
      <c r="E254" s="609"/>
      <c r="F254" s="609"/>
      <c r="G254" s="610"/>
      <c r="H254" s="608"/>
      <c r="I254" s="600"/>
      <c r="J254" s="600"/>
      <c r="K254" s="600"/>
      <c r="L254" s="600"/>
      <c r="M254" s="600"/>
      <c r="N254" s="600"/>
      <c r="O254" s="600"/>
      <c r="P254" s="600"/>
      <c r="Q254" s="600"/>
      <c r="R254" s="600"/>
      <c r="S254" s="601"/>
      <c r="T254" s="601"/>
    </row>
    <row r="255" spans="1:20" s="515" customFormat="1" ht="12" customHeight="1">
      <c r="A255" s="614"/>
      <c r="B255" s="615"/>
      <c r="C255" s="615"/>
      <c r="D255" s="615"/>
      <c r="E255" s="615"/>
      <c r="F255" s="615"/>
      <c r="G255" s="616"/>
      <c r="H255" s="608"/>
      <c r="I255" s="600"/>
      <c r="J255" s="600"/>
      <c r="K255" s="600"/>
      <c r="L255" s="600"/>
      <c r="M255" s="600"/>
      <c r="N255" s="600"/>
      <c r="O255" s="600"/>
      <c r="P255" s="600"/>
      <c r="Q255" s="600"/>
      <c r="R255" s="600"/>
      <c r="S255" s="601"/>
      <c r="T255" s="601"/>
    </row>
    <row r="256" spans="1:20" s="515" customFormat="1" ht="12" customHeight="1">
      <c r="A256" s="617"/>
      <c r="B256" s="604"/>
      <c r="C256" s="604"/>
      <c r="D256" s="604"/>
      <c r="E256" s="604"/>
      <c r="F256" s="604"/>
      <c r="G256" s="618"/>
      <c r="H256" s="608"/>
      <c r="I256" s="600"/>
      <c r="J256" s="600"/>
      <c r="K256" s="600"/>
      <c r="L256" s="600"/>
      <c r="M256" s="600"/>
      <c r="N256" s="600"/>
      <c r="O256" s="600"/>
      <c r="P256" s="600"/>
      <c r="Q256" s="600"/>
      <c r="R256" s="600"/>
      <c r="S256" s="601"/>
      <c r="T256" s="601"/>
    </row>
    <row r="257" spans="1:20" s="515" customFormat="1" ht="12" customHeight="1">
      <c r="A257" s="617"/>
      <c r="B257" s="622"/>
      <c r="C257" s="622"/>
      <c r="D257" s="622"/>
      <c r="E257" s="622"/>
      <c r="F257" s="622"/>
      <c r="G257" s="616"/>
      <c r="H257" s="608"/>
      <c r="I257" s="600"/>
      <c r="J257" s="600"/>
      <c r="K257" s="600"/>
      <c r="L257" s="600"/>
      <c r="M257" s="600"/>
      <c r="N257" s="600"/>
      <c r="O257" s="600"/>
      <c r="P257" s="600"/>
      <c r="Q257" s="600"/>
      <c r="R257" s="600"/>
      <c r="S257" s="601"/>
      <c r="T257" s="601"/>
    </row>
    <row r="258" spans="1:20" s="515" customFormat="1" ht="12" customHeight="1">
      <c r="A258" s="620"/>
      <c r="B258" s="622"/>
      <c r="C258" s="622"/>
      <c r="D258" s="622"/>
      <c r="E258" s="622"/>
      <c r="F258" s="622"/>
      <c r="G258" s="616"/>
      <c r="H258" s="608"/>
      <c r="I258" s="600"/>
      <c r="J258" s="600"/>
      <c r="K258" s="600"/>
      <c r="L258" s="600"/>
      <c r="M258" s="600"/>
      <c r="N258" s="600"/>
      <c r="O258" s="600"/>
      <c r="P258" s="600"/>
      <c r="Q258" s="600"/>
      <c r="R258" s="600"/>
      <c r="S258" s="601"/>
      <c r="T258" s="601"/>
    </row>
    <row r="259" spans="1:20" s="515" customFormat="1" ht="12" customHeight="1">
      <c r="A259" s="586"/>
      <c r="B259" s="622"/>
      <c r="C259" s="622"/>
      <c r="D259" s="622"/>
      <c r="E259" s="622"/>
      <c r="F259" s="622"/>
      <c r="G259" s="616"/>
      <c r="H259" s="608"/>
      <c r="I259" s="600"/>
      <c r="J259" s="600"/>
      <c r="K259" s="600"/>
      <c r="L259" s="600"/>
      <c r="M259" s="600"/>
      <c r="N259" s="600"/>
      <c r="O259" s="600"/>
      <c r="P259" s="600"/>
      <c r="Q259" s="600"/>
      <c r="R259" s="600"/>
      <c r="S259" s="601"/>
      <c r="T259" s="601"/>
    </row>
    <row r="260" spans="1:20" s="515" customFormat="1" ht="12" customHeight="1">
      <c r="A260" s="586"/>
      <c r="B260" s="625"/>
      <c r="C260" s="625"/>
      <c r="D260" s="625"/>
      <c r="E260" s="625"/>
      <c r="F260" s="625"/>
      <c r="G260" s="616"/>
      <c r="H260" s="608"/>
      <c r="I260" s="600"/>
      <c r="J260" s="600"/>
      <c r="K260" s="600"/>
      <c r="L260" s="600"/>
      <c r="M260" s="600"/>
      <c r="N260" s="600"/>
      <c r="O260" s="600"/>
      <c r="P260" s="600"/>
      <c r="Q260" s="600"/>
      <c r="R260" s="600"/>
      <c r="S260" s="601"/>
      <c r="T260" s="601"/>
    </row>
    <row r="261" spans="1:20" s="515" customFormat="1" ht="12" customHeight="1">
      <c r="A261" s="608"/>
      <c r="B261" s="609"/>
      <c r="C261" s="609"/>
      <c r="D261" s="609"/>
      <c r="E261" s="609"/>
      <c r="F261" s="609"/>
      <c r="G261" s="610"/>
      <c r="H261" s="608"/>
      <c r="I261" s="600"/>
      <c r="J261" s="600"/>
      <c r="K261" s="600"/>
      <c r="L261" s="600"/>
      <c r="M261" s="600"/>
      <c r="N261" s="600"/>
      <c r="O261" s="600"/>
      <c r="P261" s="600"/>
      <c r="Q261" s="600"/>
      <c r="R261" s="600"/>
      <c r="S261" s="601"/>
      <c r="T261" s="601"/>
    </row>
    <row r="262" spans="1:20" s="515" customFormat="1" ht="12" customHeight="1">
      <c r="A262" s="614"/>
      <c r="B262" s="615"/>
      <c r="C262" s="615"/>
      <c r="D262" s="615"/>
      <c r="E262" s="615"/>
      <c r="F262" s="615"/>
      <c r="G262" s="616"/>
      <c r="H262" s="608"/>
      <c r="I262" s="600"/>
      <c r="J262" s="600"/>
      <c r="K262" s="600"/>
      <c r="L262" s="600"/>
      <c r="M262" s="600"/>
      <c r="N262" s="600"/>
      <c r="O262" s="600"/>
      <c r="P262" s="600"/>
      <c r="Q262" s="600"/>
      <c r="R262" s="600"/>
      <c r="S262" s="601"/>
      <c r="T262" s="601"/>
    </row>
    <row r="263" spans="1:20" s="515" customFormat="1" ht="12" customHeight="1">
      <c r="A263" s="617"/>
      <c r="B263" s="604"/>
      <c r="C263" s="604"/>
      <c r="D263" s="604"/>
      <c r="E263" s="604"/>
      <c r="F263" s="604"/>
      <c r="G263" s="618"/>
      <c r="H263" s="608"/>
      <c r="I263" s="600"/>
      <c r="J263" s="600"/>
      <c r="K263" s="600"/>
      <c r="L263" s="600"/>
      <c r="M263" s="600"/>
      <c r="N263" s="600"/>
      <c r="O263" s="600"/>
      <c r="P263" s="600"/>
      <c r="Q263" s="634"/>
      <c r="R263" s="634"/>
      <c r="S263" s="601"/>
      <c r="T263" s="601"/>
    </row>
    <row r="264" spans="1:20" s="515" customFormat="1" ht="12" customHeight="1">
      <c r="A264" s="617"/>
      <c r="B264" s="622"/>
      <c r="C264" s="622"/>
      <c r="D264" s="622"/>
      <c r="E264" s="622"/>
      <c r="F264" s="622"/>
      <c r="G264" s="616"/>
      <c r="H264" s="608"/>
      <c r="I264" s="600"/>
      <c r="J264" s="600"/>
      <c r="K264" s="600"/>
      <c r="L264" s="600"/>
      <c r="M264" s="600"/>
      <c r="N264" s="600"/>
      <c r="O264" s="600"/>
      <c r="P264" s="600"/>
      <c r="Q264" s="634"/>
      <c r="R264" s="634"/>
      <c r="S264" s="601"/>
      <c r="T264" s="601"/>
    </row>
    <row r="265" spans="1:20" s="515" customFormat="1" ht="12" customHeight="1">
      <c r="A265" s="620"/>
      <c r="B265" s="622"/>
      <c r="C265" s="622"/>
      <c r="D265" s="622"/>
      <c r="E265" s="622"/>
      <c r="F265" s="622"/>
      <c r="G265" s="616"/>
      <c r="H265" s="608"/>
      <c r="I265" s="600"/>
      <c r="J265" s="600"/>
      <c r="K265" s="600"/>
      <c r="L265" s="600"/>
      <c r="M265" s="600"/>
      <c r="N265" s="600"/>
      <c r="O265" s="600"/>
      <c r="P265" s="600"/>
      <c r="Q265" s="634"/>
      <c r="R265" s="634"/>
      <c r="S265" s="601"/>
      <c r="T265" s="601"/>
    </row>
    <row r="266" spans="1:20" s="515" customFormat="1" ht="12" customHeight="1">
      <c r="A266" s="586"/>
      <c r="B266" s="622"/>
      <c r="C266" s="622"/>
      <c r="D266" s="622"/>
      <c r="E266" s="622"/>
      <c r="F266" s="622"/>
      <c r="G266" s="616"/>
      <c r="H266" s="608"/>
      <c r="I266" s="600"/>
      <c r="J266" s="600"/>
      <c r="K266" s="600"/>
      <c r="L266" s="600"/>
      <c r="M266" s="600"/>
      <c r="N266" s="600"/>
      <c r="O266" s="600"/>
      <c r="P266" s="600"/>
      <c r="Q266" s="634"/>
      <c r="R266" s="634"/>
      <c r="S266" s="601"/>
      <c r="T266" s="601"/>
    </row>
    <row r="267" spans="1:20" s="515" customFormat="1" ht="12" customHeight="1">
      <c r="A267" s="586"/>
      <c r="B267" s="625"/>
      <c r="C267" s="625"/>
      <c r="D267" s="625"/>
      <c r="E267" s="625"/>
      <c r="F267" s="625"/>
      <c r="G267" s="616"/>
      <c r="H267" s="608"/>
      <c r="I267" s="600"/>
      <c r="J267" s="600"/>
      <c r="K267" s="600"/>
      <c r="L267" s="600"/>
      <c r="M267" s="600"/>
      <c r="N267" s="600"/>
      <c r="O267" s="600"/>
      <c r="P267" s="600"/>
      <c r="Q267" s="634"/>
      <c r="R267" s="634"/>
      <c r="S267" s="601"/>
      <c r="T267" s="601"/>
    </row>
    <row r="268" spans="1:20" s="515" customFormat="1" ht="12" customHeight="1">
      <c r="A268" s="608"/>
      <c r="B268" s="609"/>
      <c r="C268" s="609"/>
      <c r="D268" s="609"/>
      <c r="E268" s="609"/>
      <c r="F268" s="609"/>
      <c r="G268" s="610"/>
      <c r="H268" s="608"/>
      <c r="I268" s="600"/>
      <c r="J268" s="600"/>
      <c r="K268" s="600"/>
      <c r="L268" s="600"/>
      <c r="M268" s="600"/>
      <c r="N268" s="600"/>
      <c r="O268" s="600"/>
      <c r="P268" s="600"/>
      <c r="Q268" s="634"/>
      <c r="R268" s="634"/>
      <c r="S268" s="601"/>
      <c r="T268" s="601"/>
    </row>
    <row r="269" spans="1:20" s="515" customFormat="1" ht="12" customHeight="1">
      <c r="A269" s="614"/>
      <c r="B269" s="615"/>
      <c r="C269" s="615"/>
      <c r="D269" s="615"/>
      <c r="E269" s="615"/>
      <c r="F269" s="615"/>
      <c r="G269" s="616"/>
      <c r="H269" s="608"/>
      <c r="I269" s="600"/>
      <c r="J269" s="600"/>
      <c r="K269" s="600"/>
      <c r="L269" s="600"/>
      <c r="M269" s="600"/>
      <c r="N269" s="600"/>
      <c r="O269" s="600"/>
      <c r="P269" s="600"/>
      <c r="Q269" s="634"/>
      <c r="R269" s="634"/>
      <c r="S269" s="601"/>
      <c r="T269" s="601"/>
    </row>
    <row r="270" spans="1:20" s="515" customFormat="1" ht="12" customHeight="1">
      <c r="A270" s="617"/>
      <c r="B270" s="604"/>
      <c r="C270" s="604"/>
      <c r="D270" s="604"/>
      <c r="E270" s="604"/>
      <c r="F270" s="604"/>
      <c r="G270" s="618"/>
      <c r="H270" s="608"/>
      <c r="I270" s="600"/>
      <c r="J270" s="600"/>
      <c r="K270" s="600"/>
      <c r="L270" s="600"/>
      <c r="M270" s="600"/>
      <c r="N270" s="600"/>
      <c r="O270" s="600"/>
      <c r="P270" s="600"/>
      <c r="Q270" s="634"/>
      <c r="R270" s="634"/>
      <c r="S270" s="601"/>
      <c r="T270" s="601"/>
    </row>
    <row r="271" spans="1:20" s="515" customFormat="1" ht="12" customHeight="1">
      <c r="A271" s="617"/>
      <c r="B271" s="622"/>
      <c r="C271" s="622"/>
      <c r="D271" s="622"/>
      <c r="E271" s="622"/>
      <c r="F271" s="622"/>
      <c r="G271" s="616"/>
      <c r="H271" s="608"/>
      <c r="I271" s="600"/>
      <c r="J271" s="600"/>
      <c r="K271" s="600"/>
      <c r="L271" s="600"/>
      <c r="M271" s="600"/>
      <c r="N271" s="600"/>
      <c r="O271" s="600"/>
      <c r="P271" s="600"/>
      <c r="Q271" s="634"/>
      <c r="R271" s="634"/>
      <c r="S271" s="601"/>
      <c r="T271" s="601"/>
    </row>
    <row r="272" spans="1:20" s="515" customFormat="1" ht="12" customHeight="1">
      <c r="A272" s="620"/>
      <c r="B272" s="622"/>
      <c r="C272" s="622"/>
      <c r="D272" s="622"/>
      <c r="E272" s="622"/>
      <c r="F272" s="622"/>
      <c r="G272" s="616"/>
      <c r="H272" s="608"/>
      <c r="I272" s="600"/>
      <c r="J272" s="600"/>
      <c r="K272" s="600"/>
      <c r="L272" s="600"/>
      <c r="M272" s="600"/>
      <c r="N272" s="600"/>
      <c r="O272" s="600"/>
      <c r="P272" s="600"/>
      <c r="Q272" s="634"/>
      <c r="R272" s="634"/>
      <c r="S272" s="601"/>
      <c r="T272" s="601"/>
    </row>
    <row r="273" spans="1:20" s="515" customFormat="1" ht="12" customHeight="1">
      <c r="A273" s="586"/>
      <c r="B273" s="622"/>
      <c r="C273" s="622"/>
      <c r="D273" s="622"/>
      <c r="E273" s="622"/>
      <c r="F273" s="622"/>
      <c r="G273" s="616"/>
      <c r="H273" s="608"/>
      <c r="I273" s="600"/>
      <c r="J273" s="600"/>
      <c r="K273" s="600"/>
      <c r="L273" s="600"/>
      <c r="M273" s="600"/>
      <c r="N273" s="600"/>
      <c r="O273" s="600"/>
      <c r="P273" s="600"/>
      <c r="Q273" s="634"/>
      <c r="R273" s="634"/>
      <c r="S273" s="601"/>
      <c r="T273" s="601"/>
    </row>
    <row r="274" spans="1:20" s="515" customFormat="1" ht="12" customHeight="1">
      <c r="A274" s="586"/>
      <c r="B274" s="625"/>
      <c r="C274" s="625"/>
      <c r="D274" s="625"/>
      <c r="E274" s="625"/>
      <c r="F274" s="625"/>
      <c r="G274" s="616"/>
      <c r="H274" s="608"/>
      <c r="I274" s="600"/>
      <c r="J274" s="600"/>
      <c r="K274" s="600"/>
      <c r="L274" s="600"/>
      <c r="M274" s="600"/>
      <c r="N274" s="600"/>
      <c r="O274" s="600"/>
      <c r="P274" s="600"/>
      <c r="Q274" s="634"/>
      <c r="R274" s="634"/>
      <c r="S274" s="601"/>
      <c r="T274" s="601"/>
    </row>
    <row r="275" spans="1:16" ht="12.75">
      <c r="A275" s="608"/>
      <c r="B275" s="609"/>
      <c r="C275" s="609"/>
      <c r="D275" s="609"/>
      <c r="E275" s="609"/>
      <c r="F275" s="609"/>
      <c r="G275" s="610"/>
      <c r="H275" s="523"/>
      <c r="I275" s="536"/>
      <c r="J275" s="536"/>
      <c r="K275" s="536"/>
      <c r="L275" s="536"/>
      <c r="M275" s="536"/>
      <c r="N275" s="536"/>
      <c r="O275" s="536"/>
      <c r="P275" s="536"/>
    </row>
    <row r="276" spans="1:16" ht="12.75">
      <c r="A276" s="614"/>
      <c r="B276" s="615"/>
      <c r="C276" s="615"/>
      <c r="D276" s="615"/>
      <c r="E276" s="615"/>
      <c r="F276" s="615"/>
      <c r="G276" s="616"/>
      <c r="H276" s="523"/>
      <c r="I276" s="536"/>
      <c r="J276" s="536"/>
      <c r="K276" s="536"/>
      <c r="L276" s="536"/>
      <c r="M276" s="536"/>
      <c r="N276" s="536"/>
      <c r="O276" s="536"/>
      <c r="P276" s="536"/>
    </row>
    <row r="277" spans="1:16" ht="12.75">
      <c r="A277" s="617"/>
      <c r="B277" s="604"/>
      <c r="C277" s="604"/>
      <c r="D277" s="604"/>
      <c r="E277" s="604"/>
      <c r="F277" s="604"/>
      <c r="G277" s="618"/>
      <c r="H277" s="523"/>
      <c r="I277" s="536"/>
      <c r="J277" s="536"/>
      <c r="K277" s="536"/>
      <c r="L277" s="536"/>
      <c r="M277" s="536"/>
      <c r="N277" s="536"/>
      <c r="O277" s="536"/>
      <c r="P277" s="536"/>
    </row>
    <row r="278" spans="1:16" ht="12.75">
      <c r="A278" s="617"/>
      <c r="B278" s="622"/>
      <c r="C278" s="622"/>
      <c r="D278" s="622"/>
      <c r="E278" s="622"/>
      <c r="F278" s="622"/>
      <c r="G278" s="616"/>
      <c r="H278" s="523"/>
      <c r="I278" s="536"/>
      <c r="J278" s="536"/>
      <c r="K278" s="536"/>
      <c r="L278" s="536"/>
      <c r="M278" s="536"/>
      <c r="N278" s="536"/>
      <c r="O278" s="536"/>
      <c r="P278" s="536"/>
    </row>
    <row r="279" spans="1:16" ht="12.75">
      <c r="A279" s="620"/>
      <c r="B279" s="622"/>
      <c r="C279" s="622"/>
      <c r="D279" s="622"/>
      <c r="E279" s="622"/>
      <c r="F279" s="622"/>
      <c r="G279" s="616"/>
      <c r="H279" s="523"/>
      <c r="I279" s="536"/>
      <c r="J279" s="536"/>
      <c r="K279" s="536"/>
      <c r="L279" s="536"/>
      <c r="M279" s="536"/>
      <c r="N279" s="536"/>
      <c r="O279" s="536"/>
      <c r="P279" s="536"/>
    </row>
    <row r="280" spans="1:16" ht="12.75">
      <c r="A280" s="586"/>
      <c r="B280" s="622"/>
      <c r="C280" s="622"/>
      <c r="D280" s="622"/>
      <c r="E280" s="622"/>
      <c r="F280" s="622"/>
      <c r="G280" s="616"/>
      <c r="H280" s="523"/>
      <c r="I280" s="536"/>
      <c r="J280" s="536"/>
      <c r="K280" s="536"/>
      <c r="L280" s="536"/>
      <c r="M280" s="536"/>
      <c r="N280" s="536"/>
      <c r="O280" s="536"/>
      <c r="P280" s="536"/>
    </row>
    <row r="281" spans="1:16" ht="12.75">
      <c r="A281" s="586"/>
      <c r="B281" s="625"/>
      <c r="C281" s="625"/>
      <c r="D281" s="625"/>
      <c r="E281" s="625"/>
      <c r="F281" s="625"/>
      <c r="G281" s="616"/>
      <c r="H281" s="523"/>
      <c r="I281" s="536"/>
      <c r="J281" s="536"/>
      <c r="K281" s="536"/>
      <c r="L281" s="536"/>
      <c r="M281" s="536"/>
      <c r="N281" s="536"/>
      <c r="O281" s="536"/>
      <c r="P281" s="536"/>
    </row>
    <row r="282" spans="1:16" ht="12.75">
      <c r="A282" s="608"/>
      <c r="B282" s="609"/>
      <c r="C282" s="609"/>
      <c r="D282" s="609"/>
      <c r="E282" s="609"/>
      <c r="F282" s="609"/>
      <c r="G282" s="610"/>
      <c r="H282" s="523"/>
      <c r="I282" s="536"/>
      <c r="J282" s="536"/>
      <c r="K282" s="536"/>
      <c r="L282" s="536"/>
      <c r="M282" s="536"/>
      <c r="N282" s="536"/>
      <c r="O282" s="536"/>
      <c r="P282" s="536"/>
    </row>
    <row r="283" spans="1:16" ht="12.75">
      <c r="A283" s="614"/>
      <c r="B283" s="615"/>
      <c r="C283" s="615"/>
      <c r="D283" s="615"/>
      <c r="E283" s="615"/>
      <c r="F283" s="615"/>
      <c r="G283" s="616"/>
      <c r="H283" s="523"/>
      <c r="I283" s="536"/>
      <c r="J283" s="536"/>
      <c r="K283" s="536"/>
      <c r="L283" s="536"/>
      <c r="M283" s="536"/>
      <c r="N283" s="536"/>
      <c r="O283" s="536"/>
      <c r="P283" s="536"/>
    </row>
    <row r="284" spans="1:16" ht="12.75">
      <c r="A284" s="617"/>
      <c r="B284" s="604"/>
      <c r="C284" s="604"/>
      <c r="D284" s="604"/>
      <c r="E284" s="604"/>
      <c r="F284" s="604"/>
      <c r="G284" s="618"/>
      <c r="H284" s="523"/>
      <c r="I284" s="536"/>
      <c r="J284" s="536"/>
      <c r="K284" s="536"/>
      <c r="L284" s="536"/>
      <c r="M284" s="536"/>
      <c r="N284" s="536"/>
      <c r="O284" s="536"/>
      <c r="P284" s="536"/>
    </row>
    <row r="285" spans="1:16" ht="12.75">
      <c r="A285" s="617"/>
      <c r="B285" s="622"/>
      <c r="C285" s="622"/>
      <c r="D285" s="622"/>
      <c r="E285" s="622"/>
      <c r="F285" s="622"/>
      <c r="G285" s="616"/>
      <c r="H285" s="523"/>
      <c r="I285" s="536"/>
      <c r="J285" s="536"/>
      <c r="K285" s="536"/>
      <c r="L285" s="536"/>
      <c r="M285" s="536"/>
      <c r="N285" s="536"/>
      <c r="O285" s="536"/>
      <c r="P285" s="536"/>
    </row>
    <row r="286" spans="1:16" ht="12.75">
      <c r="A286" s="620"/>
      <c r="B286" s="622"/>
      <c r="C286" s="622"/>
      <c r="D286" s="622"/>
      <c r="E286" s="622"/>
      <c r="F286" s="622"/>
      <c r="G286" s="616"/>
      <c r="H286" s="523"/>
      <c r="I286" s="536"/>
      <c r="J286" s="536"/>
      <c r="K286" s="536"/>
      <c r="L286" s="536"/>
      <c r="M286" s="536"/>
      <c r="N286" s="536"/>
      <c r="O286" s="536"/>
      <c r="P286" s="536"/>
    </row>
    <row r="287" spans="1:16" ht="12.75">
      <c r="A287" s="635"/>
      <c r="B287" s="622"/>
      <c r="C287" s="622"/>
      <c r="D287" s="622"/>
      <c r="E287" s="622"/>
      <c r="F287" s="622"/>
      <c r="G287" s="616"/>
      <c r="H287" s="523"/>
      <c r="I287" s="536"/>
      <c r="J287" s="536"/>
      <c r="K287" s="536"/>
      <c r="L287" s="536"/>
      <c r="M287" s="536"/>
      <c r="N287" s="536"/>
      <c r="O287" s="536"/>
      <c r="P287" s="536"/>
    </row>
    <row r="288" spans="1:16" ht="12.75">
      <c r="A288" s="635"/>
      <c r="B288" s="625"/>
      <c r="C288" s="625"/>
      <c r="D288" s="625"/>
      <c r="E288" s="625"/>
      <c r="F288" s="625"/>
      <c r="G288" s="616"/>
      <c r="H288" s="523"/>
      <c r="I288" s="536"/>
      <c r="J288" s="536"/>
      <c r="K288" s="536"/>
      <c r="L288" s="536"/>
      <c r="M288" s="536"/>
      <c r="N288" s="536"/>
      <c r="O288" s="536"/>
      <c r="P288" s="536"/>
    </row>
    <row r="289" spans="1:16" ht="12.75">
      <c r="A289" s="523"/>
      <c r="B289" s="609"/>
      <c r="C289" s="609"/>
      <c r="D289" s="609"/>
      <c r="E289" s="609"/>
      <c r="F289" s="609"/>
      <c r="G289" s="610"/>
      <c r="H289" s="523"/>
      <c r="I289" s="536"/>
      <c r="J289" s="536"/>
      <c r="K289" s="536"/>
      <c r="L289" s="536"/>
      <c r="M289" s="536"/>
      <c r="N289" s="536"/>
      <c r="O289" s="536"/>
      <c r="P289" s="536"/>
    </row>
    <row r="290" spans="1:16" ht="12.75">
      <c r="A290" s="636"/>
      <c r="B290" s="615"/>
      <c r="C290" s="615"/>
      <c r="D290" s="615"/>
      <c r="E290" s="615"/>
      <c r="F290" s="615"/>
      <c r="G290" s="616"/>
      <c r="H290" s="523"/>
      <c r="I290" s="536"/>
      <c r="J290" s="536"/>
      <c r="K290" s="536"/>
      <c r="L290" s="536"/>
      <c r="M290" s="536"/>
      <c r="N290" s="536"/>
      <c r="O290" s="536"/>
      <c r="P290" s="536"/>
    </row>
    <row r="291" spans="1:16" ht="12.75">
      <c r="A291" s="617"/>
      <c r="B291" s="637"/>
      <c r="C291" s="637"/>
      <c r="D291" s="637"/>
      <c r="E291" s="637"/>
      <c r="F291" s="637"/>
      <c r="G291" s="638"/>
      <c r="H291" s="523"/>
      <c r="I291" s="536"/>
      <c r="J291" s="536"/>
      <c r="K291" s="536"/>
      <c r="L291" s="536"/>
      <c r="M291" s="536"/>
      <c r="N291" s="536"/>
      <c r="O291" s="536"/>
      <c r="P291" s="536"/>
    </row>
    <row r="292" spans="1:16" ht="12.75">
      <c r="A292" s="617"/>
      <c r="B292" s="622"/>
      <c r="C292" s="622"/>
      <c r="D292" s="622"/>
      <c r="E292" s="622"/>
      <c r="F292" s="622"/>
      <c r="G292" s="616"/>
      <c r="H292" s="523"/>
      <c r="I292" s="536"/>
      <c r="J292" s="536"/>
      <c r="K292" s="536"/>
      <c r="L292" s="536"/>
      <c r="M292" s="536"/>
      <c r="N292" s="536"/>
      <c r="O292" s="536"/>
      <c r="P292" s="536"/>
    </row>
    <row r="293" spans="1:16" ht="12.75">
      <c r="A293" s="620"/>
      <c r="B293" s="622"/>
      <c r="C293" s="622"/>
      <c r="D293" s="622"/>
      <c r="E293" s="622"/>
      <c r="F293" s="622"/>
      <c r="G293" s="616"/>
      <c r="H293" s="523"/>
      <c r="I293" s="536"/>
      <c r="J293" s="536"/>
      <c r="K293" s="536"/>
      <c r="L293" s="536"/>
      <c r="M293" s="536"/>
      <c r="N293" s="536"/>
      <c r="O293" s="536"/>
      <c r="P293" s="536"/>
    </row>
    <row r="294" spans="1:16" ht="12.75">
      <c r="A294" s="635"/>
      <c r="B294" s="622"/>
      <c r="C294" s="622"/>
      <c r="D294" s="622"/>
      <c r="E294" s="622"/>
      <c r="F294" s="622"/>
      <c r="G294" s="616"/>
      <c r="H294" s="523"/>
      <c r="I294" s="536"/>
      <c r="J294" s="536"/>
      <c r="K294" s="536"/>
      <c r="L294" s="536"/>
      <c r="M294" s="536"/>
      <c r="N294" s="536"/>
      <c r="O294" s="536"/>
      <c r="P294" s="536"/>
    </row>
    <row r="295" spans="1:16" ht="12.75">
      <c r="A295" s="635"/>
      <c r="B295" s="625"/>
      <c r="C295" s="625"/>
      <c r="D295" s="625"/>
      <c r="E295" s="625"/>
      <c r="F295" s="625"/>
      <c r="G295" s="616"/>
      <c r="H295" s="523"/>
      <c r="I295" s="536"/>
      <c r="J295" s="536"/>
      <c r="K295" s="536"/>
      <c r="L295" s="536"/>
      <c r="M295" s="536"/>
      <c r="N295" s="536"/>
      <c r="O295" s="536"/>
      <c r="P295" s="536"/>
    </row>
    <row r="296" spans="1:16" ht="12.75">
      <c r="A296" s="523"/>
      <c r="B296" s="609"/>
      <c r="C296" s="609"/>
      <c r="D296" s="609"/>
      <c r="E296" s="609"/>
      <c r="F296" s="609"/>
      <c r="G296" s="610"/>
      <c r="I296" s="536"/>
      <c r="J296" s="536"/>
      <c r="K296" s="536"/>
      <c r="L296" s="536"/>
      <c r="M296" s="536"/>
      <c r="N296" s="536"/>
      <c r="O296" s="536"/>
      <c r="P296" s="536"/>
    </row>
    <row r="297" spans="1:16" ht="12.75">
      <c r="A297" s="636"/>
      <c r="B297" s="615"/>
      <c r="C297" s="615"/>
      <c r="D297" s="615"/>
      <c r="E297" s="615"/>
      <c r="F297" s="615"/>
      <c r="G297" s="616"/>
      <c r="I297" s="536"/>
      <c r="J297" s="536"/>
      <c r="K297" s="536"/>
      <c r="L297" s="536"/>
      <c r="M297" s="536"/>
      <c r="N297" s="536"/>
      <c r="O297" s="536"/>
      <c r="P297" s="536"/>
    </row>
    <row r="298" spans="1:16" ht="12.75">
      <c r="A298" s="617"/>
      <c r="B298" s="637"/>
      <c r="C298" s="637"/>
      <c r="D298" s="637"/>
      <c r="E298" s="637"/>
      <c r="F298" s="637"/>
      <c r="G298" s="638"/>
      <c r="I298" s="536"/>
      <c r="J298" s="536"/>
      <c r="K298" s="536"/>
      <c r="L298" s="536"/>
      <c r="M298" s="536"/>
      <c r="N298" s="536"/>
      <c r="O298" s="536"/>
      <c r="P298" s="536"/>
    </row>
    <row r="299" spans="1:16" ht="12.75">
      <c r="A299" s="617"/>
      <c r="B299" s="622"/>
      <c r="C299" s="622"/>
      <c r="D299" s="622"/>
      <c r="E299" s="622"/>
      <c r="F299" s="622"/>
      <c r="G299" s="616"/>
      <c r="I299" s="536"/>
      <c r="J299" s="536"/>
      <c r="K299" s="536"/>
      <c r="L299" s="536"/>
      <c r="M299" s="536"/>
      <c r="N299" s="536"/>
      <c r="O299" s="536"/>
      <c r="P299" s="536"/>
    </row>
    <row r="300" spans="1:16" ht="12.75">
      <c r="A300" s="620"/>
      <c r="B300" s="622"/>
      <c r="C300" s="622"/>
      <c r="D300" s="622"/>
      <c r="E300" s="622"/>
      <c r="F300" s="622"/>
      <c r="G300" s="616"/>
      <c r="I300" s="536"/>
      <c r="J300" s="536"/>
      <c r="K300" s="536"/>
      <c r="L300" s="536"/>
      <c r="M300" s="536"/>
      <c r="N300" s="536"/>
      <c r="O300" s="536"/>
      <c r="P300" s="536"/>
    </row>
    <row r="301" spans="1:16" ht="12.75">
      <c r="A301" s="635"/>
      <c r="B301" s="622"/>
      <c r="C301" s="622"/>
      <c r="D301" s="622"/>
      <c r="E301" s="622"/>
      <c r="F301" s="622"/>
      <c r="G301" s="616"/>
      <c r="I301" s="536"/>
      <c r="J301" s="536"/>
      <c r="K301" s="536"/>
      <c r="L301" s="536"/>
      <c r="M301" s="536"/>
      <c r="N301" s="536"/>
      <c r="O301" s="536"/>
      <c r="P301" s="536"/>
    </row>
    <row r="302" spans="1:16" ht="12.75">
      <c r="A302" s="635"/>
      <c r="B302" s="625"/>
      <c r="C302" s="625"/>
      <c r="D302" s="625"/>
      <c r="E302" s="625"/>
      <c r="F302" s="625"/>
      <c r="G302" s="616"/>
      <c r="I302" s="536"/>
      <c r="J302" s="536"/>
      <c r="K302" s="536"/>
      <c r="L302" s="536"/>
      <c r="M302" s="536"/>
      <c r="N302" s="536"/>
      <c r="O302" s="536"/>
      <c r="P302" s="536"/>
    </row>
    <row r="303" spans="1:16" ht="12.75">
      <c r="A303" s="523"/>
      <c r="B303" s="609"/>
      <c r="C303" s="609"/>
      <c r="D303" s="609"/>
      <c r="E303" s="609"/>
      <c r="F303" s="609"/>
      <c r="G303" s="610"/>
      <c r="I303" s="536"/>
      <c r="J303" s="536"/>
      <c r="K303" s="536"/>
      <c r="L303" s="536"/>
      <c r="M303" s="536"/>
      <c r="N303" s="536"/>
      <c r="O303" s="536"/>
      <c r="P303" s="536"/>
    </row>
    <row r="304" spans="1:16" ht="12.75">
      <c r="A304" s="636"/>
      <c r="B304" s="615"/>
      <c r="C304" s="615"/>
      <c r="D304" s="615"/>
      <c r="E304" s="615"/>
      <c r="F304" s="615"/>
      <c r="G304" s="616"/>
      <c r="I304" s="536"/>
      <c r="J304" s="536"/>
      <c r="K304" s="536"/>
      <c r="L304" s="536"/>
      <c r="M304" s="536"/>
      <c r="N304" s="536"/>
      <c r="O304" s="536"/>
      <c r="P304" s="536"/>
    </row>
    <row r="305" spans="1:16" ht="12.75">
      <c r="A305" s="523"/>
      <c r="B305" s="609"/>
      <c r="C305" s="609"/>
      <c r="D305" s="609"/>
      <c r="E305" s="609"/>
      <c r="F305" s="609"/>
      <c r="G305" s="610"/>
      <c r="I305" s="536"/>
      <c r="J305" s="536"/>
      <c r="K305" s="536"/>
      <c r="L305" s="536"/>
      <c r="M305" s="536"/>
      <c r="N305" s="536"/>
      <c r="O305" s="536"/>
      <c r="P305" s="536"/>
    </row>
    <row r="306" spans="9:16" ht="12.75">
      <c r="I306" s="536"/>
      <c r="J306" s="536"/>
      <c r="K306" s="536"/>
      <c r="L306" s="536"/>
      <c r="M306" s="536"/>
      <c r="N306" s="536"/>
      <c r="O306" s="536"/>
      <c r="P306" s="536"/>
    </row>
    <row r="307" spans="9:16" ht="12.75">
      <c r="I307" s="536"/>
      <c r="J307" s="536"/>
      <c r="K307" s="536"/>
      <c r="L307" s="536"/>
      <c r="M307" s="536"/>
      <c r="N307" s="536"/>
      <c r="O307" s="536"/>
      <c r="P307" s="536"/>
    </row>
    <row r="308" spans="9:16" ht="12.75">
      <c r="I308" s="536"/>
      <c r="J308" s="536"/>
      <c r="K308" s="536"/>
      <c r="L308" s="536"/>
      <c r="M308" s="536"/>
      <c r="N308" s="536"/>
      <c r="O308" s="536"/>
      <c r="P308" s="536"/>
    </row>
    <row r="309" spans="9:16" ht="12.75">
      <c r="I309" s="536"/>
      <c r="J309" s="536"/>
      <c r="K309" s="536"/>
      <c r="L309" s="536"/>
      <c r="M309" s="536"/>
      <c r="N309" s="536"/>
      <c r="O309" s="536"/>
      <c r="P309" s="536"/>
    </row>
    <row r="310" spans="9:16" ht="12.75">
      <c r="I310" s="536"/>
      <c r="J310" s="536"/>
      <c r="K310" s="536"/>
      <c r="L310" s="536"/>
      <c r="M310" s="536"/>
      <c r="N310" s="536"/>
      <c r="O310" s="536"/>
      <c r="P310" s="536"/>
    </row>
    <row r="311" spans="9:16" ht="12.75">
      <c r="I311" s="536"/>
      <c r="J311" s="536"/>
      <c r="K311" s="536"/>
      <c r="L311" s="536"/>
      <c r="M311" s="536"/>
      <c r="N311" s="536"/>
      <c r="O311" s="536"/>
      <c r="P311" s="536"/>
    </row>
    <row r="312" spans="9:16" ht="12.75">
      <c r="I312" s="536"/>
      <c r="J312" s="536"/>
      <c r="K312" s="536"/>
      <c r="L312" s="536"/>
      <c r="M312" s="536"/>
      <c r="N312" s="536"/>
      <c r="O312" s="536"/>
      <c r="P312" s="536"/>
    </row>
    <row r="313" spans="9:16" ht="12.75">
      <c r="I313" s="536"/>
      <c r="J313" s="536"/>
      <c r="K313" s="536"/>
      <c r="L313" s="536"/>
      <c r="M313" s="536"/>
      <c r="N313" s="536"/>
      <c r="O313" s="536"/>
      <c r="P313" s="536"/>
    </row>
    <row r="314" spans="9:16" ht="12.75">
      <c r="I314" s="536"/>
      <c r="J314" s="536"/>
      <c r="K314" s="536"/>
      <c r="L314" s="536"/>
      <c r="M314" s="536"/>
      <c r="N314" s="536"/>
      <c r="O314" s="536"/>
      <c r="P314" s="536"/>
    </row>
    <row r="315" spans="9:16" ht="12.75">
      <c r="I315" s="536"/>
      <c r="J315" s="536"/>
      <c r="K315" s="536"/>
      <c r="L315" s="536"/>
      <c r="M315" s="536"/>
      <c r="N315" s="536"/>
      <c r="O315" s="536"/>
      <c r="P315" s="536"/>
    </row>
    <row r="316" spans="9:16" ht="12.75">
      <c r="I316" s="536"/>
      <c r="J316" s="536"/>
      <c r="K316" s="536"/>
      <c r="L316" s="536"/>
      <c r="M316" s="536"/>
      <c r="N316" s="536"/>
      <c r="O316" s="536"/>
      <c r="P316" s="536"/>
    </row>
    <row r="317" spans="9:16" ht="12.75">
      <c r="I317" s="536"/>
      <c r="J317" s="536"/>
      <c r="K317" s="536"/>
      <c r="L317" s="536"/>
      <c r="M317" s="536"/>
      <c r="N317" s="536"/>
      <c r="O317" s="536"/>
      <c r="P317" s="536"/>
    </row>
    <row r="318" spans="9:16" ht="12.75">
      <c r="I318" s="536"/>
      <c r="J318" s="536"/>
      <c r="K318" s="536"/>
      <c r="L318" s="536"/>
      <c r="M318" s="536"/>
      <c r="N318" s="536"/>
      <c r="O318" s="536"/>
      <c r="P318" s="536"/>
    </row>
    <row r="319" spans="9:16" ht="12.75">
      <c r="I319" s="536"/>
      <c r="J319" s="536"/>
      <c r="K319" s="536"/>
      <c r="L319" s="536"/>
      <c r="M319" s="536"/>
      <c r="N319" s="536"/>
      <c r="O319" s="536"/>
      <c r="P319" s="536"/>
    </row>
  </sheetData>
  <sheetProtection/>
  <mergeCells count="5">
    <mergeCell ref="A1:G1"/>
    <mergeCell ref="A46:G46"/>
    <mergeCell ref="A80:G80"/>
    <mergeCell ref="A81:G81"/>
    <mergeCell ref="A82:G82"/>
  </mergeCells>
  <printOptions/>
  <pageMargins left="0.7480314960629921" right="0.7480314960629921" top="0.984251968503937" bottom="0.7874015748031497" header="0.5118110236220472" footer="0.5118110236220472"/>
  <pageSetup horizontalDpi="600" verticalDpi="600" orientation="landscape" paperSize="9" scale="87" r:id="rId1"/>
  <rowBreaks count="1" manualBreakCount="1">
    <brk id="101" max="9" man="1"/>
  </rowBreaks>
</worksheet>
</file>

<file path=xl/worksheets/sheet37.xml><?xml version="1.0" encoding="utf-8"?>
<worksheet xmlns="http://schemas.openxmlformats.org/spreadsheetml/2006/main" xmlns:r="http://schemas.openxmlformats.org/officeDocument/2006/relationships">
  <sheetPr codeName="Sheet69">
    <tabColor theme="6" tint="0.39998000860214233"/>
  </sheetPr>
  <dimension ref="A1:U136"/>
  <sheetViews>
    <sheetView view="pageBreakPreview" zoomScaleSheetLayoutView="100" zoomScalePageLayoutView="0" workbookViewId="0" topLeftCell="A1">
      <selection activeCell="A1" sqref="A1"/>
    </sheetView>
  </sheetViews>
  <sheetFormatPr defaultColWidth="9.140625" defaultRowHeight="12.75"/>
  <cols>
    <col min="1" max="1" width="2.8515625" style="13" customWidth="1"/>
    <col min="2" max="2" width="19.28125" style="13" customWidth="1"/>
    <col min="3" max="3" width="7.7109375" style="13" customWidth="1"/>
    <col min="4" max="4" width="8.140625" style="13" customWidth="1"/>
    <col min="5" max="10" width="7.7109375" style="13" customWidth="1"/>
    <col min="11" max="11" width="8.7109375" style="13" customWidth="1"/>
    <col min="12" max="16384" width="9.140625" style="13" customWidth="1"/>
  </cols>
  <sheetData>
    <row r="1" ht="21.75" customHeight="1">
      <c r="A1" s="1" t="s">
        <v>1157</v>
      </c>
    </row>
    <row r="2" spans="1:15" ht="12.75">
      <c r="A2" s="430"/>
      <c r="B2" s="430"/>
      <c r="C2" s="147" t="s">
        <v>46</v>
      </c>
      <c r="D2" s="147" t="s">
        <v>2</v>
      </c>
      <c r="E2" s="147" t="s">
        <v>3</v>
      </c>
      <c r="F2" s="147" t="s">
        <v>4</v>
      </c>
      <c r="G2" s="147" t="s">
        <v>5</v>
      </c>
      <c r="H2" s="147" t="s">
        <v>6</v>
      </c>
      <c r="I2" s="147" t="s">
        <v>7</v>
      </c>
      <c r="J2" s="147" t="s">
        <v>8</v>
      </c>
      <c r="K2" s="147" t="s">
        <v>9</v>
      </c>
      <c r="M2" s="148"/>
      <c r="N2" s="148"/>
      <c r="O2" s="148"/>
    </row>
    <row r="3" s="136" customFormat="1" ht="15" customHeight="1">
      <c r="A3" s="135" t="s">
        <v>1158</v>
      </c>
    </row>
    <row r="4" spans="1:14" ht="12.75" customHeight="1">
      <c r="A4" s="136" t="s">
        <v>104</v>
      </c>
      <c r="B4" s="137"/>
      <c r="C4" s="54"/>
      <c r="D4" s="54"/>
      <c r="E4" s="54"/>
      <c r="F4" s="54"/>
      <c r="G4" s="54"/>
      <c r="H4" s="54"/>
      <c r="I4" s="54"/>
      <c r="J4" s="54"/>
      <c r="K4" s="10"/>
      <c r="L4" s="124"/>
      <c r="M4" s="124"/>
      <c r="N4" s="124"/>
    </row>
    <row r="5" spans="1:21" ht="12.75" customHeight="1">
      <c r="A5" s="137"/>
      <c r="B5" s="137" t="s">
        <v>105</v>
      </c>
      <c r="C5" s="54" t="s">
        <v>1254</v>
      </c>
      <c r="D5" s="54" t="s">
        <v>1255</v>
      </c>
      <c r="E5" s="54" t="s">
        <v>1256</v>
      </c>
      <c r="F5" s="54" t="s">
        <v>1257</v>
      </c>
      <c r="G5" s="54" t="s">
        <v>1258</v>
      </c>
      <c r="H5" s="54" t="s">
        <v>1256</v>
      </c>
      <c r="I5" s="54" t="s">
        <v>1259</v>
      </c>
      <c r="J5" s="54" t="s">
        <v>1260</v>
      </c>
      <c r="K5" s="54" t="s">
        <v>1254</v>
      </c>
      <c r="L5" s="124"/>
      <c r="M5" s="124"/>
      <c r="N5" s="124"/>
      <c r="O5" s="124"/>
      <c r="P5" s="124"/>
      <c r="Q5" s="124"/>
      <c r="R5" s="124"/>
      <c r="S5" s="124"/>
      <c r="T5" s="124"/>
      <c r="U5" s="124"/>
    </row>
    <row r="6" spans="1:21" ht="12.75" customHeight="1">
      <c r="A6" s="137"/>
      <c r="B6" s="137" t="s">
        <v>106</v>
      </c>
      <c r="C6" s="54" t="s">
        <v>1261</v>
      </c>
      <c r="D6" s="54" t="s">
        <v>1262</v>
      </c>
      <c r="E6" s="54" t="s">
        <v>1263</v>
      </c>
      <c r="F6" s="54" t="s">
        <v>1264</v>
      </c>
      <c r="G6" s="54" t="s">
        <v>1265</v>
      </c>
      <c r="H6" s="54" t="s">
        <v>19</v>
      </c>
      <c r="I6" s="54" t="s">
        <v>19</v>
      </c>
      <c r="J6" s="54" t="s">
        <v>19</v>
      </c>
      <c r="K6" s="54" t="s">
        <v>1266</v>
      </c>
      <c r="L6" s="124"/>
      <c r="M6" s="124"/>
      <c r="N6" s="124"/>
      <c r="O6" s="124"/>
      <c r="P6" s="124"/>
      <c r="Q6" s="124"/>
      <c r="R6" s="124"/>
      <c r="S6" s="124"/>
      <c r="T6" s="124"/>
      <c r="U6" s="124"/>
    </row>
    <row r="7" spans="1:21" ht="12.75" customHeight="1">
      <c r="A7" s="136" t="s">
        <v>1159</v>
      </c>
      <c r="B7" s="136"/>
      <c r="C7" s="54"/>
      <c r="D7" s="54"/>
      <c r="E7" s="54"/>
      <c r="F7" s="54"/>
      <c r="G7" s="54"/>
      <c r="H7" s="54"/>
      <c r="I7" s="54"/>
      <c r="J7" s="54"/>
      <c r="K7" s="54"/>
      <c r="L7" s="124"/>
      <c r="M7" s="124"/>
      <c r="N7" s="124"/>
      <c r="O7" s="124"/>
      <c r="P7" s="124"/>
      <c r="Q7" s="124"/>
      <c r="R7" s="124"/>
      <c r="S7" s="124"/>
      <c r="T7" s="124"/>
      <c r="U7" s="124"/>
    </row>
    <row r="8" spans="1:21" ht="12.75" customHeight="1">
      <c r="A8" s="110"/>
      <c r="B8" s="137" t="s">
        <v>66</v>
      </c>
      <c r="C8" s="54" t="s">
        <v>1267</v>
      </c>
      <c r="D8" s="54" t="s">
        <v>1268</v>
      </c>
      <c r="E8" s="54" t="s">
        <v>1269</v>
      </c>
      <c r="F8" s="54" t="s">
        <v>1270</v>
      </c>
      <c r="G8" s="54" t="s">
        <v>1271</v>
      </c>
      <c r="H8" s="54" t="s">
        <v>19</v>
      </c>
      <c r="I8" s="54" t="s">
        <v>19</v>
      </c>
      <c r="J8" s="54" t="s">
        <v>1276</v>
      </c>
      <c r="K8" s="54" t="s">
        <v>1277</v>
      </c>
      <c r="L8" s="124"/>
      <c r="M8" s="124"/>
      <c r="N8" s="124"/>
      <c r="O8" s="124"/>
      <c r="P8" s="124"/>
      <c r="Q8" s="124"/>
      <c r="R8" s="124"/>
      <c r="S8" s="124"/>
      <c r="T8" s="124"/>
      <c r="U8" s="124"/>
    </row>
    <row r="9" spans="1:21" ht="12.75" customHeight="1">
      <c r="A9" s="110"/>
      <c r="B9" s="137" t="s">
        <v>67</v>
      </c>
      <c r="C9" s="54" t="s">
        <v>1272</v>
      </c>
      <c r="D9" s="54" t="s">
        <v>1273</v>
      </c>
      <c r="E9" s="54" t="s">
        <v>1274</v>
      </c>
      <c r="F9" s="54" t="s">
        <v>1275</v>
      </c>
      <c r="G9" s="54" t="s">
        <v>1257</v>
      </c>
      <c r="H9" s="54" t="s">
        <v>1274</v>
      </c>
      <c r="I9" s="54" t="s">
        <v>1279</v>
      </c>
      <c r="J9" s="54" t="s">
        <v>1264</v>
      </c>
      <c r="K9" s="54" t="s">
        <v>1278</v>
      </c>
      <c r="L9" s="124"/>
      <c r="M9" s="124"/>
      <c r="N9" s="124"/>
      <c r="O9" s="124"/>
      <c r="P9" s="124"/>
      <c r="Q9" s="124"/>
      <c r="R9" s="124"/>
      <c r="S9" s="124"/>
      <c r="T9" s="124"/>
      <c r="U9" s="124"/>
    </row>
    <row r="10" spans="1:21" ht="12.75" customHeight="1">
      <c r="A10" s="136" t="s">
        <v>1160</v>
      </c>
      <c r="B10" s="136"/>
      <c r="C10" s="54"/>
      <c r="D10" s="54"/>
      <c r="E10" s="54"/>
      <c r="F10" s="54"/>
      <c r="G10" s="54"/>
      <c r="H10" s="54"/>
      <c r="I10" s="54"/>
      <c r="J10" s="54"/>
      <c r="K10" s="54"/>
      <c r="L10" s="124"/>
      <c r="M10" s="124"/>
      <c r="N10" s="124"/>
      <c r="O10" s="124"/>
      <c r="P10" s="124"/>
      <c r="Q10" s="124"/>
      <c r="R10" s="124"/>
      <c r="S10" s="124"/>
      <c r="T10" s="124"/>
      <c r="U10" s="124"/>
    </row>
    <row r="11" spans="1:21" ht="12.75" customHeight="1">
      <c r="A11" s="110"/>
      <c r="B11" s="137" t="s">
        <v>69</v>
      </c>
      <c r="C11" s="54" t="s">
        <v>1280</v>
      </c>
      <c r="D11" s="54" t="s">
        <v>1280</v>
      </c>
      <c r="E11" s="54" t="s">
        <v>1281</v>
      </c>
      <c r="F11" s="54" t="s">
        <v>1272</v>
      </c>
      <c r="G11" s="54" t="s">
        <v>1267</v>
      </c>
      <c r="H11" s="389" t="s">
        <v>79</v>
      </c>
      <c r="I11" s="54">
        <v>8.2</v>
      </c>
      <c r="J11" s="389" t="s">
        <v>79</v>
      </c>
      <c r="K11" s="54" t="s">
        <v>1272</v>
      </c>
      <c r="L11" s="124"/>
      <c r="M11" s="124"/>
      <c r="N11" s="124"/>
      <c r="O11" s="124"/>
      <c r="P11" s="124"/>
      <c r="Q11" s="124"/>
      <c r="R11" s="124"/>
      <c r="S11" s="124"/>
      <c r="T11" s="124"/>
      <c r="U11" s="124"/>
    </row>
    <row r="12" spans="1:21" ht="12.75" customHeight="1">
      <c r="A12" s="110"/>
      <c r="B12" s="137" t="s">
        <v>70</v>
      </c>
      <c r="C12" s="54" t="s">
        <v>1267</v>
      </c>
      <c r="D12" s="54" t="s">
        <v>1278</v>
      </c>
      <c r="E12" s="54" t="s">
        <v>1282</v>
      </c>
      <c r="F12" s="54" t="s">
        <v>1282</v>
      </c>
      <c r="G12" s="54" t="s">
        <v>1255</v>
      </c>
      <c r="H12" s="54" t="s">
        <v>1290</v>
      </c>
      <c r="I12" s="54" t="s">
        <v>19</v>
      </c>
      <c r="J12" s="389" t="s">
        <v>79</v>
      </c>
      <c r="K12" s="54" t="s">
        <v>1267</v>
      </c>
      <c r="L12" s="124"/>
      <c r="M12" s="124"/>
      <c r="N12" s="124"/>
      <c r="O12" s="124"/>
      <c r="P12" s="124"/>
      <c r="Q12" s="124"/>
      <c r="R12" s="124"/>
      <c r="S12" s="124"/>
      <c r="T12" s="124"/>
      <c r="U12" s="124"/>
    </row>
    <row r="13" spans="1:21" ht="12.75" customHeight="1">
      <c r="A13" s="110"/>
      <c r="B13" s="137" t="s">
        <v>71</v>
      </c>
      <c r="C13" s="54" t="s">
        <v>1283</v>
      </c>
      <c r="D13" s="54" t="s">
        <v>1284</v>
      </c>
      <c r="E13" s="54" t="s">
        <v>1256</v>
      </c>
      <c r="F13" s="54" t="s">
        <v>1285</v>
      </c>
      <c r="G13" s="54" t="s">
        <v>1285</v>
      </c>
      <c r="H13" s="54" t="s">
        <v>1291</v>
      </c>
      <c r="I13" s="389" t="s">
        <v>79</v>
      </c>
      <c r="J13" s="54" t="s">
        <v>1292</v>
      </c>
      <c r="K13" s="54" t="s">
        <v>1276</v>
      </c>
      <c r="L13" s="124"/>
      <c r="M13" s="124"/>
      <c r="N13" s="124"/>
      <c r="O13" s="124"/>
      <c r="P13" s="124"/>
      <c r="Q13" s="124"/>
      <c r="R13" s="124"/>
      <c r="S13" s="124"/>
      <c r="T13" s="124"/>
      <c r="U13" s="124"/>
    </row>
    <row r="14" spans="1:21" ht="12.75" customHeight="1">
      <c r="A14" s="110"/>
      <c r="B14" s="137" t="s">
        <v>72</v>
      </c>
      <c r="C14" s="54" t="s">
        <v>1286</v>
      </c>
      <c r="D14" s="54" t="s">
        <v>1287</v>
      </c>
      <c r="E14" s="54" t="s">
        <v>1288</v>
      </c>
      <c r="F14" s="54" t="s">
        <v>1267</v>
      </c>
      <c r="G14" s="54" t="s">
        <v>1283</v>
      </c>
      <c r="H14" s="54" t="s">
        <v>1263</v>
      </c>
      <c r="I14" s="389" t="s">
        <v>79</v>
      </c>
      <c r="J14" s="54" t="s">
        <v>1263</v>
      </c>
      <c r="K14" s="54" t="s">
        <v>1293</v>
      </c>
      <c r="L14" s="124"/>
      <c r="M14" s="124"/>
      <c r="N14" s="124"/>
      <c r="O14" s="124"/>
      <c r="P14" s="124"/>
      <c r="Q14" s="124"/>
      <c r="R14" s="124"/>
      <c r="S14" s="124"/>
      <c r="T14" s="124"/>
      <c r="U14" s="124"/>
    </row>
    <row r="15" spans="1:21" ht="12.75" customHeight="1">
      <c r="A15" s="110"/>
      <c r="B15" s="137" t="s">
        <v>73</v>
      </c>
      <c r="C15" s="54">
        <v>2.2</v>
      </c>
      <c r="D15" s="389" t="s">
        <v>79</v>
      </c>
      <c r="E15" s="54" t="s">
        <v>1266</v>
      </c>
      <c r="F15" s="54" t="s">
        <v>1276</v>
      </c>
      <c r="G15" s="54" t="s">
        <v>1289</v>
      </c>
      <c r="H15" s="54" t="s">
        <v>1263</v>
      </c>
      <c r="I15" s="389" t="s">
        <v>79</v>
      </c>
      <c r="J15" s="54" t="s">
        <v>1256</v>
      </c>
      <c r="K15" s="54" t="s">
        <v>1255</v>
      </c>
      <c r="L15" s="124"/>
      <c r="M15" s="124"/>
      <c r="N15" s="124"/>
      <c r="O15" s="124"/>
      <c r="P15" s="124"/>
      <c r="Q15" s="124"/>
      <c r="R15" s="124"/>
      <c r="S15" s="124"/>
      <c r="T15" s="124"/>
      <c r="U15" s="124"/>
    </row>
    <row r="16" spans="1:21" ht="12.75" customHeight="1">
      <c r="A16" s="136" t="s">
        <v>1161</v>
      </c>
      <c r="B16" s="136"/>
      <c r="C16" s="54"/>
      <c r="D16" s="54"/>
      <c r="E16" s="54"/>
      <c r="F16" s="54"/>
      <c r="G16" s="54"/>
      <c r="H16" s="54"/>
      <c r="I16" s="54"/>
      <c r="J16" s="54"/>
      <c r="K16" s="54"/>
      <c r="L16" s="124"/>
      <c r="M16" s="124"/>
      <c r="N16" s="124"/>
      <c r="O16" s="124"/>
      <c r="P16" s="124"/>
      <c r="Q16" s="124"/>
      <c r="R16" s="124"/>
      <c r="S16" s="124"/>
      <c r="T16" s="124"/>
      <c r="U16" s="124"/>
    </row>
    <row r="17" spans="1:21" ht="12.75" customHeight="1">
      <c r="A17" s="110"/>
      <c r="B17" s="137" t="s">
        <v>75</v>
      </c>
      <c r="C17" s="54" t="s">
        <v>1284</v>
      </c>
      <c r="D17" s="54" t="s">
        <v>1271</v>
      </c>
      <c r="E17" s="54" t="s">
        <v>1286</v>
      </c>
      <c r="F17" s="54" t="s">
        <v>1294</v>
      </c>
      <c r="G17" s="54" t="s">
        <v>1289</v>
      </c>
      <c r="H17" s="54" t="s">
        <v>1254</v>
      </c>
      <c r="I17" s="54" t="s">
        <v>19</v>
      </c>
      <c r="J17" s="54" t="s">
        <v>1302</v>
      </c>
      <c r="K17" s="54" t="s">
        <v>1267</v>
      </c>
      <c r="L17" s="124"/>
      <c r="M17" s="124"/>
      <c r="N17" s="124"/>
      <c r="O17" s="124"/>
      <c r="P17" s="124"/>
      <c r="Q17" s="124"/>
      <c r="R17" s="124"/>
      <c r="S17" s="124"/>
      <c r="T17" s="124"/>
      <c r="U17" s="124"/>
    </row>
    <row r="18" spans="1:21" ht="12.75" customHeight="1">
      <c r="A18" s="110"/>
      <c r="B18" s="111">
        <v>2</v>
      </c>
      <c r="C18" s="54" t="s">
        <v>1274</v>
      </c>
      <c r="D18" s="54" t="s">
        <v>1278</v>
      </c>
      <c r="E18" s="54" t="s">
        <v>1257</v>
      </c>
      <c r="F18" s="54" t="s">
        <v>1295</v>
      </c>
      <c r="G18" s="54" t="s">
        <v>1274</v>
      </c>
      <c r="H18" s="54" t="s">
        <v>1294</v>
      </c>
      <c r="I18" s="54" t="s">
        <v>19</v>
      </c>
      <c r="J18" s="54" t="s">
        <v>1303</v>
      </c>
      <c r="K18" s="54" t="s">
        <v>1267</v>
      </c>
      <c r="L18" s="124"/>
      <c r="M18" s="124"/>
      <c r="N18" s="124"/>
      <c r="O18" s="124"/>
      <c r="P18" s="124"/>
      <c r="Q18" s="124"/>
      <c r="R18" s="124"/>
      <c r="S18" s="124"/>
      <c r="T18" s="124"/>
      <c r="U18" s="124"/>
    </row>
    <row r="19" spans="1:21" ht="12.75" customHeight="1">
      <c r="A19" s="110"/>
      <c r="B19" s="111">
        <v>3</v>
      </c>
      <c r="C19" s="54" t="s">
        <v>1273</v>
      </c>
      <c r="D19" s="54" t="s">
        <v>1277</v>
      </c>
      <c r="E19" s="54" t="s">
        <v>1282</v>
      </c>
      <c r="F19" s="54" t="s">
        <v>1284</v>
      </c>
      <c r="G19" s="54" t="s">
        <v>1257</v>
      </c>
      <c r="H19" s="54" t="s">
        <v>1298</v>
      </c>
      <c r="I19" s="54" t="s">
        <v>1299</v>
      </c>
      <c r="J19" s="54" t="s">
        <v>1266</v>
      </c>
      <c r="K19" s="54" t="s">
        <v>1284</v>
      </c>
      <c r="L19" s="124"/>
      <c r="M19" s="124"/>
      <c r="N19" s="124"/>
      <c r="O19" s="124"/>
      <c r="P19" s="124"/>
      <c r="Q19" s="124"/>
      <c r="R19" s="124"/>
      <c r="S19" s="124"/>
      <c r="T19" s="124"/>
      <c r="U19" s="124"/>
    </row>
    <row r="20" spans="1:21" ht="12.75" customHeight="1">
      <c r="A20" s="110"/>
      <c r="B20" s="111">
        <v>4</v>
      </c>
      <c r="C20" s="54" t="s">
        <v>1275</v>
      </c>
      <c r="D20" s="54" t="s">
        <v>1280</v>
      </c>
      <c r="E20" s="54" t="s">
        <v>1267</v>
      </c>
      <c r="F20" s="54" t="s">
        <v>1273</v>
      </c>
      <c r="G20" s="54" t="s">
        <v>1257</v>
      </c>
      <c r="H20" s="54" t="s">
        <v>1270</v>
      </c>
      <c r="I20" s="54" t="s">
        <v>1300</v>
      </c>
      <c r="J20" s="54" t="s">
        <v>1264</v>
      </c>
      <c r="K20" s="54" t="s">
        <v>1295</v>
      </c>
      <c r="L20" s="124"/>
      <c r="M20" s="124"/>
      <c r="N20" s="124"/>
      <c r="O20" s="124"/>
      <c r="P20" s="124"/>
      <c r="Q20" s="124"/>
      <c r="R20" s="124"/>
      <c r="S20" s="124"/>
      <c r="T20" s="124"/>
      <c r="U20" s="124"/>
    </row>
    <row r="21" spans="1:21" ht="12.75" customHeight="1">
      <c r="A21" s="110"/>
      <c r="B21" s="137" t="s">
        <v>76</v>
      </c>
      <c r="C21" s="54" t="s">
        <v>1296</v>
      </c>
      <c r="D21" s="54" t="s">
        <v>1270</v>
      </c>
      <c r="E21" s="54" t="s">
        <v>1286</v>
      </c>
      <c r="F21" s="54" t="s">
        <v>1290</v>
      </c>
      <c r="G21" s="54" t="s">
        <v>1297</v>
      </c>
      <c r="H21" s="389" t="s">
        <v>79</v>
      </c>
      <c r="I21" s="54" t="s">
        <v>1268</v>
      </c>
      <c r="J21" s="54" t="s">
        <v>1264</v>
      </c>
      <c r="K21" s="54" t="s">
        <v>1304</v>
      </c>
      <c r="L21" s="124"/>
      <c r="M21" s="124"/>
      <c r="N21" s="124"/>
      <c r="O21" s="124"/>
      <c r="P21" s="124"/>
      <c r="Q21" s="124"/>
      <c r="R21" s="124"/>
      <c r="S21" s="124"/>
      <c r="T21" s="124"/>
      <c r="U21" s="124"/>
    </row>
    <row r="22" spans="1:21" ht="12.75" customHeight="1">
      <c r="A22" s="720" t="s">
        <v>9</v>
      </c>
      <c r="B22" s="720"/>
      <c r="C22" s="673" t="s">
        <v>1277</v>
      </c>
      <c r="D22" s="673" t="s">
        <v>1272</v>
      </c>
      <c r="E22" s="673" t="s">
        <v>1286</v>
      </c>
      <c r="F22" s="673" t="s">
        <v>1275</v>
      </c>
      <c r="G22" s="673" t="s">
        <v>1286</v>
      </c>
      <c r="H22" s="673">
        <v>3.5</v>
      </c>
      <c r="I22" s="673" t="s">
        <v>1301</v>
      </c>
      <c r="J22" s="673" t="s">
        <v>1260</v>
      </c>
      <c r="K22" s="673" t="s">
        <v>1275</v>
      </c>
      <c r="L22" s="124"/>
      <c r="M22" s="124"/>
      <c r="N22" s="124"/>
      <c r="O22" s="124"/>
      <c r="P22" s="124"/>
      <c r="Q22" s="124"/>
      <c r="R22" s="124"/>
      <c r="S22" s="124"/>
      <c r="T22" s="124"/>
      <c r="U22" s="124"/>
    </row>
    <row r="23" spans="1:21" ht="12.75" customHeight="1">
      <c r="A23" s="57" t="s">
        <v>114</v>
      </c>
      <c r="B23" s="674"/>
      <c r="C23" s="54"/>
      <c r="D23" s="54"/>
      <c r="E23" s="54"/>
      <c r="F23" s="54"/>
      <c r="G23" s="54"/>
      <c r="H23" s="54"/>
      <c r="I23" s="54"/>
      <c r="J23" s="54"/>
      <c r="K23" s="54"/>
      <c r="L23" s="124"/>
      <c r="M23" s="124"/>
      <c r="N23" s="124"/>
      <c r="O23" s="124"/>
      <c r="P23" s="124"/>
      <c r="Q23" s="124"/>
      <c r="R23" s="124"/>
      <c r="S23" s="124"/>
      <c r="T23" s="124"/>
      <c r="U23" s="124"/>
    </row>
    <row r="24" spans="1:21" ht="12.75" customHeight="1">
      <c r="A24" s="136" t="s">
        <v>104</v>
      </c>
      <c r="B24" s="137"/>
      <c r="D24" s="54"/>
      <c r="E24" s="54"/>
      <c r="F24" s="54"/>
      <c r="G24" s="54"/>
      <c r="H24" s="54"/>
      <c r="I24" s="54"/>
      <c r="J24" s="54"/>
      <c r="K24" s="54"/>
      <c r="L24" s="124"/>
      <c r="M24" s="124"/>
      <c r="N24" s="124"/>
      <c r="O24" s="124"/>
      <c r="P24" s="124"/>
      <c r="Q24" s="124"/>
      <c r="R24" s="124"/>
      <c r="S24" s="124"/>
      <c r="T24" s="124"/>
      <c r="U24" s="124"/>
    </row>
    <row r="25" spans="1:21" ht="12.75" customHeight="1">
      <c r="A25" s="137"/>
      <c r="B25" s="137" t="s">
        <v>105</v>
      </c>
      <c r="C25" s="54" t="s">
        <v>1305</v>
      </c>
      <c r="D25" s="54" t="s">
        <v>1292</v>
      </c>
      <c r="E25" s="54" t="s">
        <v>1306</v>
      </c>
      <c r="F25" s="54" t="s">
        <v>1303</v>
      </c>
      <c r="G25" s="54" t="s">
        <v>1264</v>
      </c>
      <c r="H25" s="54" t="s">
        <v>1303</v>
      </c>
      <c r="I25" s="54" t="s">
        <v>1266</v>
      </c>
      <c r="J25" s="54" t="s">
        <v>1262</v>
      </c>
      <c r="K25" s="54" t="s">
        <v>1292</v>
      </c>
      <c r="L25" s="124"/>
      <c r="M25" s="124"/>
      <c r="N25" s="124"/>
      <c r="O25" s="124"/>
      <c r="P25" s="124"/>
      <c r="Q25" s="124"/>
      <c r="R25" s="124"/>
      <c r="S25" s="124"/>
      <c r="T25" s="124"/>
      <c r="U25" s="124"/>
    </row>
    <row r="26" spans="1:21" ht="12.75" customHeight="1">
      <c r="A26" s="137"/>
      <c r="B26" s="137" t="s">
        <v>106</v>
      </c>
      <c r="C26" s="54" t="s">
        <v>1307</v>
      </c>
      <c r="D26" s="54" t="s">
        <v>1307</v>
      </c>
      <c r="E26" s="54" t="s">
        <v>1308</v>
      </c>
      <c r="F26" s="54" t="s">
        <v>1264</v>
      </c>
      <c r="G26" s="54" t="s">
        <v>1307</v>
      </c>
      <c r="H26" s="54" t="s">
        <v>19</v>
      </c>
      <c r="I26" s="54" t="s">
        <v>19</v>
      </c>
      <c r="J26" s="54" t="s">
        <v>19</v>
      </c>
      <c r="K26" s="54" t="s">
        <v>1309</v>
      </c>
      <c r="L26" s="124"/>
      <c r="M26" s="124"/>
      <c r="N26" s="124"/>
      <c r="O26" s="124"/>
      <c r="P26" s="124"/>
      <c r="Q26" s="124"/>
      <c r="R26" s="124"/>
      <c r="S26" s="124"/>
      <c r="T26" s="124"/>
      <c r="U26" s="124"/>
    </row>
    <row r="27" spans="1:21" ht="12.75" customHeight="1">
      <c r="A27" s="136" t="s">
        <v>1159</v>
      </c>
      <c r="B27" s="136"/>
      <c r="C27" s="54"/>
      <c r="D27" s="54"/>
      <c r="E27" s="54"/>
      <c r="F27" s="54"/>
      <c r="G27" s="54"/>
      <c r="H27" s="54"/>
      <c r="I27" s="54"/>
      <c r="J27" s="54"/>
      <c r="K27" s="54"/>
      <c r="L27" s="124"/>
      <c r="M27" s="124"/>
      <c r="N27" s="124"/>
      <c r="O27" s="124"/>
      <c r="P27" s="124"/>
      <c r="Q27" s="124"/>
      <c r="R27" s="124"/>
      <c r="S27" s="124"/>
      <c r="T27" s="124"/>
      <c r="U27" s="124"/>
    </row>
    <row r="28" spans="1:21" ht="12.75" customHeight="1">
      <c r="A28" s="110"/>
      <c r="B28" s="137" t="s">
        <v>66</v>
      </c>
      <c r="C28" s="54" t="s">
        <v>1302</v>
      </c>
      <c r="D28" s="54" t="s">
        <v>1258</v>
      </c>
      <c r="E28" s="54" t="s">
        <v>1310</v>
      </c>
      <c r="F28" s="54" t="s">
        <v>1266</v>
      </c>
      <c r="G28" s="54" t="s">
        <v>1260</v>
      </c>
      <c r="H28" s="54" t="s">
        <v>19</v>
      </c>
      <c r="I28" s="54" t="s">
        <v>19</v>
      </c>
      <c r="J28" s="54" t="s">
        <v>1313</v>
      </c>
      <c r="K28" s="54" t="s">
        <v>1265</v>
      </c>
      <c r="L28" s="124"/>
      <c r="M28" s="124"/>
      <c r="N28" s="124"/>
      <c r="O28" s="124"/>
      <c r="P28" s="124"/>
      <c r="Q28" s="124"/>
      <c r="R28" s="124"/>
      <c r="S28" s="124"/>
      <c r="T28" s="124"/>
      <c r="U28" s="124"/>
    </row>
    <row r="29" spans="1:21" ht="12.75" customHeight="1">
      <c r="A29" s="110"/>
      <c r="B29" s="137" t="s">
        <v>67</v>
      </c>
      <c r="C29" s="54" t="s">
        <v>1305</v>
      </c>
      <c r="D29" s="54" t="s">
        <v>1305</v>
      </c>
      <c r="E29" s="54" t="s">
        <v>1302</v>
      </c>
      <c r="F29" s="54" t="s">
        <v>1260</v>
      </c>
      <c r="G29" s="54" t="s">
        <v>1311</v>
      </c>
      <c r="H29" s="54" t="s">
        <v>1312</v>
      </c>
      <c r="I29" s="54" t="s">
        <v>1266</v>
      </c>
      <c r="J29" s="54" t="s">
        <v>1262</v>
      </c>
      <c r="K29" s="54" t="s">
        <v>1306</v>
      </c>
      <c r="L29" s="124"/>
      <c r="M29" s="124"/>
      <c r="N29" s="124"/>
      <c r="O29" s="124"/>
      <c r="P29" s="124"/>
      <c r="Q29" s="124"/>
      <c r="R29" s="124"/>
      <c r="S29" s="124"/>
      <c r="T29" s="124"/>
      <c r="U29" s="124"/>
    </row>
    <row r="30" spans="1:21" ht="12.75" customHeight="1">
      <c r="A30" s="136" t="s">
        <v>1160</v>
      </c>
      <c r="B30" s="136"/>
      <c r="C30" s="54"/>
      <c r="D30" s="54"/>
      <c r="E30" s="54"/>
      <c r="F30" s="54"/>
      <c r="G30" s="54"/>
      <c r="H30" s="54"/>
      <c r="I30" s="54"/>
      <c r="J30" s="54"/>
      <c r="K30" s="54"/>
      <c r="L30" s="124"/>
      <c r="M30" s="124"/>
      <c r="N30" s="124"/>
      <c r="O30" s="124"/>
      <c r="P30" s="124"/>
      <c r="Q30" s="124"/>
      <c r="R30" s="124"/>
      <c r="S30" s="124"/>
      <c r="T30" s="124"/>
      <c r="U30" s="124"/>
    </row>
    <row r="31" spans="1:21" ht="12.75" customHeight="1">
      <c r="A31" s="110"/>
      <c r="B31" s="137" t="s">
        <v>69</v>
      </c>
      <c r="C31" s="54" t="s">
        <v>1305</v>
      </c>
      <c r="D31" s="54" t="s">
        <v>1306</v>
      </c>
      <c r="E31" s="54" t="s">
        <v>1258</v>
      </c>
      <c r="F31" s="54" t="s">
        <v>1292</v>
      </c>
      <c r="G31" s="54" t="s">
        <v>1292</v>
      </c>
      <c r="H31" s="389" t="s">
        <v>79</v>
      </c>
      <c r="I31" s="54">
        <v>1.8</v>
      </c>
      <c r="J31" s="389" t="s">
        <v>79</v>
      </c>
      <c r="K31" s="54" t="s">
        <v>1306</v>
      </c>
      <c r="L31" s="124"/>
      <c r="M31" s="124"/>
      <c r="N31" s="124"/>
      <c r="O31" s="124"/>
      <c r="P31" s="124"/>
      <c r="Q31" s="124"/>
      <c r="R31" s="124"/>
      <c r="S31" s="124"/>
      <c r="T31" s="124"/>
      <c r="U31" s="124"/>
    </row>
    <row r="32" spans="1:21" ht="12.75" customHeight="1">
      <c r="A32" s="110"/>
      <c r="B32" s="137" t="s">
        <v>70</v>
      </c>
      <c r="C32" s="54" t="s">
        <v>1305</v>
      </c>
      <c r="D32" s="54" t="s">
        <v>1292</v>
      </c>
      <c r="E32" s="54" t="s">
        <v>1263</v>
      </c>
      <c r="F32" s="54" t="s">
        <v>1266</v>
      </c>
      <c r="G32" s="54" t="s">
        <v>1264</v>
      </c>
      <c r="H32" s="54" t="s">
        <v>1264</v>
      </c>
      <c r="I32" s="54" t="s">
        <v>19</v>
      </c>
      <c r="J32" s="389" t="s">
        <v>79</v>
      </c>
      <c r="K32" s="54" t="s">
        <v>1306</v>
      </c>
      <c r="L32" s="124"/>
      <c r="M32" s="124"/>
      <c r="N32" s="124"/>
      <c r="O32" s="124"/>
      <c r="P32" s="124"/>
      <c r="Q32" s="124"/>
      <c r="R32" s="124"/>
      <c r="S32" s="124"/>
      <c r="T32" s="124"/>
      <c r="U32" s="124"/>
    </row>
    <row r="33" spans="1:21" ht="12.75" customHeight="1">
      <c r="A33" s="110"/>
      <c r="B33" s="137" t="s">
        <v>71</v>
      </c>
      <c r="C33" s="54" t="s">
        <v>1260</v>
      </c>
      <c r="D33" s="54" t="s">
        <v>1314</v>
      </c>
      <c r="E33" s="54" t="s">
        <v>1260</v>
      </c>
      <c r="F33" s="54" t="s">
        <v>1261</v>
      </c>
      <c r="G33" s="54" t="s">
        <v>1314</v>
      </c>
      <c r="H33" s="54" t="s">
        <v>1308</v>
      </c>
      <c r="I33" s="389" t="s">
        <v>79</v>
      </c>
      <c r="J33" s="54" t="s">
        <v>1257</v>
      </c>
      <c r="K33" s="54" t="s">
        <v>1306</v>
      </c>
      <c r="L33" s="124"/>
      <c r="M33" s="124"/>
      <c r="N33" s="124"/>
      <c r="O33" s="124"/>
      <c r="P33" s="124"/>
      <c r="Q33" s="124"/>
      <c r="R33" s="124"/>
      <c r="S33" s="124"/>
      <c r="T33" s="124"/>
      <c r="U33" s="124"/>
    </row>
    <row r="34" spans="1:21" ht="12.75" customHeight="1">
      <c r="A34" s="110"/>
      <c r="B34" s="137" t="s">
        <v>72</v>
      </c>
      <c r="C34" s="54">
        <v>1</v>
      </c>
      <c r="D34" s="54" t="s">
        <v>19</v>
      </c>
      <c r="E34" s="54" t="s">
        <v>1314</v>
      </c>
      <c r="F34" s="54" t="s">
        <v>1313</v>
      </c>
      <c r="G34" s="54" t="s">
        <v>1308</v>
      </c>
      <c r="H34" s="54" t="s">
        <v>1312</v>
      </c>
      <c r="I34" s="389" t="s">
        <v>79</v>
      </c>
      <c r="J34" s="54" t="s">
        <v>1308</v>
      </c>
      <c r="K34" s="54" t="s">
        <v>1264</v>
      </c>
      <c r="L34" s="124"/>
      <c r="M34" s="124"/>
      <c r="N34" s="124"/>
      <c r="O34" s="124"/>
      <c r="P34" s="124"/>
      <c r="Q34" s="124"/>
      <c r="R34" s="124"/>
      <c r="S34" s="124"/>
      <c r="T34" s="124"/>
      <c r="U34" s="124"/>
    </row>
    <row r="35" spans="1:21" ht="12.75" customHeight="1">
      <c r="A35" s="110"/>
      <c r="B35" s="137" t="s">
        <v>73</v>
      </c>
      <c r="C35" s="54" t="s">
        <v>19</v>
      </c>
      <c r="D35" s="389" t="s">
        <v>79</v>
      </c>
      <c r="E35" s="54" t="s">
        <v>1311</v>
      </c>
      <c r="F35" s="54" t="s">
        <v>1313</v>
      </c>
      <c r="G35" s="54" t="s">
        <v>1303</v>
      </c>
      <c r="H35" s="54" t="s">
        <v>19</v>
      </c>
      <c r="I35" s="389" t="s">
        <v>79</v>
      </c>
      <c r="J35" s="54" t="s">
        <v>1313</v>
      </c>
      <c r="K35" s="54" t="s">
        <v>1292</v>
      </c>
      <c r="L35" s="124"/>
      <c r="M35" s="124"/>
      <c r="N35" s="124"/>
      <c r="O35" s="124"/>
      <c r="P35" s="124"/>
      <c r="Q35" s="124"/>
      <c r="R35" s="124"/>
      <c r="S35" s="124"/>
      <c r="T35" s="124"/>
      <c r="U35" s="124"/>
    </row>
    <row r="36" spans="1:21" ht="12.75" customHeight="1">
      <c r="A36" s="136" t="s">
        <v>1161</v>
      </c>
      <c r="B36" s="136"/>
      <c r="C36" s="54"/>
      <c r="D36" s="54"/>
      <c r="E36" s="54"/>
      <c r="F36" s="54"/>
      <c r="G36" s="54"/>
      <c r="H36" s="54"/>
      <c r="I36" s="54"/>
      <c r="J36" s="54"/>
      <c r="K36" s="54"/>
      <c r="L36" s="124"/>
      <c r="M36" s="124"/>
      <c r="N36" s="124"/>
      <c r="O36" s="124"/>
      <c r="P36" s="124"/>
      <c r="Q36" s="124"/>
      <c r="R36" s="124"/>
      <c r="S36" s="124"/>
      <c r="T36" s="124"/>
      <c r="U36" s="124"/>
    </row>
    <row r="37" spans="1:21" ht="12.75" customHeight="1">
      <c r="A37" s="110"/>
      <c r="B37" s="137" t="s">
        <v>75</v>
      </c>
      <c r="C37" s="54" t="s">
        <v>1260</v>
      </c>
      <c r="D37" s="54" t="s">
        <v>1305</v>
      </c>
      <c r="E37" s="54" t="s">
        <v>1258</v>
      </c>
      <c r="F37" s="54" t="s">
        <v>1310</v>
      </c>
      <c r="G37" s="54" t="s">
        <v>1305</v>
      </c>
      <c r="H37" s="54" t="s">
        <v>1303</v>
      </c>
      <c r="I37" s="54" t="s">
        <v>19</v>
      </c>
      <c r="J37" s="54" t="s">
        <v>1262</v>
      </c>
      <c r="K37" s="54" t="s">
        <v>1260</v>
      </c>
      <c r="L37" s="124"/>
      <c r="M37" s="124"/>
      <c r="N37" s="124"/>
      <c r="O37" s="124"/>
      <c r="P37" s="124"/>
      <c r="Q37" s="124"/>
      <c r="R37" s="124"/>
      <c r="S37" s="124"/>
      <c r="T37" s="124"/>
      <c r="U37" s="124"/>
    </row>
    <row r="38" spans="1:21" ht="12.75" customHeight="1">
      <c r="A38" s="110"/>
      <c r="B38" s="111">
        <v>2</v>
      </c>
      <c r="C38" s="54" t="s">
        <v>1311</v>
      </c>
      <c r="D38" s="54" t="s">
        <v>1311</v>
      </c>
      <c r="E38" s="54" t="s">
        <v>1288</v>
      </c>
      <c r="F38" s="54" t="s">
        <v>1313</v>
      </c>
      <c r="G38" s="54" t="s">
        <v>1264</v>
      </c>
      <c r="H38" s="54" t="s">
        <v>1308</v>
      </c>
      <c r="I38" s="54" t="s">
        <v>19</v>
      </c>
      <c r="J38" s="54" t="s">
        <v>1293</v>
      </c>
      <c r="K38" s="54" t="s">
        <v>1305</v>
      </c>
      <c r="L38" s="124"/>
      <c r="M38" s="124"/>
      <c r="N38" s="124"/>
      <c r="O38" s="124"/>
      <c r="P38" s="124"/>
      <c r="Q38" s="124"/>
      <c r="R38" s="124"/>
      <c r="S38" s="124"/>
      <c r="T38" s="124"/>
      <c r="U38" s="124"/>
    </row>
    <row r="39" spans="1:21" ht="12.75" customHeight="1">
      <c r="A39" s="110"/>
      <c r="B39" s="111">
        <v>3</v>
      </c>
      <c r="C39" s="54" t="s">
        <v>1306</v>
      </c>
      <c r="D39" s="54" t="s">
        <v>1260</v>
      </c>
      <c r="E39" s="54" t="s">
        <v>1302</v>
      </c>
      <c r="F39" s="54" t="s">
        <v>1260</v>
      </c>
      <c r="G39" s="54" t="s">
        <v>1311</v>
      </c>
      <c r="H39" s="54" t="s">
        <v>1264</v>
      </c>
      <c r="I39" s="54" t="s">
        <v>1293</v>
      </c>
      <c r="J39" s="54" t="s">
        <v>1285</v>
      </c>
      <c r="K39" s="54" t="s">
        <v>1260</v>
      </c>
      <c r="L39" s="124"/>
      <c r="M39" s="124"/>
      <c r="N39" s="124"/>
      <c r="O39" s="124"/>
      <c r="P39" s="124"/>
      <c r="Q39" s="124"/>
      <c r="R39" s="124"/>
      <c r="S39" s="124"/>
      <c r="T39" s="124"/>
      <c r="U39" s="124"/>
    </row>
    <row r="40" spans="1:21" ht="12.75" customHeight="1">
      <c r="A40" s="110"/>
      <c r="B40" s="111">
        <v>4</v>
      </c>
      <c r="C40" s="54" t="s">
        <v>1292</v>
      </c>
      <c r="D40" s="54" t="s">
        <v>1305</v>
      </c>
      <c r="E40" s="54" t="s">
        <v>1263</v>
      </c>
      <c r="F40" s="54" t="s">
        <v>1260</v>
      </c>
      <c r="G40" s="54" t="s">
        <v>1264</v>
      </c>
      <c r="H40" s="54" t="s">
        <v>1305</v>
      </c>
      <c r="I40" s="54" t="s">
        <v>1291</v>
      </c>
      <c r="J40" s="54" t="s">
        <v>1261</v>
      </c>
      <c r="K40" s="54" t="s">
        <v>1306</v>
      </c>
      <c r="L40" s="124"/>
      <c r="M40" s="124"/>
      <c r="N40" s="124"/>
      <c r="O40" s="124"/>
      <c r="P40" s="124"/>
      <c r="Q40" s="124"/>
      <c r="R40" s="124"/>
      <c r="S40" s="124"/>
      <c r="T40" s="124"/>
      <c r="U40" s="124"/>
    </row>
    <row r="41" spans="1:21" ht="12.75" customHeight="1">
      <c r="A41" s="110"/>
      <c r="B41" s="137" t="s">
        <v>76</v>
      </c>
      <c r="C41" s="54" t="s">
        <v>1305</v>
      </c>
      <c r="D41" s="54" t="s">
        <v>1305</v>
      </c>
      <c r="E41" s="54" t="s">
        <v>1260</v>
      </c>
      <c r="F41" s="54" t="s">
        <v>1311</v>
      </c>
      <c r="G41" s="54" t="s">
        <v>1312</v>
      </c>
      <c r="H41" s="389" t="s">
        <v>79</v>
      </c>
      <c r="I41" s="54" t="s">
        <v>1288</v>
      </c>
      <c r="J41" s="54" t="s">
        <v>1294</v>
      </c>
      <c r="K41" s="54" t="s">
        <v>1305</v>
      </c>
      <c r="L41" s="124"/>
      <c r="M41" s="124"/>
      <c r="N41" s="124"/>
      <c r="O41" s="124"/>
      <c r="P41" s="124"/>
      <c r="Q41" s="124"/>
      <c r="R41" s="124"/>
      <c r="S41" s="124"/>
      <c r="T41" s="124"/>
      <c r="U41" s="124"/>
    </row>
    <row r="42" spans="1:21" ht="12.75" customHeight="1">
      <c r="A42" s="728" t="s">
        <v>9</v>
      </c>
      <c r="B42" s="728"/>
      <c r="C42" s="60" t="s">
        <v>1305</v>
      </c>
      <c r="D42" s="60" t="s">
        <v>1305</v>
      </c>
      <c r="E42" s="60" t="s">
        <v>1302</v>
      </c>
      <c r="F42" s="60" t="s">
        <v>1260</v>
      </c>
      <c r="G42" s="60" t="s">
        <v>1311</v>
      </c>
      <c r="H42" s="60">
        <v>0.6</v>
      </c>
      <c r="I42" s="60" t="s">
        <v>1266</v>
      </c>
      <c r="J42" s="60" t="s">
        <v>1262</v>
      </c>
      <c r="K42" s="60" t="s">
        <v>1306</v>
      </c>
      <c r="L42" s="124"/>
      <c r="M42" s="124"/>
      <c r="N42" s="124"/>
      <c r="O42" s="124"/>
      <c r="P42" s="124"/>
      <c r="Q42" s="124"/>
      <c r="R42" s="124"/>
      <c r="S42" s="124"/>
      <c r="T42" s="124"/>
      <c r="U42" s="124"/>
    </row>
    <row r="43" spans="1:21" ht="12.75" customHeight="1">
      <c r="A43" s="431"/>
      <c r="B43" s="431"/>
      <c r="C43" s="673"/>
      <c r="D43" s="673"/>
      <c r="E43" s="673"/>
      <c r="F43" s="673"/>
      <c r="G43" s="673"/>
      <c r="H43" s="673"/>
      <c r="I43" s="673"/>
      <c r="J43" s="673"/>
      <c r="K43" s="679" t="s">
        <v>80</v>
      </c>
      <c r="L43" s="124"/>
      <c r="M43" s="124"/>
      <c r="N43" s="124"/>
      <c r="O43" s="124"/>
      <c r="P43" s="124"/>
      <c r="Q43" s="124"/>
      <c r="R43" s="124"/>
      <c r="S43" s="124"/>
      <c r="T43" s="124"/>
      <c r="U43" s="124"/>
    </row>
    <row r="44" spans="1:21" ht="32.25" customHeight="1">
      <c r="A44" s="770" t="s">
        <v>1162</v>
      </c>
      <c r="B44" s="771"/>
      <c r="C44" s="771"/>
      <c r="D44" s="771"/>
      <c r="E44" s="771"/>
      <c r="F44" s="771"/>
      <c r="G44" s="771"/>
      <c r="H44" s="771"/>
      <c r="I44" s="771"/>
      <c r="J44" s="771"/>
      <c r="K44" s="771"/>
      <c r="L44" s="124"/>
      <c r="M44" s="124"/>
      <c r="N44" s="124"/>
      <c r="O44" s="124"/>
      <c r="P44" s="124"/>
      <c r="Q44" s="124"/>
      <c r="R44" s="124"/>
      <c r="S44" s="124"/>
      <c r="T44" s="124"/>
      <c r="U44" s="124"/>
    </row>
    <row r="45" spans="1:21" ht="12.75" customHeight="1">
      <c r="A45" s="430"/>
      <c r="B45" s="430"/>
      <c r="C45" s="147" t="s">
        <v>46</v>
      </c>
      <c r="D45" s="147" t="s">
        <v>2</v>
      </c>
      <c r="E45" s="147" t="s">
        <v>3</v>
      </c>
      <c r="F45" s="147" t="s">
        <v>4</v>
      </c>
      <c r="G45" s="147" t="s">
        <v>5</v>
      </c>
      <c r="H45" s="147" t="s">
        <v>6</v>
      </c>
      <c r="I45" s="147" t="s">
        <v>7</v>
      </c>
      <c r="J45" s="147" t="s">
        <v>8</v>
      </c>
      <c r="K45" s="147" t="s">
        <v>9</v>
      </c>
      <c r="L45" s="124"/>
      <c r="M45" s="124"/>
      <c r="N45" s="124"/>
      <c r="O45" s="124"/>
      <c r="P45" s="124"/>
      <c r="Q45" s="124"/>
      <c r="R45" s="124"/>
      <c r="S45" s="124"/>
      <c r="T45" s="124"/>
      <c r="U45" s="124"/>
    </row>
    <row r="46" spans="1:21" ht="12.75" customHeight="1">
      <c r="A46" s="57" t="s">
        <v>115</v>
      </c>
      <c r="B46" s="674"/>
      <c r="C46" s="54"/>
      <c r="D46" s="54"/>
      <c r="E46" s="54"/>
      <c r="F46" s="54"/>
      <c r="G46" s="54"/>
      <c r="H46" s="54"/>
      <c r="I46" s="54"/>
      <c r="J46" s="54"/>
      <c r="K46" s="54"/>
      <c r="L46" s="124"/>
      <c r="M46" s="124"/>
      <c r="N46" s="124"/>
      <c r="O46" s="124"/>
      <c r="P46" s="124"/>
      <c r="Q46" s="124"/>
      <c r="R46" s="124"/>
      <c r="S46" s="124"/>
      <c r="T46" s="124"/>
      <c r="U46" s="124"/>
    </row>
    <row r="47" spans="1:21" ht="12.75" customHeight="1">
      <c r="A47" s="136" t="s">
        <v>104</v>
      </c>
      <c r="B47" s="137"/>
      <c r="C47" s="54"/>
      <c r="D47" s="54"/>
      <c r="E47" s="54"/>
      <c r="F47" s="54"/>
      <c r="G47" s="54"/>
      <c r="H47" s="54"/>
      <c r="I47" s="54"/>
      <c r="J47" s="54"/>
      <c r="K47" s="54"/>
      <c r="L47" s="124"/>
      <c r="M47" s="124"/>
      <c r="N47" s="124"/>
      <c r="O47" s="124"/>
      <c r="P47" s="124"/>
      <c r="Q47" s="124"/>
      <c r="R47" s="124"/>
      <c r="S47" s="124"/>
      <c r="T47" s="124"/>
      <c r="U47" s="124"/>
    </row>
    <row r="48" spans="1:21" ht="12.75" customHeight="1">
      <c r="A48" s="137"/>
      <c r="B48" s="137" t="s">
        <v>105</v>
      </c>
      <c r="C48" s="54" t="s">
        <v>1308</v>
      </c>
      <c r="D48" s="54" t="s">
        <v>1291</v>
      </c>
      <c r="E48" s="54" t="s">
        <v>1308</v>
      </c>
      <c r="F48" s="54" t="s">
        <v>1315</v>
      </c>
      <c r="G48" s="54" t="s">
        <v>1312</v>
      </c>
      <c r="H48" s="54" t="s">
        <v>1307</v>
      </c>
      <c r="I48" s="54" t="s">
        <v>1291</v>
      </c>
      <c r="J48" s="54" t="s">
        <v>1309</v>
      </c>
      <c r="K48" s="54" t="s">
        <v>1311</v>
      </c>
      <c r="L48" s="124"/>
      <c r="M48" s="124"/>
      <c r="N48" s="124"/>
      <c r="O48" s="124"/>
      <c r="P48" s="124"/>
      <c r="Q48" s="124"/>
      <c r="R48" s="124"/>
      <c r="S48" s="124"/>
      <c r="T48" s="124"/>
      <c r="U48" s="124"/>
    </row>
    <row r="49" spans="1:21" ht="12.75" customHeight="1">
      <c r="A49" s="137"/>
      <c r="B49" s="137" t="s">
        <v>106</v>
      </c>
      <c r="C49" s="54" t="s">
        <v>19</v>
      </c>
      <c r="D49" s="54" t="s">
        <v>19</v>
      </c>
      <c r="E49" s="54">
        <v>0.0102354308</v>
      </c>
      <c r="F49" s="54" t="s">
        <v>19</v>
      </c>
      <c r="G49" s="54" t="s">
        <v>1317</v>
      </c>
      <c r="H49" s="54" t="s">
        <v>19</v>
      </c>
      <c r="I49" s="54" t="s">
        <v>19</v>
      </c>
      <c r="J49" s="54" t="s">
        <v>19</v>
      </c>
      <c r="K49" s="54" t="s">
        <v>1316</v>
      </c>
      <c r="L49" s="124"/>
      <c r="M49" s="124"/>
      <c r="N49" s="124"/>
      <c r="O49" s="124"/>
      <c r="P49" s="124"/>
      <c r="Q49" s="124"/>
      <c r="R49" s="124"/>
      <c r="S49" s="124"/>
      <c r="T49" s="124"/>
      <c r="U49" s="124"/>
    </row>
    <row r="50" spans="1:21" ht="12.75" customHeight="1">
      <c r="A50" s="136" t="s">
        <v>1159</v>
      </c>
      <c r="B50" s="136"/>
      <c r="C50" s="54"/>
      <c r="D50" s="54"/>
      <c r="E50" s="54"/>
      <c r="F50" s="54"/>
      <c r="G50" s="54"/>
      <c r="H50" s="54"/>
      <c r="I50" s="54"/>
      <c r="J50" s="54"/>
      <c r="K50" s="54"/>
      <c r="L50" s="124"/>
      <c r="M50" s="124"/>
      <c r="N50" s="124"/>
      <c r="O50" s="124"/>
      <c r="P50" s="124"/>
      <c r="Q50" s="124"/>
      <c r="R50" s="124"/>
      <c r="S50" s="124"/>
      <c r="T50" s="124"/>
      <c r="U50" s="124"/>
    </row>
    <row r="51" spans="1:21" ht="12.75" customHeight="1">
      <c r="A51" s="110"/>
      <c r="B51" s="137" t="s">
        <v>66</v>
      </c>
      <c r="C51" s="54" t="s">
        <v>1309</v>
      </c>
      <c r="D51" s="54" t="s">
        <v>1291</v>
      </c>
      <c r="E51" s="54" t="s">
        <v>1312</v>
      </c>
      <c r="F51" s="54" t="s">
        <v>1309</v>
      </c>
      <c r="G51" s="54" t="s">
        <v>19</v>
      </c>
      <c r="H51" s="54" t="s">
        <v>19</v>
      </c>
      <c r="I51" s="54" t="s">
        <v>19</v>
      </c>
      <c r="J51" s="54">
        <v>0.6236216522</v>
      </c>
      <c r="K51" s="54" t="s">
        <v>1303</v>
      </c>
      <c r="L51" s="124"/>
      <c r="M51" s="124"/>
      <c r="N51" s="124"/>
      <c r="O51" s="124"/>
      <c r="P51" s="124"/>
      <c r="Q51" s="124"/>
      <c r="R51" s="124"/>
      <c r="S51" s="124"/>
      <c r="T51" s="124"/>
      <c r="U51" s="124"/>
    </row>
    <row r="52" spans="1:21" ht="12.75" customHeight="1">
      <c r="A52" s="110"/>
      <c r="B52" s="137" t="s">
        <v>67</v>
      </c>
      <c r="C52" s="54" t="s">
        <v>1308</v>
      </c>
      <c r="D52" s="54" t="s">
        <v>1256</v>
      </c>
      <c r="E52" s="54" t="s">
        <v>1308</v>
      </c>
      <c r="F52" s="54" t="s">
        <v>1315</v>
      </c>
      <c r="G52" s="54">
        <v>0.6693798423</v>
      </c>
      <c r="H52" s="54">
        <v>0.0562052642</v>
      </c>
      <c r="I52" s="54">
        <v>2.0926268429</v>
      </c>
      <c r="J52" s="54">
        <v>0.0614682742</v>
      </c>
      <c r="K52" s="54" t="s">
        <v>1311</v>
      </c>
      <c r="L52" s="124"/>
      <c r="M52" s="124"/>
      <c r="N52" s="124"/>
      <c r="O52" s="124"/>
      <c r="P52" s="124"/>
      <c r="Q52" s="124"/>
      <c r="R52" s="124"/>
      <c r="S52" s="124"/>
      <c r="T52" s="124"/>
      <c r="U52" s="124"/>
    </row>
    <row r="53" spans="1:21" ht="12.75" customHeight="1">
      <c r="A53" s="136" t="s">
        <v>1160</v>
      </c>
      <c r="B53" s="136"/>
      <c r="C53" s="54"/>
      <c r="D53" s="54"/>
      <c r="E53" s="54"/>
      <c r="F53" s="54"/>
      <c r="G53" s="54"/>
      <c r="H53" s="54"/>
      <c r="I53" s="54"/>
      <c r="J53" s="54"/>
      <c r="K53" s="54"/>
      <c r="L53" s="124"/>
      <c r="M53" s="124"/>
      <c r="N53" s="124"/>
      <c r="O53" s="124"/>
      <c r="P53" s="124"/>
      <c r="Q53" s="124"/>
      <c r="R53" s="124"/>
      <c r="S53" s="124"/>
      <c r="T53" s="124"/>
      <c r="U53" s="124"/>
    </row>
    <row r="54" spans="1:21" ht="12.75" customHeight="1">
      <c r="A54" s="110"/>
      <c r="B54" s="137" t="s">
        <v>69</v>
      </c>
      <c r="C54" s="54" t="s">
        <v>1303</v>
      </c>
      <c r="D54" s="54" t="s">
        <v>1261</v>
      </c>
      <c r="E54" s="54" t="s">
        <v>1303</v>
      </c>
      <c r="F54" s="54" t="s">
        <v>1308</v>
      </c>
      <c r="G54" s="54" t="s">
        <v>1264</v>
      </c>
      <c r="H54" s="389" t="s">
        <v>79</v>
      </c>
      <c r="I54" s="54">
        <v>1.7791112196</v>
      </c>
      <c r="J54" s="389" t="s">
        <v>79</v>
      </c>
      <c r="K54" s="54" t="s">
        <v>1292</v>
      </c>
      <c r="L54" s="124"/>
      <c r="M54" s="124"/>
      <c r="N54" s="124"/>
      <c r="O54" s="124"/>
      <c r="P54" s="124"/>
      <c r="Q54" s="124"/>
      <c r="R54" s="124"/>
      <c r="S54" s="124"/>
      <c r="T54" s="124"/>
      <c r="U54" s="124"/>
    </row>
    <row r="55" spans="1:21" ht="12.75" customHeight="1">
      <c r="A55" s="110"/>
      <c r="B55" s="137" t="s">
        <v>70</v>
      </c>
      <c r="C55" s="54" t="s">
        <v>1309</v>
      </c>
      <c r="D55" s="54" t="s">
        <v>1288</v>
      </c>
      <c r="E55" s="54" t="s">
        <v>1309</v>
      </c>
      <c r="F55" s="54" t="s">
        <v>1317</v>
      </c>
      <c r="G55" s="54">
        <v>0.1</v>
      </c>
      <c r="H55" s="54">
        <v>0.0644862788</v>
      </c>
      <c r="I55" s="54" t="s">
        <v>19</v>
      </c>
      <c r="J55" s="54" t="s">
        <v>19</v>
      </c>
      <c r="K55" s="54" t="s">
        <v>1312</v>
      </c>
      <c r="L55" s="124"/>
      <c r="M55" s="124"/>
      <c r="N55" s="124"/>
      <c r="O55" s="124"/>
      <c r="P55" s="124"/>
      <c r="Q55" s="124"/>
      <c r="R55" s="124"/>
      <c r="S55" s="124"/>
      <c r="T55" s="124"/>
      <c r="U55" s="124"/>
    </row>
    <row r="56" spans="1:21" ht="12.75" customHeight="1">
      <c r="A56" s="110"/>
      <c r="B56" s="137" t="s">
        <v>71</v>
      </c>
      <c r="C56" s="54" t="s">
        <v>1309</v>
      </c>
      <c r="D56" s="54" t="s">
        <v>1305</v>
      </c>
      <c r="E56" s="54" t="s">
        <v>1309</v>
      </c>
      <c r="F56" s="54" t="s">
        <v>1317</v>
      </c>
      <c r="G56" s="54" t="s">
        <v>1317</v>
      </c>
      <c r="H56" s="54" t="s">
        <v>1317</v>
      </c>
      <c r="I56" s="389" t="s">
        <v>79</v>
      </c>
      <c r="J56" s="54" t="s">
        <v>19</v>
      </c>
      <c r="K56" s="54" t="s">
        <v>1315</v>
      </c>
      <c r="L56" s="124"/>
      <c r="M56" s="124"/>
      <c r="N56" s="124"/>
      <c r="O56" s="124"/>
      <c r="P56" s="124"/>
      <c r="Q56" s="124"/>
      <c r="R56" s="124"/>
      <c r="S56" s="124"/>
      <c r="T56" s="124"/>
      <c r="U56" s="124"/>
    </row>
    <row r="57" spans="1:21" ht="12.75" customHeight="1">
      <c r="A57" s="110"/>
      <c r="B57" s="137" t="s">
        <v>72</v>
      </c>
      <c r="C57" s="54" t="s">
        <v>1309</v>
      </c>
      <c r="D57" s="54" t="s">
        <v>1311</v>
      </c>
      <c r="E57" s="54" t="s">
        <v>19</v>
      </c>
      <c r="F57" s="54">
        <v>0.1246216639</v>
      </c>
      <c r="G57" s="54" t="s">
        <v>19</v>
      </c>
      <c r="H57" s="54" t="s">
        <v>19</v>
      </c>
      <c r="I57" s="389" t="s">
        <v>79</v>
      </c>
      <c r="J57" s="54">
        <v>0.4639538881</v>
      </c>
      <c r="K57" s="54" t="s">
        <v>1309</v>
      </c>
      <c r="L57" s="124"/>
      <c r="M57" s="124"/>
      <c r="N57" s="124"/>
      <c r="O57" s="124"/>
      <c r="P57" s="124"/>
      <c r="Q57" s="124"/>
      <c r="R57" s="124"/>
      <c r="S57" s="124"/>
      <c r="T57" s="124"/>
      <c r="U57" s="124"/>
    </row>
    <row r="58" spans="1:21" ht="12.75" customHeight="1">
      <c r="A58" s="110"/>
      <c r="B58" s="137" t="s">
        <v>73</v>
      </c>
      <c r="C58" s="54" t="s">
        <v>19</v>
      </c>
      <c r="D58" s="389" t="s">
        <v>79</v>
      </c>
      <c r="E58" s="54">
        <v>0.1402994752</v>
      </c>
      <c r="F58" s="54" t="s">
        <v>19</v>
      </c>
      <c r="G58" s="54" t="s">
        <v>19</v>
      </c>
      <c r="H58" s="54" t="s">
        <v>19</v>
      </c>
      <c r="I58" s="389" t="s">
        <v>79</v>
      </c>
      <c r="J58" s="54">
        <v>0.5113311234</v>
      </c>
      <c r="K58" s="54" t="s">
        <v>1309</v>
      </c>
      <c r="L58" s="124"/>
      <c r="M58" s="124"/>
      <c r="N58" s="124"/>
      <c r="O58" s="124"/>
      <c r="P58" s="124"/>
      <c r="Q58" s="124"/>
      <c r="R58" s="124"/>
      <c r="S58" s="124"/>
      <c r="T58" s="124"/>
      <c r="U58" s="124"/>
    </row>
    <row r="59" spans="1:21" ht="12.75" customHeight="1">
      <c r="A59" s="136" t="s">
        <v>1161</v>
      </c>
      <c r="B59" s="136"/>
      <c r="C59" s="54"/>
      <c r="D59" s="54"/>
      <c r="E59" s="54"/>
      <c r="F59" s="54"/>
      <c r="G59" s="54"/>
      <c r="H59" s="54"/>
      <c r="I59" s="54"/>
      <c r="J59" s="54"/>
      <c r="K59" s="54"/>
      <c r="L59" s="124"/>
      <c r="M59" s="124"/>
      <c r="N59" s="124"/>
      <c r="O59" s="124"/>
      <c r="P59" s="124"/>
      <c r="Q59" s="124"/>
      <c r="R59" s="124"/>
      <c r="S59" s="124"/>
      <c r="T59" s="124"/>
      <c r="U59" s="124"/>
    </row>
    <row r="60" spans="1:21" ht="12.75" customHeight="1">
      <c r="A60" s="110"/>
      <c r="B60" s="137" t="s">
        <v>75</v>
      </c>
      <c r="C60" s="54" t="s">
        <v>1309</v>
      </c>
      <c r="D60" s="54" t="s">
        <v>1261</v>
      </c>
      <c r="E60" s="54" t="s">
        <v>1315</v>
      </c>
      <c r="F60" s="54" t="s">
        <v>1317</v>
      </c>
      <c r="G60" s="54" t="s">
        <v>1264</v>
      </c>
      <c r="H60" s="54" t="s">
        <v>1317</v>
      </c>
      <c r="I60" s="54" t="s">
        <v>19</v>
      </c>
      <c r="J60" s="54">
        <v>0.1611525196</v>
      </c>
      <c r="K60" s="54" t="s">
        <v>1314</v>
      </c>
      <c r="L60" s="124"/>
      <c r="M60" s="124"/>
      <c r="N60" s="124"/>
      <c r="O60" s="124"/>
      <c r="P60" s="124"/>
      <c r="Q60" s="124"/>
      <c r="R60" s="124"/>
      <c r="S60" s="124"/>
      <c r="T60" s="124"/>
      <c r="U60" s="124"/>
    </row>
    <row r="61" spans="1:21" ht="12.75" customHeight="1">
      <c r="A61" s="110"/>
      <c r="B61" s="111">
        <v>2</v>
      </c>
      <c r="C61" s="54" t="s">
        <v>1315</v>
      </c>
      <c r="D61" s="54" t="s">
        <v>1291</v>
      </c>
      <c r="E61" s="54" t="s">
        <v>1315</v>
      </c>
      <c r="F61" s="54" t="s">
        <v>1308</v>
      </c>
      <c r="G61" s="54" t="s">
        <v>1312</v>
      </c>
      <c r="H61" s="54">
        <v>0.2156724664</v>
      </c>
      <c r="I61" s="54" t="s">
        <v>19</v>
      </c>
      <c r="J61" s="54" t="s">
        <v>19</v>
      </c>
      <c r="K61" s="54" t="s">
        <v>1314</v>
      </c>
      <c r="L61" s="124"/>
      <c r="M61" s="124"/>
      <c r="N61" s="124"/>
      <c r="O61" s="124"/>
      <c r="P61" s="124"/>
      <c r="Q61" s="124"/>
      <c r="R61" s="124"/>
      <c r="S61" s="124"/>
      <c r="T61" s="124"/>
      <c r="U61" s="124"/>
    </row>
    <row r="62" spans="1:21" ht="12.75" customHeight="1">
      <c r="A62" s="110"/>
      <c r="B62" s="111">
        <v>3</v>
      </c>
      <c r="C62" s="54" t="s">
        <v>1264</v>
      </c>
      <c r="D62" s="54" t="s">
        <v>1256</v>
      </c>
      <c r="E62" s="54" t="s">
        <v>1308</v>
      </c>
      <c r="F62" s="54" t="s">
        <v>1315</v>
      </c>
      <c r="G62" s="54" t="s">
        <v>1312</v>
      </c>
      <c r="H62" s="54">
        <v>0.0668908946</v>
      </c>
      <c r="I62" s="54">
        <v>4.4130983403</v>
      </c>
      <c r="J62" s="54">
        <v>0.4743825426</v>
      </c>
      <c r="K62" s="54" t="s">
        <v>1292</v>
      </c>
      <c r="L62" s="124"/>
      <c r="M62" s="124"/>
      <c r="N62" s="124"/>
      <c r="O62" s="124"/>
      <c r="P62" s="124"/>
      <c r="Q62" s="124"/>
      <c r="R62" s="124"/>
      <c r="S62" s="124"/>
      <c r="T62" s="124"/>
      <c r="U62" s="124"/>
    </row>
    <row r="63" spans="1:21" ht="12.75" customHeight="1">
      <c r="A63" s="110"/>
      <c r="B63" s="111">
        <v>4</v>
      </c>
      <c r="C63" s="54" t="s">
        <v>1315</v>
      </c>
      <c r="D63" s="54" t="s">
        <v>1291</v>
      </c>
      <c r="E63" s="54" t="s">
        <v>1303</v>
      </c>
      <c r="F63" s="54" t="s">
        <v>1303</v>
      </c>
      <c r="G63" s="54" t="s">
        <v>1303</v>
      </c>
      <c r="H63" s="54">
        <v>0.062555959</v>
      </c>
      <c r="I63" s="54">
        <v>2.3628805207</v>
      </c>
      <c r="J63" s="54" t="s">
        <v>19</v>
      </c>
      <c r="K63" s="54" t="s">
        <v>1292</v>
      </c>
      <c r="L63" s="124"/>
      <c r="M63" s="124"/>
      <c r="N63" s="124"/>
      <c r="O63" s="124"/>
      <c r="P63" s="124"/>
      <c r="Q63" s="124"/>
      <c r="R63" s="124"/>
      <c r="S63" s="124"/>
      <c r="T63" s="124"/>
      <c r="U63" s="124"/>
    </row>
    <row r="64" spans="1:21" ht="12.75" customHeight="1">
      <c r="A64" s="110"/>
      <c r="B64" s="137" t="s">
        <v>76</v>
      </c>
      <c r="C64" s="54" t="s">
        <v>1303</v>
      </c>
      <c r="D64" s="54" t="s">
        <v>1288</v>
      </c>
      <c r="E64" s="54" t="s">
        <v>1308</v>
      </c>
      <c r="F64" s="54" t="s">
        <v>1309</v>
      </c>
      <c r="G64" s="54" t="s">
        <v>1315</v>
      </c>
      <c r="H64" s="389" t="s">
        <v>79</v>
      </c>
      <c r="I64" s="54">
        <v>1.597647497</v>
      </c>
      <c r="J64" s="54" t="s">
        <v>19</v>
      </c>
      <c r="K64" s="54" t="s">
        <v>1311</v>
      </c>
      <c r="L64" s="124"/>
      <c r="M64" s="124"/>
      <c r="N64" s="124"/>
      <c r="O64" s="124"/>
      <c r="P64" s="124"/>
      <c r="Q64" s="124"/>
      <c r="R64" s="124"/>
      <c r="S64" s="124"/>
      <c r="T64" s="124"/>
      <c r="U64" s="124"/>
    </row>
    <row r="65" spans="1:21" ht="12.75" customHeight="1">
      <c r="A65" s="720" t="s">
        <v>9</v>
      </c>
      <c r="B65" s="720"/>
      <c r="C65" s="673" t="s">
        <v>1308</v>
      </c>
      <c r="D65" s="673" t="s">
        <v>1291</v>
      </c>
      <c r="E65" s="673" t="s">
        <v>1308</v>
      </c>
      <c r="F65" s="673" t="s">
        <v>1315</v>
      </c>
      <c r="G65" s="673" t="s">
        <v>1312</v>
      </c>
      <c r="H65" s="673">
        <v>0.0560777201</v>
      </c>
      <c r="I65" s="673">
        <v>2.1111795701</v>
      </c>
      <c r="J65" s="673">
        <v>0.2006959021</v>
      </c>
      <c r="K65" s="673" t="s">
        <v>1311</v>
      </c>
      <c r="L65" s="124"/>
      <c r="M65" s="124"/>
      <c r="N65" s="124"/>
      <c r="O65" s="124"/>
      <c r="P65" s="124"/>
      <c r="Q65" s="124"/>
      <c r="R65" s="124"/>
      <c r="S65" s="124"/>
      <c r="T65" s="124"/>
      <c r="U65" s="124"/>
    </row>
    <row r="66" spans="1:21" ht="12.75" customHeight="1">
      <c r="A66" s="57" t="s">
        <v>116</v>
      </c>
      <c r="B66" s="674"/>
      <c r="C66" s="54"/>
      <c r="D66" s="54"/>
      <c r="E66" s="54"/>
      <c r="F66" s="54"/>
      <c r="G66" s="54"/>
      <c r="H66" s="54"/>
      <c r="I66" s="54"/>
      <c r="J66" s="54"/>
      <c r="K66" s="54"/>
      <c r="L66" s="124"/>
      <c r="M66" s="124"/>
      <c r="N66" s="124"/>
      <c r="O66" s="124"/>
      <c r="P66" s="124"/>
      <c r="Q66" s="124"/>
      <c r="R66" s="124"/>
      <c r="S66" s="124"/>
      <c r="T66" s="124"/>
      <c r="U66" s="124"/>
    </row>
    <row r="67" spans="1:21" ht="12.75" customHeight="1">
      <c r="A67" s="136" t="s">
        <v>104</v>
      </c>
      <c r="B67" s="137"/>
      <c r="C67" s="54"/>
      <c r="D67" s="54"/>
      <c r="E67" s="54"/>
      <c r="F67" s="54"/>
      <c r="G67" s="54"/>
      <c r="H67" s="54"/>
      <c r="I67" s="54"/>
      <c r="J67" s="54"/>
      <c r="K67" s="54"/>
      <c r="L67" s="124"/>
      <c r="M67" s="124"/>
      <c r="N67" s="124"/>
      <c r="O67" s="124"/>
      <c r="P67" s="124"/>
      <c r="Q67" s="124"/>
      <c r="R67" s="124"/>
      <c r="S67" s="124"/>
      <c r="T67" s="124"/>
      <c r="U67" s="124"/>
    </row>
    <row r="68" spans="1:21" ht="12.75" customHeight="1">
      <c r="A68" s="137"/>
      <c r="B68" s="137" t="s">
        <v>105</v>
      </c>
      <c r="C68" s="54">
        <v>0.0884301962</v>
      </c>
      <c r="D68" s="54" t="s">
        <v>19</v>
      </c>
      <c r="E68" s="54">
        <v>0.1151444107</v>
      </c>
      <c r="F68" s="54">
        <v>0.3233005698</v>
      </c>
      <c r="G68" s="54">
        <v>0.126879356</v>
      </c>
      <c r="H68" s="54" t="s">
        <v>19</v>
      </c>
      <c r="I68" s="54">
        <v>0.0895633336</v>
      </c>
      <c r="J68" s="54" t="s">
        <v>19</v>
      </c>
      <c r="K68" s="54">
        <v>0.0929695665</v>
      </c>
      <c r="L68" s="124"/>
      <c r="M68" s="124"/>
      <c r="N68" s="124"/>
      <c r="O68" s="124"/>
      <c r="P68" s="124"/>
      <c r="Q68" s="124"/>
      <c r="R68" s="124"/>
      <c r="S68" s="124"/>
      <c r="T68" s="124"/>
      <c r="U68" s="124"/>
    </row>
    <row r="69" spans="1:21" ht="12.75" customHeight="1">
      <c r="A69" s="137"/>
      <c r="B69" s="137" t="s">
        <v>106</v>
      </c>
      <c r="C69" s="54" t="s">
        <v>19</v>
      </c>
      <c r="D69" s="54">
        <v>0.2521145055</v>
      </c>
      <c r="E69" s="54" t="s">
        <v>1317</v>
      </c>
      <c r="F69" s="54">
        <v>0.3971456376</v>
      </c>
      <c r="G69" s="54" t="s">
        <v>19</v>
      </c>
      <c r="H69" s="54" t="s">
        <v>19</v>
      </c>
      <c r="I69" s="54" t="s">
        <v>19</v>
      </c>
      <c r="J69" s="54" t="s">
        <v>19</v>
      </c>
      <c r="K69" s="54">
        <v>0.0997916525</v>
      </c>
      <c r="L69" s="124"/>
      <c r="M69" s="124"/>
      <c r="N69" s="124"/>
      <c r="O69" s="124"/>
      <c r="P69" s="124"/>
      <c r="Q69" s="124"/>
      <c r="R69" s="124"/>
      <c r="S69" s="124"/>
      <c r="T69" s="124"/>
      <c r="U69" s="124"/>
    </row>
    <row r="70" spans="1:21" ht="12.75" customHeight="1">
      <c r="A70" s="136" t="s">
        <v>1159</v>
      </c>
      <c r="B70" s="136"/>
      <c r="C70" s="54"/>
      <c r="D70" s="54"/>
      <c r="E70" s="54"/>
      <c r="F70" s="54"/>
      <c r="G70" s="54"/>
      <c r="H70" s="54"/>
      <c r="I70" s="54"/>
      <c r="J70" s="54"/>
      <c r="K70" s="54"/>
      <c r="L70" s="124"/>
      <c r="M70" s="124"/>
      <c r="N70" s="124"/>
      <c r="O70" s="124"/>
      <c r="P70" s="124"/>
      <c r="Q70" s="124"/>
      <c r="R70" s="124"/>
      <c r="S70" s="124"/>
      <c r="T70" s="124"/>
      <c r="U70" s="124"/>
    </row>
    <row r="71" spans="1:21" ht="12.75" customHeight="1">
      <c r="A71" s="110"/>
      <c r="B71" s="137" t="s">
        <v>66</v>
      </c>
      <c r="C71" s="54">
        <v>0.053925132</v>
      </c>
      <c r="D71" s="54" t="s">
        <v>19</v>
      </c>
      <c r="E71" s="54" t="s">
        <v>19</v>
      </c>
      <c r="F71" s="54">
        <v>0.3752998196</v>
      </c>
      <c r="G71" s="54" t="s">
        <v>19</v>
      </c>
      <c r="H71" s="54" t="s">
        <v>19</v>
      </c>
      <c r="I71" s="54" t="s">
        <v>19</v>
      </c>
      <c r="J71" s="54" t="s">
        <v>19</v>
      </c>
      <c r="K71" s="54">
        <v>0.1104297797</v>
      </c>
      <c r="L71" s="124"/>
      <c r="M71" s="124"/>
      <c r="N71" s="124"/>
      <c r="O71" s="124"/>
      <c r="P71" s="124"/>
      <c r="Q71" s="124"/>
      <c r="R71" s="124"/>
      <c r="S71" s="124"/>
      <c r="T71" s="124"/>
      <c r="U71" s="124"/>
    </row>
    <row r="72" spans="1:21" ht="12.75" customHeight="1">
      <c r="A72" s="110"/>
      <c r="B72" s="137" t="s">
        <v>67</v>
      </c>
      <c r="C72" s="54">
        <v>0.0901452055</v>
      </c>
      <c r="D72" s="54">
        <v>0.2527058145</v>
      </c>
      <c r="E72" s="54">
        <v>0.1190705537</v>
      </c>
      <c r="F72" s="54">
        <v>0.7412233104</v>
      </c>
      <c r="G72" s="54">
        <v>0.1295639625</v>
      </c>
      <c r="H72" s="54" t="s">
        <v>19</v>
      </c>
      <c r="I72" s="54">
        <v>0.0877471931</v>
      </c>
      <c r="J72" s="54" t="s">
        <v>19</v>
      </c>
      <c r="K72" s="54">
        <v>0.2041607549</v>
      </c>
      <c r="L72" s="124"/>
      <c r="M72" s="124"/>
      <c r="N72" s="124"/>
      <c r="O72" s="124"/>
      <c r="P72" s="124"/>
      <c r="Q72" s="124"/>
      <c r="R72" s="124"/>
      <c r="S72" s="124"/>
      <c r="T72" s="124"/>
      <c r="U72" s="124"/>
    </row>
    <row r="73" spans="1:21" ht="12.75" customHeight="1">
      <c r="A73" s="136" t="s">
        <v>1160</v>
      </c>
      <c r="B73" s="136"/>
      <c r="C73" s="54"/>
      <c r="D73" s="54"/>
      <c r="E73" s="54"/>
      <c r="F73" s="54"/>
      <c r="G73" s="54"/>
      <c r="H73" s="54"/>
      <c r="I73" s="54"/>
      <c r="J73" s="54"/>
      <c r="K73" s="54"/>
      <c r="L73" s="124"/>
      <c r="M73" s="124"/>
      <c r="N73" s="124"/>
      <c r="O73" s="124"/>
      <c r="P73" s="124"/>
      <c r="Q73" s="124"/>
      <c r="R73" s="124"/>
      <c r="S73" s="124"/>
      <c r="T73" s="124"/>
      <c r="U73" s="124"/>
    </row>
    <row r="74" spans="1:21" ht="12.75" customHeight="1">
      <c r="A74" s="110"/>
      <c r="B74" s="137" t="s">
        <v>69</v>
      </c>
      <c r="C74" s="54">
        <v>0.0972979854</v>
      </c>
      <c r="D74" s="54">
        <v>0.321957747</v>
      </c>
      <c r="E74" s="54">
        <v>0.1866683913</v>
      </c>
      <c r="F74" s="54">
        <v>0.8694658199</v>
      </c>
      <c r="G74" s="54">
        <v>0.1513728457</v>
      </c>
      <c r="H74" s="389" t="s">
        <v>79</v>
      </c>
      <c r="I74" s="54">
        <v>0.0863047183</v>
      </c>
      <c r="J74" s="389" t="s">
        <v>79</v>
      </c>
      <c r="K74" s="54">
        <v>0.2538297468</v>
      </c>
      <c r="L74" s="124"/>
      <c r="M74" s="124"/>
      <c r="N74" s="124"/>
      <c r="O74" s="124"/>
      <c r="P74" s="124"/>
      <c r="Q74" s="124"/>
      <c r="R74" s="124"/>
      <c r="S74" s="124"/>
      <c r="T74" s="124"/>
      <c r="U74" s="124"/>
    </row>
    <row r="75" spans="1:21" ht="12.75" customHeight="1">
      <c r="A75" s="110"/>
      <c r="B75" s="137" t="s">
        <v>70</v>
      </c>
      <c r="C75" s="54">
        <v>0.0697077973</v>
      </c>
      <c r="D75" s="54">
        <v>0.0909698159</v>
      </c>
      <c r="E75" s="54" t="s">
        <v>1317</v>
      </c>
      <c r="F75" s="54">
        <v>0.4314162584</v>
      </c>
      <c r="G75" s="54">
        <v>0.0655017336</v>
      </c>
      <c r="H75" s="54" t="s">
        <v>19</v>
      </c>
      <c r="I75" s="54" t="s">
        <v>19</v>
      </c>
      <c r="J75" s="389" t="s">
        <v>79</v>
      </c>
      <c r="K75" s="54">
        <v>0.0823296786</v>
      </c>
      <c r="L75" s="124"/>
      <c r="M75" s="124"/>
      <c r="N75" s="124"/>
      <c r="O75" s="124"/>
      <c r="P75" s="124"/>
      <c r="Q75" s="124"/>
      <c r="R75" s="124"/>
      <c r="S75" s="124"/>
      <c r="T75" s="124"/>
      <c r="U75" s="124"/>
    </row>
    <row r="76" spans="1:21" ht="12.75" customHeight="1">
      <c r="A76" s="110"/>
      <c r="B76" s="137" t="s">
        <v>71</v>
      </c>
      <c r="C76" s="54">
        <v>0.0846211797</v>
      </c>
      <c r="D76" s="54" t="s">
        <v>1317</v>
      </c>
      <c r="E76" s="54" t="s">
        <v>1317</v>
      </c>
      <c r="F76" s="54">
        <v>0.1559030479</v>
      </c>
      <c r="G76" s="54" t="s">
        <v>1317</v>
      </c>
      <c r="H76" s="54" t="s">
        <v>19</v>
      </c>
      <c r="I76" s="389" t="s">
        <v>79</v>
      </c>
      <c r="J76" s="54" t="s">
        <v>19</v>
      </c>
      <c r="K76" s="54">
        <v>0.0507639867</v>
      </c>
      <c r="L76" s="124"/>
      <c r="M76" s="124"/>
      <c r="N76" s="124"/>
      <c r="O76" s="124"/>
      <c r="P76" s="124"/>
      <c r="Q76" s="124"/>
      <c r="R76" s="124"/>
      <c r="S76" s="124"/>
      <c r="T76" s="124"/>
      <c r="U76" s="124"/>
    </row>
    <row r="77" spans="1:21" ht="12.75" customHeight="1">
      <c r="A77" s="110"/>
      <c r="B77" s="137" t="s">
        <v>72</v>
      </c>
      <c r="C77" s="54" t="s">
        <v>19</v>
      </c>
      <c r="D77" s="54" t="s">
        <v>19</v>
      </c>
      <c r="E77" s="54" t="s">
        <v>19</v>
      </c>
      <c r="F77" s="54">
        <v>0.2076059017</v>
      </c>
      <c r="G77" s="54" t="s">
        <v>19</v>
      </c>
      <c r="H77" s="54" t="s">
        <v>19</v>
      </c>
      <c r="I77" s="389" t="s">
        <v>79</v>
      </c>
      <c r="J77" s="54" t="s">
        <v>19</v>
      </c>
      <c r="K77" s="54">
        <v>0.0690751177</v>
      </c>
      <c r="L77" s="124"/>
      <c r="M77" s="124"/>
      <c r="N77" s="124"/>
      <c r="O77" s="124"/>
      <c r="P77" s="124"/>
      <c r="Q77" s="124"/>
      <c r="R77" s="124"/>
      <c r="S77" s="124"/>
      <c r="T77" s="124"/>
      <c r="U77" s="124"/>
    </row>
    <row r="78" spans="1:21" ht="12.75" customHeight="1">
      <c r="A78" s="110"/>
      <c r="B78" s="137" t="s">
        <v>73</v>
      </c>
      <c r="C78" s="54" t="s">
        <v>19</v>
      </c>
      <c r="D78" s="389" t="s">
        <v>79</v>
      </c>
      <c r="E78" s="54" t="s">
        <v>19</v>
      </c>
      <c r="F78" s="54" t="s">
        <v>19</v>
      </c>
      <c r="G78" s="54" t="s">
        <v>19</v>
      </c>
      <c r="H78" s="54" t="s">
        <v>19</v>
      </c>
      <c r="I78" s="389" t="s">
        <v>79</v>
      </c>
      <c r="J78" s="54" t="s">
        <v>19</v>
      </c>
      <c r="K78" s="54" t="s">
        <v>19</v>
      </c>
      <c r="L78" s="124"/>
      <c r="M78" s="124"/>
      <c r="N78" s="124"/>
      <c r="O78" s="124"/>
      <c r="P78" s="124"/>
      <c r="Q78" s="124"/>
      <c r="R78" s="124"/>
      <c r="S78" s="124"/>
      <c r="T78" s="124"/>
      <c r="U78" s="124"/>
    </row>
    <row r="79" spans="1:21" ht="12.75" customHeight="1">
      <c r="A79" s="136" t="s">
        <v>1161</v>
      </c>
      <c r="B79" s="136"/>
      <c r="C79" s="54"/>
      <c r="D79" s="54"/>
      <c r="E79" s="54"/>
      <c r="F79" s="54"/>
      <c r="G79" s="54"/>
      <c r="H79" s="54"/>
      <c r="I79" s="54"/>
      <c r="J79" s="54"/>
      <c r="K79" s="54"/>
      <c r="L79" s="124"/>
      <c r="M79" s="124"/>
      <c r="N79" s="124"/>
      <c r="O79" s="124"/>
      <c r="P79" s="124"/>
      <c r="Q79" s="124"/>
      <c r="R79" s="124"/>
      <c r="S79" s="124"/>
      <c r="T79" s="124"/>
      <c r="U79" s="124"/>
    </row>
    <row r="80" spans="1:21" ht="12.75" customHeight="1">
      <c r="A80" s="110"/>
      <c r="B80" s="137" t="s">
        <v>75</v>
      </c>
      <c r="C80" s="54" t="s">
        <v>1307</v>
      </c>
      <c r="D80" s="54" t="s">
        <v>1307</v>
      </c>
      <c r="E80" s="54" t="s">
        <v>1307</v>
      </c>
      <c r="F80" s="54" t="s">
        <v>1309</v>
      </c>
      <c r="G80" s="54" t="s">
        <v>1307</v>
      </c>
      <c r="H80" s="54" t="s">
        <v>19</v>
      </c>
      <c r="I80" s="54" t="s">
        <v>19</v>
      </c>
      <c r="J80" s="54" t="s">
        <v>19</v>
      </c>
      <c r="K80" s="54" t="s">
        <v>1307</v>
      </c>
      <c r="L80" s="124"/>
      <c r="M80" s="124"/>
      <c r="N80" s="124"/>
      <c r="O80" s="124"/>
      <c r="P80" s="124"/>
      <c r="Q80" s="124"/>
      <c r="R80" s="124"/>
      <c r="S80" s="124"/>
      <c r="T80" s="124"/>
      <c r="U80" s="124"/>
    </row>
    <row r="81" spans="1:21" ht="12.75" customHeight="1">
      <c r="A81" s="110"/>
      <c r="B81" s="111">
        <v>2</v>
      </c>
      <c r="C81" s="54" t="s">
        <v>1307</v>
      </c>
      <c r="D81" s="54" t="s">
        <v>1307</v>
      </c>
      <c r="E81" s="54" t="s">
        <v>1307</v>
      </c>
      <c r="F81" s="54" t="s">
        <v>1314</v>
      </c>
      <c r="G81" s="54" t="s">
        <v>1309</v>
      </c>
      <c r="H81" s="54" t="s">
        <v>19</v>
      </c>
      <c r="I81" s="54" t="s">
        <v>19</v>
      </c>
      <c r="J81" s="54" t="s">
        <v>19</v>
      </c>
      <c r="K81" s="54" t="s">
        <v>1307</v>
      </c>
      <c r="L81" s="124"/>
      <c r="M81" s="124"/>
      <c r="N81" s="124"/>
      <c r="O81" s="124"/>
      <c r="P81" s="124"/>
      <c r="Q81" s="124"/>
      <c r="R81" s="124"/>
      <c r="S81" s="124"/>
      <c r="T81" s="124"/>
      <c r="U81" s="124"/>
    </row>
    <row r="82" spans="1:21" ht="12.75" customHeight="1">
      <c r="A82" s="110"/>
      <c r="B82" s="111">
        <v>3</v>
      </c>
      <c r="C82" s="54" t="s">
        <v>1307</v>
      </c>
      <c r="D82" s="54" t="s">
        <v>1309</v>
      </c>
      <c r="E82" s="54" t="s">
        <v>1307</v>
      </c>
      <c r="F82" s="54" t="s">
        <v>1312</v>
      </c>
      <c r="G82" s="54" t="s">
        <v>1307</v>
      </c>
      <c r="H82" s="54" t="s">
        <v>19</v>
      </c>
      <c r="I82" s="54" t="s">
        <v>19</v>
      </c>
      <c r="J82" s="54" t="s">
        <v>19</v>
      </c>
      <c r="K82" s="54" t="s">
        <v>1309</v>
      </c>
      <c r="L82" s="124"/>
      <c r="M82" s="124"/>
      <c r="N82" s="124"/>
      <c r="O82" s="124"/>
      <c r="P82" s="124"/>
      <c r="Q82" s="124"/>
      <c r="R82" s="124"/>
      <c r="S82" s="124"/>
      <c r="T82" s="124"/>
      <c r="U82" s="124"/>
    </row>
    <row r="83" spans="1:21" ht="12.75" customHeight="1">
      <c r="A83" s="110"/>
      <c r="B83" s="111">
        <v>4</v>
      </c>
      <c r="C83" s="54" t="s">
        <v>1307</v>
      </c>
      <c r="D83" s="54" t="s">
        <v>1315</v>
      </c>
      <c r="E83" s="54" t="s">
        <v>1309</v>
      </c>
      <c r="F83" s="54" t="s">
        <v>1264</v>
      </c>
      <c r="G83" s="54" t="s">
        <v>1307</v>
      </c>
      <c r="H83" s="54" t="s">
        <v>19</v>
      </c>
      <c r="I83" s="54" t="s">
        <v>1307</v>
      </c>
      <c r="J83" s="54" t="s">
        <v>19</v>
      </c>
      <c r="K83" s="54" t="s">
        <v>1309</v>
      </c>
      <c r="L83" s="124"/>
      <c r="M83" s="124"/>
      <c r="N83" s="124"/>
      <c r="O83" s="124"/>
      <c r="P83" s="124"/>
      <c r="Q83" s="124"/>
      <c r="R83" s="124"/>
      <c r="S83" s="124"/>
      <c r="T83" s="124"/>
      <c r="U83" s="124"/>
    </row>
    <row r="84" spans="1:21" ht="12.75" customHeight="1">
      <c r="A84" s="110"/>
      <c r="B84" s="137" t="s">
        <v>76</v>
      </c>
      <c r="C84" s="54" t="s">
        <v>1307</v>
      </c>
      <c r="D84" s="54" t="s">
        <v>1303</v>
      </c>
      <c r="E84" s="54" t="s">
        <v>1307</v>
      </c>
      <c r="F84" s="54" t="s">
        <v>1311</v>
      </c>
      <c r="G84" s="54" t="s">
        <v>1309</v>
      </c>
      <c r="H84" s="389" t="s">
        <v>79</v>
      </c>
      <c r="I84" s="54" t="s">
        <v>1307</v>
      </c>
      <c r="J84" s="54" t="s">
        <v>19</v>
      </c>
      <c r="K84" s="54" t="s">
        <v>1315</v>
      </c>
      <c r="L84" s="124"/>
      <c r="M84" s="124"/>
      <c r="N84" s="124"/>
      <c r="O84" s="124"/>
      <c r="P84" s="124"/>
      <c r="Q84" s="124"/>
      <c r="R84" s="124"/>
      <c r="S84" s="124"/>
      <c r="T84" s="124"/>
      <c r="U84" s="124"/>
    </row>
    <row r="85" spans="1:21" ht="12.75" customHeight="1">
      <c r="A85" s="728" t="s">
        <v>9</v>
      </c>
      <c r="B85" s="728"/>
      <c r="C85" s="60" t="s">
        <v>1307</v>
      </c>
      <c r="D85" s="60" t="s">
        <v>1315</v>
      </c>
      <c r="E85" s="60" t="s">
        <v>1307</v>
      </c>
      <c r="F85" s="60" t="s">
        <v>1314</v>
      </c>
      <c r="G85" s="60" t="s">
        <v>1307</v>
      </c>
      <c r="H85" s="60" t="s">
        <v>19</v>
      </c>
      <c r="I85" s="60" t="s">
        <v>1307</v>
      </c>
      <c r="J85" s="60" t="s">
        <v>19</v>
      </c>
      <c r="K85" s="60" t="s">
        <v>1309</v>
      </c>
      <c r="L85" s="124"/>
      <c r="M85" s="124"/>
      <c r="N85" s="124"/>
      <c r="O85" s="124"/>
      <c r="P85" s="124"/>
      <c r="Q85" s="124"/>
      <c r="R85" s="124"/>
      <c r="S85" s="124"/>
      <c r="T85" s="124"/>
      <c r="U85" s="124"/>
    </row>
    <row r="86" spans="1:21" ht="12.75" customHeight="1">
      <c r="A86" s="431"/>
      <c r="B86" s="431"/>
      <c r="C86" s="673"/>
      <c r="D86" s="673"/>
      <c r="E86" s="673"/>
      <c r="F86" s="673"/>
      <c r="G86" s="673"/>
      <c r="H86" s="673"/>
      <c r="I86" s="673"/>
      <c r="J86" s="673"/>
      <c r="K86" s="679" t="s">
        <v>80</v>
      </c>
      <c r="L86" s="124"/>
      <c r="M86" s="124"/>
      <c r="N86" s="124"/>
      <c r="O86" s="124"/>
      <c r="P86" s="124"/>
      <c r="Q86" s="124"/>
      <c r="R86" s="124"/>
      <c r="S86" s="124"/>
      <c r="T86" s="124"/>
      <c r="U86" s="124"/>
    </row>
    <row r="87" spans="1:21" ht="30.75" customHeight="1">
      <c r="A87" s="770" t="s">
        <v>1162</v>
      </c>
      <c r="B87" s="771"/>
      <c r="C87" s="771"/>
      <c r="D87" s="771"/>
      <c r="E87" s="771"/>
      <c r="F87" s="771"/>
      <c r="G87" s="771"/>
      <c r="H87" s="771"/>
      <c r="I87" s="771"/>
      <c r="J87" s="771"/>
      <c r="K87" s="771"/>
      <c r="L87" s="124"/>
      <c r="M87" s="124"/>
      <c r="N87" s="124"/>
      <c r="O87" s="124"/>
      <c r="P87" s="124"/>
      <c r="Q87" s="124"/>
      <c r="R87" s="124"/>
      <c r="S87" s="124"/>
      <c r="T87" s="124"/>
      <c r="U87" s="124"/>
    </row>
    <row r="88" spans="1:21" ht="12.75" customHeight="1">
      <c r="A88" s="430"/>
      <c r="B88" s="430"/>
      <c r="C88" s="147" t="s">
        <v>46</v>
      </c>
      <c r="D88" s="147" t="s">
        <v>2</v>
      </c>
      <c r="E88" s="147" t="s">
        <v>3</v>
      </c>
      <c r="F88" s="147" t="s">
        <v>4</v>
      </c>
      <c r="G88" s="147" t="s">
        <v>5</v>
      </c>
      <c r="H88" s="147" t="s">
        <v>6</v>
      </c>
      <c r="I88" s="147" t="s">
        <v>7</v>
      </c>
      <c r="J88" s="147" t="s">
        <v>8</v>
      </c>
      <c r="K88" s="147" t="s">
        <v>9</v>
      </c>
      <c r="L88" s="124"/>
      <c r="M88" s="124"/>
      <c r="N88" s="124"/>
      <c r="O88" s="124"/>
      <c r="P88" s="124"/>
      <c r="Q88" s="124"/>
      <c r="R88" s="124"/>
      <c r="S88" s="124"/>
      <c r="T88" s="124"/>
      <c r="U88" s="124"/>
    </row>
    <row r="89" spans="1:21" ht="12.75" customHeight="1">
      <c r="A89" s="57" t="s">
        <v>117</v>
      </c>
      <c r="B89" s="674"/>
      <c r="C89" s="54"/>
      <c r="D89" s="54"/>
      <c r="E89" s="54"/>
      <c r="F89" s="54"/>
      <c r="G89" s="54"/>
      <c r="H89" s="54"/>
      <c r="I89" s="54"/>
      <c r="J89" s="54"/>
      <c r="K89" s="54"/>
      <c r="L89" s="124"/>
      <c r="M89" s="124"/>
      <c r="N89" s="124"/>
      <c r="O89" s="124"/>
      <c r="P89" s="124"/>
      <c r="Q89" s="124"/>
      <c r="R89" s="124"/>
      <c r="S89" s="124"/>
      <c r="T89" s="124"/>
      <c r="U89" s="124"/>
    </row>
    <row r="90" spans="1:21" ht="12.75" customHeight="1">
      <c r="A90" s="136" t="s">
        <v>104</v>
      </c>
      <c r="B90" s="137"/>
      <c r="C90" s="54"/>
      <c r="D90" s="54"/>
      <c r="E90" s="54"/>
      <c r="F90" s="54"/>
      <c r="G90" s="54"/>
      <c r="H90" s="54"/>
      <c r="I90" s="54"/>
      <c r="J90" s="54"/>
      <c r="K90" s="54"/>
      <c r="L90" s="124"/>
      <c r="M90" s="124"/>
      <c r="N90" s="124"/>
      <c r="O90" s="124"/>
      <c r="P90" s="124"/>
      <c r="Q90" s="124"/>
      <c r="R90" s="124"/>
      <c r="S90" s="124"/>
      <c r="T90" s="124"/>
      <c r="U90" s="124"/>
    </row>
    <row r="91" spans="1:21" ht="12.75" customHeight="1">
      <c r="A91" s="137"/>
      <c r="B91" s="137" t="s">
        <v>105</v>
      </c>
      <c r="C91" s="54" t="s">
        <v>1264</v>
      </c>
      <c r="D91" s="54" t="s">
        <v>1307</v>
      </c>
      <c r="E91" s="54" t="s">
        <v>1305</v>
      </c>
      <c r="F91" s="54" t="s">
        <v>1312</v>
      </c>
      <c r="G91" s="54" t="s">
        <v>1306</v>
      </c>
      <c r="H91" s="54" t="s">
        <v>1314</v>
      </c>
      <c r="I91" s="54" t="s">
        <v>1318</v>
      </c>
      <c r="J91" s="54" t="s">
        <v>1294</v>
      </c>
      <c r="K91" s="54" t="s">
        <v>1264</v>
      </c>
      <c r="L91" s="124"/>
      <c r="M91" s="124"/>
      <c r="N91" s="124"/>
      <c r="O91" s="124"/>
      <c r="P91" s="124"/>
      <c r="Q91" s="124"/>
      <c r="R91" s="124"/>
      <c r="S91" s="124"/>
      <c r="T91" s="124"/>
      <c r="U91" s="124"/>
    </row>
    <row r="92" spans="1:21" ht="12.75" customHeight="1">
      <c r="A92" s="137"/>
      <c r="B92" s="137" t="s">
        <v>106</v>
      </c>
      <c r="C92" s="54" t="s">
        <v>1317</v>
      </c>
      <c r="D92" s="54" t="s">
        <v>1317</v>
      </c>
      <c r="E92" s="54" t="s">
        <v>1315</v>
      </c>
      <c r="F92" s="54" t="s">
        <v>1307</v>
      </c>
      <c r="G92" s="54" t="s">
        <v>1317</v>
      </c>
      <c r="H92" s="54" t="s">
        <v>19</v>
      </c>
      <c r="I92" s="54" t="s">
        <v>19</v>
      </c>
      <c r="J92" s="54" t="s">
        <v>19</v>
      </c>
      <c r="K92" s="54">
        <v>0.1</v>
      </c>
      <c r="L92" s="124"/>
      <c r="M92" s="124"/>
      <c r="N92" s="124"/>
      <c r="O92" s="124"/>
      <c r="P92" s="124"/>
      <c r="Q92" s="124"/>
      <c r="R92" s="124"/>
      <c r="S92" s="124"/>
      <c r="T92" s="124"/>
      <c r="U92" s="124"/>
    </row>
    <row r="93" spans="1:21" ht="12.75" customHeight="1">
      <c r="A93" s="136" t="s">
        <v>1159</v>
      </c>
      <c r="B93" s="136"/>
      <c r="C93" s="54"/>
      <c r="D93" s="54"/>
      <c r="E93" s="54"/>
      <c r="F93" s="54"/>
      <c r="G93" s="54"/>
      <c r="H93" s="54"/>
      <c r="I93" s="54"/>
      <c r="J93" s="54"/>
      <c r="K93" s="54"/>
      <c r="L93" s="124"/>
      <c r="M93" s="124"/>
      <c r="N93" s="124"/>
      <c r="O93" s="124"/>
      <c r="P93" s="124"/>
      <c r="Q93" s="124"/>
      <c r="R93" s="124"/>
      <c r="S93" s="124"/>
      <c r="T93" s="124"/>
      <c r="U93" s="124"/>
    </row>
    <row r="94" spans="1:21" ht="12.75" customHeight="1">
      <c r="A94" s="110"/>
      <c r="B94" s="137" t="s">
        <v>66</v>
      </c>
      <c r="C94" s="54" t="s">
        <v>1306</v>
      </c>
      <c r="D94" s="54" t="s">
        <v>1303</v>
      </c>
      <c r="E94" s="54" t="s">
        <v>1277</v>
      </c>
      <c r="F94" s="54" t="s">
        <v>1294</v>
      </c>
      <c r="G94" s="54" t="s">
        <v>1263</v>
      </c>
      <c r="H94" s="54" t="s">
        <v>19</v>
      </c>
      <c r="I94" s="54" t="s">
        <v>19</v>
      </c>
      <c r="J94" s="54" t="s">
        <v>1319</v>
      </c>
      <c r="K94" s="54" t="s">
        <v>1320</v>
      </c>
      <c r="L94" s="124"/>
      <c r="M94" s="124"/>
      <c r="N94" s="124"/>
      <c r="O94" s="124"/>
      <c r="P94" s="124"/>
      <c r="Q94" s="124"/>
      <c r="R94" s="124"/>
      <c r="S94" s="124"/>
      <c r="T94" s="124"/>
      <c r="U94" s="124"/>
    </row>
    <row r="95" spans="1:21" ht="12.75" customHeight="1">
      <c r="A95" s="110"/>
      <c r="B95" s="137" t="s">
        <v>67</v>
      </c>
      <c r="C95" s="54" t="s">
        <v>1311</v>
      </c>
      <c r="D95" s="54" t="s">
        <v>1307</v>
      </c>
      <c r="E95" s="54" t="s">
        <v>1313</v>
      </c>
      <c r="F95" s="54" t="s">
        <v>1314</v>
      </c>
      <c r="G95" s="54" t="s">
        <v>1313</v>
      </c>
      <c r="H95" s="54" t="s">
        <v>1264</v>
      </c>
      <c r="I95" s="54" t="s">
        <v>1277</v>
      </c>
      <c r="J95" s="54" t="s">
        <v>1302</v>
      </c>
      <c r="K95" s="54" t="s">
        <v>1264</v>
      </c>
      <c r="L95" s="124"/>
      <c r="M95" s="124"/>
      <c r="N95" s="124"/>
      <c r="O95" s="124"/>
      <c r="P95" s="124"/>
      <c r="Q95" s="124"/>
      <c r="R95" s="124"/>
      <c r="S95" s="124"/>
      <c r="T95" s="124"/>
      <c r="U95" s="124"/>
    </row>
    <row r="96" spans="1:21" ht="12.75" customHeight="1">
      <c r="A96" s="136" t="s">
        <v>1160</v>
      </c>
      <c r="B96" s="136"/>
      <c r="C96" s="54"/>
      <c r="D96" s="54"/>
      <c r="E96" s="54"/>
      <c r="F96" s="54"/>
      <c r="G96" s="54"/>
      <c r="H96" s="54"/>
      <c r="I96" s="54"/>
      <c r="J96" s="54"/>
      <c r="K96" s="54"/>
      <c r="L96" s="124"/>
      <c r="M96" s="124"/>
      <c r="N96" s="124"/>
      <c r="O96" s="124"/>
      <c r="P96" s="124"/>
      <c r="Q96" s="124"/>
      <c r="R96" s="124"/>
      <c r="S96" s="124"/>
      <c r="T96" s="124"/>
      <c r="U96" s="124"/>
    </row>
    <row r="97" spans="1:21" ht="12.75" customHeight="1">
      <c r="A97" s="110"/>
      <c r="B97" s="137" t="s">
        <v>69</v>
      </c>
      <c r="C97" s="54" t="s">
        <v>1314</v>
      </c>
      <c r="D97" s="54" t="s">
        <v>1316</v>
      </c>
      <c r="E97" s="54" t="s">
        <v>1260</v>
      </c>
      <c r="F97" s="54" t="s">
        <v>1303</v>
      </c>
      <c r="G97" s="54" t="s">
        <v>1260</v>
      </c>
      <c r="H97" s="389" t="s">
        <v>79</v>
      </c>
      <c r="I97" s="54">
        <v>3.8</v>
      </c>
      <c r="J97" s="389" t="s">
        <v>79</v>
      </c>
      <c r="K97" s="54" t="s">
        <v>1314</v>
      </c>
      <c r="L97" s="124"/>
      <c r="M97" s="124"/>
      <c r="N97" s="124"/>
      <c r="O97" s="124"/>
      <c r="P97" s="124"/>
      <c r="Q97" s="124"/>
      <c r="R97" s="124"/>
      <c r="S97" s="124"/>
      <c r="T97" s="124"/>
      <c r="U97" s="124"/>
    </row>
    <row r="98" spans="1:21" ht="12.75" customHeight="1">
      <c r="A98" s="110"/>
      <c r="B98" s="137" t="s">
        <v>70</v>
      </c>
      <c r="C98" s="54" t="s">
        <v>1292</v>
      </c>
      <c r="D98" s="54" t="s">
        <v>1308</v>
      </c>
      <c r="E98" s="54" t="s">
        <v>1260</v>
      </c>
      <c r="F98" s="54" t="s">
        <v>1311</v>
      </c>
      <c r="G98" s="54" t="s">
        <v>1314</v>
      </c>
      <c r="H98" s="54" t="s">
        <v>1314</v>
      </c>
      <c r="I98" s="389" t="s">
        <v>19</v>
      </c>
      <c r="J98" s="389" t="s">
        <v>79</v>
      </c>
      <c r="K98" s="54" t="s">
        <v>1311</v>
      </c>
      <c r="L98" s="124"/>
      <c r="M98" s="124"/>
      <c r="N98" s="124"/>
      <c r="O98" s="124"/>
      <c r="P98" s="124"/>
      <c r="Q98" s="124"/>
      <c r="R98" s="124"/>
      <c r="S98" s="124"/>
      <c r="T98" s="124"/>
      <c r="U98" s="124"/>
    </row>
    <row r="99" spans="1:21" ht="12.75" customHeight="1">
      <c r="A99" s="110"/>
      <c r="B99" s="137" t="s">
        <v>71</v>
      </c>
      <c r="C99" s="54" t="s">
        <v>1313</v>
      </c>
      <c r="D99" s="54" t="s">
        <v>1303</v>
      </c>
      <c r="E99" s="54" t="s">
        <v>1265</v>
      </c>
      <c r="F99" s="54" t="s">
        <v>1302</v>
      </c>
      <c r="G99" s="54" t="s">
        <v>1306</v>
      </c>
      <c r="H99" s="54" t="s">
        <v>1314</v>
      </c>
      <c r="I99" s="389" t="s">
        <v>79</v>
      </c>
      <c r="J99" s="54" t="s">
        <v>1285</v>
      </c>
      <c r="K99" s="54" t="s">
        <v>1313</v>
      </c>
      <c r="L99" s="124"/>
      <c r="M99" s="124"/>
      <c r="N99" s="124"/>
      <c r="O99" s="124"/>
      <c r="P99" s="124"/>
      <c r="Q99" s="124"/>
      <c r="R99" s="124"/>
      <c r="S99" s="124"/>
      <c r="T99" s="124"/>
      <c r="U99" s="124"/>
    </row>
    <row r="100" spans="1:21" ht="12.75" customHeight="1">
      <c r="A100" s="110"/>
      <c r="B100" s="137" t="s">
        <v>72</v>
      </c>
      <c r="C100" s="54" t="s">
        <v>1262</v>
      </c>
      <c r="D100" s="54" t="s">
        <v>1303</v>
      </c>
      <c r="E100" s="54" t="s">
        <v>1261</v>
      </c>
      <c r="F100" s="54" t="s">
        <v>1256</v>
      </c>
      <c r="G100" s="54" t="s">
        <v>1292</v>
      </c>
      <c r="H100" s="54" t="s">
        <v>1314</v>
      </c>
      <c r="I100" s="389" t="s">
        <v>79</v>
      </c>
      <c r="J100" s="54" t="s">
        <v>1310</v>
      </c>
      <c r="K100" s="54" t="s">
        <v>1266</v>
      </c>
      <c r="L100" s="124"/>
      <c r="M100" s="124"/>
      <c r="N100" s="124"/>
      <c r="O100" s="124"/>
      <c r="P100" s="124"/>
      <c r="Q100" s="124"/>
      <c r="R100" s="124"/>
      <c r="S100" s="124"/>
      <c r="T100" s="124"/>
      <c r="U100" s="124"/>
    </row>
    <row r="101" spans="1:21" ht="12.75" customHeight="1">
      <c r="A101" s="110"/>
      <c r="B101" s="137" t="s">
        <v>73</v>
      </c>
      <c r="C101" s="54">
        <v>1.3</v>
      </c>
      <c r="D101" s="389" t="s">
        <v>79</v>
      </c>
      <c r="E101" s="54" t="s">
        <v>1290</v>
      </c>
      <c r="F101" s="54" t="s">
        <v>1256</v>
      </c>
      <c r="G101" s="54" t="s">
        <v>1313</v>
      </c>
      <c r="H101" s="54" t="s">
        <v>1281</v>
      </c>
      <c r="I101" s="389" t="s">
        <v>79</v>
      </c>
      <c r="J101" s="54" t="s">
        <v>1270</v>
      </c>
      <c r="K101" s="54" t="s">
        <v>1257</v>
      </c>
      <c r="L101" s="124"/>
      <c r="M101" s="124"/>
      <c r="N101" s="124"/>
      <c r="O101" s="124"/>
      <c r="P101" s="124"/>
      <c r="Q101" s="124"/>
      <c r="R101" s="124"/>
      <c r="S101" s="124"/>
      <c r="T101" s="124"/>
      <c r="U101" s="124"/>
    </row>
    <row r="102" spans="1:21" ht="12.75" customHeight="1">
      <c r="A102" s="136" t="s">
        <v>1161</v>
      </c>
      <c r="B102" s="136"/>
      <c r="C102" s="54"/>
      <c r="D102" s="54"/>
      <c r="E102" s="54"/>
      <c r="F102" s="54"/>
      <c r="G102" s="54"/>
      <c r="H102" s="54"/>
      <c r="I102" s="54"/>
      <c r="J102" s="54"/>
      <c r="K102" s="54"/>
      <c r="L102" s="124"/>
      <c r="M102" s="124"/>
      <c r="N102" s="124"/>
      <c r="O102" s="124"/>
      <c r="P102" s="124"/>
      <c r="Q102" s="124"/>
      <c r="R102" s="124"/>
      <c r="S102" s="124"/>
      <c r="T102" s="124"/>
      <c r="U102" s="124"/>
    </row>
    <row r="103" spans="1:21" ht="12.75" customHeight="1">
      <c r="A103" s="110"/>
      <c r="B103" s="137" t="s">
        <v>75</v>
      </c>
      <c r="C103" s="54" t="s">
        <v>1311</v>
      </c>
      <c r="D103" s="54" t="s">
        <v>1309</v>
      </c>
      <c r="E103" s="54" t="s">
        <v>1302</v>
      </c>
      <c r="F103" s="54" t="s">
        <v>1288</v>
      </c>
      <c r="G103" s="54" t="s">
        <v>1260</v>
      </c>
      <c r="H103" s="54" t="s">
        <v>1314</v>
      </c>
      <c r="I103" s="389" t="s">
        <v>19</v>
      </c>
      <c r="J103" s="54" t="s">
        <v>1281</v>
      </c>
      <c r="K103" s="54" t="s">
        <v>1292</v>
      </c>
      <c r="L103" s="124"/>
      <c r="M103" s="124"/>
      <c r="N103" s="124"/>
      <c r="O103" s="124"/>
      <c r="P103" s="124"/>
      <c r="Q103" s="124"/>
      <c r="R103" s="124"/>
      <c r="S103" s="124"/>
      <c r="T103" s="124"/>
      <c r="U103" s="124"/>
    </row>
    <row r="104" spans="1:21" ht="12.75" customHeight="1">
      <c r="A104" s="110"/>
      <c r="B104" s="111">
        <v>2</v>
      </c>
      <c r="C104" s="54" t="s">
        <v>1311</v>
      </c>
      <c r="D104" s="54" t="s">
        <v>1309</v>
      </c>
      <c r="E104" s="54" t="s">
        <v>1302</v>
      </c>
      <c r="F104" s="54" t="s">
        <v>1311</v>
      </c>
      <c r="G104" s="54" t="s">
        <v>1260</v>
      </c>
      <c r="H104" s="54" t="s">
        <v>1292</v>
      </c>
      <c r="I104" s="389" t="s">
        <v>19</v>
      </c>
      <c r="J104" s="54" t="s">
        <v>1302</v>
      </c>
      <c r="K104" s="54" t="s">
        <v>1311</v>
      </c>
      <c r="L104" s="124"/>
      <c r="M104" s="124"/>
      <c r="N104" s="124"/>
      <c r="O104" s="124"/>
      <c r="P104" s="124"/>
      <c r="Q104" s="124"/>
      <c r="R104" s="124"/>
      <c r="S104" s="124"/>
      <c r="T104" s="124"/>
      <c r="U104" s="124"/>
    </row>
    <row r="105" spans="1:21" ht="12.75" customHeight="1">
      <c r="A105" s="110"/>
      <c r="B105" s="111">
        <v>3</v>
      </c>
      <c r="C105" s="54" t="s">
        <v>1311</v>
      </c>
      <c r="D105" s="54" t="s">
        <v>1309</v>
      </c>
      <c r="E105" s="54" t="s">
        <v>1260</v>
      </c>
      <c r="F105" s="54" t="s">
        <v>1314</v>
      </c>
      <c r="G105" s="54" t="s">
        <v>1313</v>
      </c>
      <c r="H105" s="54" t="s">
        <v>1314</v>
      </c>
      <c r="I105" s="54" t="s">
        <v>1321</v>
      </c>
      <c r="J105" s="54" t="s">
        <v>1318</v>
      </c>
      <c r="K105" s="54" t="s">
        <v>1311</v>
      </c>
      <c r="L105" s="124"/>
      <c r="M105" s="124"/>
      <c r="N105" s="124"/>
      <c r="O105" s="124"/>
      <c r="P105" s="124"/>
      <c r="Q105" s="124"/>
      <c r="R105" s="124"/>
      <c r="S105" s="124"/>
      <c r="T105" s="124"/>
      <c r="U105" s="124"/>
    </row>
    <row r="106" spans="1:21" ht="12.75" customHeight="1">
      <c r="A106" s="110"/>
      <c r="B106" s="111">
        <v>4</v>
      </c>
      <c r="C106" s="54" t="s">
        <v>1314</v>
      </c>
      <c r="D106" s="54" t="s">
        <v>1307</v>
      </c>
      <c r="E106" s="54" t="s">
        <v>1263</v>
      </c>
      <c r="F106" s="54" t="s">
        <v>1312</v>
      </c>
      <c r="G106" s="54" t="s">
        <v>1305</v>
      </c>
      <c r="H106" s="54" t="s">
        <v>1312</v>
      </c>
      <c r="I106" s="54" t="s">
        <v>1273</v>
      </c>
      <c r="J106" s="54" t="s">
        <v>1263</v>
      </c>
      <c r="K106" s="54" t="s">
        <v>1264</v>
      </c>
      <c r="L106" s="124"/>
      <c r="M106" s="124"/>
      <c r="N106" s="124"/>
      <c r="O106" s="124"/>
      <c r="P106" s="124"/>
      <c r="Q106" s="124"/>
      <c r="R106" s="124"/>
      <c r="S106" s="124"/>
      <c r="T106" s="124"/>
      <c r="U106" s="124"/>
    </row>
    <row r="107" spans="1:21" ht="12.75" customHeight="1">
      <c r="A107" s="110"/>
      <c r="B107" s="137" t="s">
        <v>76</v>
      </c>
      <c r="C107" s="54" t="s">
        <v>1312</v>
      </c>
      <c r="D107" s="54" t="s">
        <v>1316</v>
      </c>
      <c r="E107" s="54" t="s">
        <v>1292</v>
      </c>
      <c r="F107" s="54" t="s">
        <v>1303</v>
      </c>
      <c r="G107" s="54" t="s">
        <v>1305</v>
      </c>
      <c r="H107" s="389" t="s">
        <v>79</v>
      </c>
      <c r="I107" s="54" t="s">
        <v>1282</v>
      </c>
      <c r="J107" s="54" t="s">
        <v>1286</v>
      </c>
      <c r="K107" s="54" t="s">
        <v>1312</v>
      </c>
      <c r="L107" s="124"/>
      <c r="M107" s="124"/>
      <c r="N107" s="124"/>
      <c r="O107" s="124"/>
      <c r="P107" s="124"/>
      <c r="Q107" s="124"/>
      <c r="R107" s="124"/>
      <c r="S107" s="124"/>
      <c r="T107" s="124"/>
      <c r="U107" s="124"/>
    </row>
    <row r="108" spans="1:21" ht="12.75" customHeight="1">
      <c r="A108" s="720" t="s">
        <v>9</v>
      </c>
      <c r="B108" s="720"/>
      <c r="C108" s="673" t="s">
        <v>1264</v>
      </c>
      <c r="D108" s="673" t="s">
        <v>1307</v>
      </c>
      <c r="E108" s="673" t="s">
        <v>1313</v>
      </c>
      <c r="F108" s="673" t="s">
        <v>1314</v>
      </c>
      <c r="G108" s="673" t="s">
        <v>1306</v>
      </c>
      <c r="H108" s="673">
        <v>0.7</v>
      </c>
      <c r="I108" s="673" t="s">
        <v>1318</v>
      </c>
      <c r="J108" s="673" t="s">
        <v>1294</v>
      </c>
      <c r="K108" s="673" t="s">
        <v>1311</v>
      </c>
      <c r="L108" s="124"/>
      <c r="M108" s="124"/>
      <c r="N108" s="124"/>
      <c r="O108" s="124"/>
      <c r="P108" s="124"/>
      <c r="Q108" s="124"/>
      <c r="R108" s="124"/>
      <c r="S108" s="124"/>
      <c r="T108" s="124"/>
      <c r="U108" s="124"/>
    </row>
    <row r="109" spans="1:21" ht="12.75" customHeight="1">
      <c r="A109" s="57" t="s">
        <v>1163</v>
      </c>
      <c r="B109" s="674"/>
      <c r="C109" s="54"/>
      <c r="D109" s="54"/>
      <c r="E109" s="54"/>
      <c r="F109" s="54"/>
      <c r="G109" s="54"/>
      <c r="H109" s="54"/>
      <c r="I109" s="54"/>
      <c r="J109" s="54"/>
      <c r="K109" s="54"/>
      <c r="L109" s="124"/>
      <c r="M109" s="124"/>
      <c r="N109" s="124"/>
      <c r="O109" s="124"/>
      <c r="P109" s="124"/>
      <c r="Q109" s="124"/>
      <c r="R109" s="124"/>
      <c r="S109" s="124"/>
      <c r="T109" s="124"/>
      <c r="U109" s="124"/>
    </row>
    <row r="110" spans="1:21" ht="12.75" customHeight="1">
      <c r="A110" s="680" t="s">
        <v>104</v>
      </c>
      <c r="B110" s="137"/>
      <c r="C110" s="54"/>
      <c r="D110" s="54"/>
      <c r="E110" s="54"/>
      <c r="F110" s="54"/>
      <c r="G110" s="54"/>
      <c r="H110" s="54"/>
      <c r="I110" s="54"/>
      <c r="J110" s="54"/>
      <c r="K110" s="54"/>
      <c r="L110" s="124"/>
      <c r="M110" s="124"/>
      <c r="N110" s="124"/>
      <c r="O110" s="124"/>
      <c r="P110" s="124"/>
      <c r="Q110" s="124"/>
      <c r="R110" s="124"/>
      <c r="S110" s="124"/>
      <c r="T110" s="124"/>
      <c r="U110" s="124"/>
    </row>
    <row r="111" spans="1:21" ht="12.75" customHeight="1">
      <c r="A111" s="137"/>
      <c r="B111" s="137" t="s">
        <v>105</v>
      </c>
      <c r="C111" s="54" t="s">
        <v>1318</v>
      </c>
      <c r="D111" s="54" t="s">
        <v>1322</v>
      </c>
      <c r="E111" s="54" t="s">
        <v>1318</v>
      </c>
      <c r="F111" s="54" t="s">
        <v>1323</v>
      </c>
      <c r="G111" s="54" t="s">
        <v>1284</v>
      </c>
      <c r="H111" s="54" t="s">
        <v>1289</v>
      </c>
      <c r="I111" s="54" t="s">
        <v>1324</v>
      </c>
      <c r="J111" s="54" t="s">
        <v>1325</v>
      </c>
      <c r="K111" s="54" t="s">
        <v>1273</v>
      </c>
      <c r="L111" s="124"/>
      <c r="M111" s="124"/>
      <c r="N111" s="124"/>
      <c r="O111" s="124"/>
      <c r="P111" s="124"/>
      <c r="Q111" s="124"/>
      <c r="R111" s="124"/>
      <c r="S111" s="124"/>
      <c r="T111" s="124"/>
      <c r="U111" s="124"/>
    </row>
    <row r="112" spans="1:21" ht="12.75" customHeight="1">
      <c r="A112" s="137"/>
      <c r="B112" s="137" t="s">
        <v>106</v>
      </c>
      <c r="C112" s="54" t="s">
        <v>1261</v>
      </c>
      <c r="D112" s="54" t="s">
        <v>1276</v>
      </c>
      <c r="E112" s="54" t="s">
        <v>1256</v>
      </c>
      <c r="F112" s="54" t="s">
        <v>1266</v>
      </c>
      <c r="G112" s="54" t="s">
        <v>1291</v>
      </c>
      <c r="H112" s="54" t="s">
        <v>19</v>
      </c>
      <c r="I112" s="54" t="s">
        <v>19</v>
      </c>
      <c r="J112" s="54" t="s">
        <v>19</v>
      </c>
      <c r="K112" s="54">
        <v>2.4</v>
      </c>
      <c r="L112" s="124"/>
      <c r="M112" s="124"/>
      <c r="N112" s="124"/>
      <c r="O112" s="124"/>
      <c r="P112" s="124"/>
      <c r="Q112" s="124"/>
      <c r="R112" s="124"/>
      <c r="S112" s="124"/>
      <c r="T112" s="124"/>
      <c r="U112" s="124"/>
    </row>
    <row r="113" spans="1:21" ht="12.75" customHeight="1">
      <c r="A113" s="136" t="s">
        <v>1159</v>
      </c>
      <c r="B113" s="136"/>
      <c r="C113" s="54"/>
      <c r="D113" s="54"/>
      <c r="E113" s="54"/>
      <c r="F113" s="54"/>
      <c r="G113" s="54"/>
      <c r="H113" s="54"/>
      <c r="I113" s="54"/>
      <c r="J113" s="54"/>
      <c r="K113" s="54"/>
      <c r="L113" s="124"/>
      <c r="M113" s="124"/>
      <c r="N113" s="124"/>
      <c r="O113" s="124"/>
      <c r="P113" s="124"/>
      <c r="Q113" s="124"/>
      <c r="R113" s="124"/>
      <c r="S113" s="124"/>
      <c r="T113" s="124"/>
      <c r="U113" s="124"/>
    </row>
    <row r="114" spans="1:21" ht="12.75" customHeight="1">
      <c r="A114" s="110"/>
      <c r="B114" s="137" t="s">
        <v>66</v>
      </c>
      <c r="C114" s="54" t="s">
        <v>1326</v>
      </c>
      <c r="D114" s="54" t="s">
        <v>1327</v>
      </c>
      <c r="E114" s="54" t="s">
        <v>1328</v>
      </c>
      <c r="F114" s="54" t="s">
        <v>1329</v>
      </c>
      <c r="G114" s="54" t="s">
        <v>1330</v>
      </c>
      <c r="H114" s="54" t="s">
        <v>19</v>
      </c>
      <c r="I114" s="54" t="s">
        <v>19</v>
      </c>
      <c r="J114" s="54" t="s">
        <v>1334</v>
      </c>
      <c r="K114" s="54" t="s">
        <v>1335</v>
      </c>
      <c r="L114" s="124"/>
      <c r="M114" s="124"/>
      <c r="N114" s="124"/>
      <c r="O114" s="124"/>
      <c r="P114" s="124"/>
      <c r="Q114" s="124"/>
      <c r="R114" s="124"/>
      <c r="S114" s="124"/>
      <c r="T114" s="124"/>
      <c r="U114" s="124"/>
    </row>
    <row r="115" spans="1:21" ht="12.75" customHeight="1">
      <c r="A115" s="110"/>
      <c r="B115" s="137" t="s">
        <v>67</v>
      </c>
      <c r="C115" s="54" t="s">
        <v>1325</v>
      </c>
      <c r="D115" s="54" t="s">
        <v>1331</v>
      </c>
      <c r="E115" s="54" t="s">
        <v>1326</v>
      </c>
      <c r="F115" s="54" t="s">
        <v>1325</v>
      </c>
      <c r="G115" s="54" t="s">
        <v>1296</v>
      </c>
      <c r="H115" s="54" t="s">
        <v>1272</v>
      </c>
      <c r="I115" s="54" t="s">
        <v>1332</v>
      </c>
      <c r="J115" s="54" t="s">
        <v>1272</v>
      </c>
      <c r="K115" s="54" t="s">
        <v>1333</v>
      </c>
      <c r="L115" s="124"/>
      <c r="M115" s="124"/>
      <c r="N115" s="124"/>
      <c r="O115" s="124"/>
      <c r="P115" s="124"/>
      <c r="Q115" s="124"/>
      <c r="R115" s="124"/>
      <c r="S115" s="124"/>
      <c r="T115" s="124"/>
      <c r="U115" s="124"/>
    </row>
    <row r="116" spans="1:21" ht="12.75" customHeight="1">
      <c r="A116" s="136" t="s">
        <v>1160</v>
      </c>
      <c r="B116" s="136"/>
      <c r="C116" s="54"/>
      <c r="D116" s="54"/>
      <c r="E116" s="54"/>
      <c r="F116" s="54"/>
      <c r="G116" s="54"/>
      <c r="H116" s="54"/>
      <c r="I116" s="54"/>
      <c r="J116" s="54"/>
      <c r="K116" s="54"/>
      <c r="L116" s="124"/>
      <c r="M116" s="124"/>
      <c r="N116" s="124"/>
      <c r="O116" s="124"/>
      <c r="P116" s="124"/>
      <c r="Q116" s="124"/>
      <c r="R116" s="124"/>
      <c r="S116" s="124"/>
      <c r="T116" s="124"/>
      <c r="U116" s="124"/>
    </row>
    <row r="117" spans="1:21" ht="12.75" customHeight="1">
      <c r="A117" s="110"/>
      <c r="B117" s="137" t="s">
        <v>69</v>
      </c>
      <c r="C117" s="54" t="s">
        <v>1333</v>
      </c>
      <c r="D117" s="54" t="s">
        <v>1336</v>
      </c>
      <c r="E117" s="54" t="s">
        <v>1337</v>
      </c>
      <c r="F117" s="54" t="s">
        <v>1333</v>
      </c>
      <c r="G117" s="54" t="s">
        <v>1338</v>
      </c>
      <c r="H117" s="389" t="s">
        <v>79</v>
      </c>
      <c r="I117" s="54">
        <v>15.7</v>
      </c>
      <c r="J117" s="389" t="s">
        <v>79</v>
      </c>
      <c r="K117" s="54" t="s">
        <v>1341</v>
      </c>
      <c r="L117" s="124"/>
      <c r="M117" s="124"/>
      <c r="N117" s="124"/>
      <c r="O117" s="124"/>
      <c r="P117" s="124"/>
      <c r="Q117" s="124"/>
      <c r="R117" s="124"/>
      <c r="S117" s="124"/>
      <c r="T117" s="124"/>
      <c r="U117" s="124"/>
    </row>
    <row r="118" spans="1:21" ht="12.75" customHeight="1">
      <c r="A118" s="110"/>
      <c r="B118" s="137" t="s">
        <v>70</v>
      </c>
      <c r="C118" s="54" t="s">
        <v>1339</v>
      </c>
      <c r="D118" s="54" t="s">
        <v>1337</v>
      </c>
      <c r="E118" s="54" t="s">
        <v>1339</v>
      </c>
      <c r="F118" s="54" t="s">
        <v>1319</v>
      </c>
      <c r="G118" s="54" t="s">
        <v>1271</v>
      </c>
      <c r="H118" s="54" t="s">
        <v>1304</v>
      </c>
      <c r="I118" s="389" t="s">
        <v>19</v>
      </c>
      <c r="J118" s="389" t="s">
        <v>79</v>
      </c>
      <c r="K118" s="54" t="s">
        <v>1319</v>
      </c>
      <c r="L118" s="124"/>
      <c r="M118" s="124"/>
      <c r="N118" s="124"/>
      <c r="O118" s="124"/>
      <c r="P118" s="124"/>
      <c r="Q118" s="124"/>
      <c r="R118" s="124"/>
      <c r="S118" s="124"/>
      <c r="T118" s="124"/>
      <c r="U118" s="124"/>
    </row>
    <row r="119" spans="1:21" ht="12.75" customHeight="1">
      <c r="A119" s="110"/>
      <c r="B119" s="137" t="s">
        <v>71</v>
      </c>
      <c r="C119" s="54" t="s">
        <v>1340</v>
      </c>
      <c r="D119" s="54" t="s">
        <v>1296</v>
      </c>
      <c r="E119" s="54" t="s">
        <v>1322</v>
      </c>
      <c r="F119" s="54" t="s">
        <v>1296</v>
      </c>
      <c r="G119" s="54" t="s">
        <v>1295</v>
      </c>
      <c r="H119" s="54" t="s">
        <v>1283</v>
      </c>
      <c r="I119" s="389" t="s">
        <v>79</v>
      </c>
      <c r="J119" s="54" t="s">
        <v>1325</v>
      </c>
      <c r="K119" s="54" t="s">
        <v>1287</v>
      </c>
      <c r="L119" s="124"/>
      <c r="M119" s="124"/>
      <c r="N119" s="124"/>
      <c r="O119" s="124"/>
      <c r="P119" s="124"/>
      <c r="Q119" s="124"/>
      <c r="R119" s="124"/>
      <c r="S119" s="124"/>
      <c r="T119" s="124"/>
      <c r="U119" s="124"/>
    </row>
    <row r="120" spans="1:21" ht="12.75" customHeight="1">
      <c r="A120" s="110"/>
      <c r="B120" s="137" t="s">
        <v>72</v>
      </c>
      <c r="C120" s="54" t="s">
        <v>1325</v>
      </c>
      <c r="D120" s="54" t="s">
        <v>1341</v>
      </c>
      <c r="E120" s="54" t="s">
        <v>1277</v>
      </c>
      <c r="F120" s="54" t="s">
        <v>1337</v>
      </c>
      <c r="G120" s="54" t="s">
        <v>1275</v>
      </c>
      <c r="H120" s="54" t="s">
        <v>1285</v>
      </c>
      <c r="I120" s="389" t="s">
        <v>79</v>
      </c>
      <c r="J120" s="54" t="s">
        <v>1295</v>
      </c>
      <c r="K120" s="54" t="s">
        <v>1346</v>
      </c>
      <c r="L120" s="124"/>
      <c r="M120" s="124"/>
      <c r="N120" s="124"/>
      <c r="O120" s="124"/>
      <c r="P120" s="124"/>
      <c r="Q120" s="124"/>
      <c r="R120" s="124"/>
      <c r="S120" s="124"/>
      <c r="T120" s="124"/>
      <c r="U120" s="124"/>
    </row>
    <row r="121" spans="1:21" ht="12.75" customHeight="1">
      <c r="A121" s="110"/>
      <c r="B121" s="137" t="s">
        <v>73</v>
      </c>
      <c r="C121" s="54" t="s">
        <v>1272</v>
      </c>
      <c r="D121" s="389" t="s">
        <v>79</v>
      </c>
      <c r="E121" s="54" t="s">
        <v>1344</v>
      </c>
      <c r="F121" s="54" t="s">
        <v>1345</v>
      </c>
      <c r="G121" s="54" t="s">
        <v>1280</v>
      </c>
      <c r="H121" s="54" t="s">
        <v>1322</v>
      </c>
      <c r="I121" s="389" t="s">
        <v>79</v>
      </c>
      <c r="J121" s="54" t="s">
        <v>1300</v>
      </c>
      <c r="K121" s="54" t="s">
        <v>1325</v>
      </c>
      <c r="L121" s="124"/>
      <c r="M121" s="124"/>
      <c r="N121" s="124"/>
      <c r="O121" s="124"/>
      <c r="P121" s="124"/>
      <c r="Q121" s="124"/>
      <c r="R121" s="124"/>
      <c r="S121" s="124"/>
      <c r="T121" s="124"/>
      <c r="U121" s="124"/>
    </row>
    <row r="122" spans="1:21" ht="12.75" customHeight="1">
      <c r="A122" s="136" t="s">
        <v>1161</v>
      </c>
      <c r="B122" s="136"/>
      <c r="C122" s="54"/>
      <c r="D122" s="54"/>
      <c r="E122" s="54"/>
      <c r="F122" s="54"/>
      <c r="G122" s="54"/>
      <c r="H122" s="54"/>
      <c r="I122" s="54"/>
      <c r="J122" s="54"/>
      <c r="K122" s="54"/>
      <c r="L122" s="124"/>
      <c r="M122" s="124"/>
      <c r="N122" s="124"/>
      <c r="O122" s="124"/>
      <c r="P122" s="124"/>
      <c r="Q122" s="124"/>
      <c r="R122" s="124"/>
      <c r="S122" s="124"/>
      <c r="T122" s="124"/>
      <c r="U122" s="124"/>
    </row>
    <row r="123" spans="1:21" ht="12.75" customHeight="1">
      <c r="A123" s="110"/>
      <c r="B123" s="137" t="s">
        <v>75</v>
      </c>
      <c r="C123" s="54" t="s">
        <v>1326</v>
      </c>
      <c r="D123" s="54" t="s">
        <v>1333</v>
      </c>
      <c r="E123" s="54" t="s">
        <v>1330</v>
      </c>
      <c r="F123" s="54" t="s">
        <v>1333</v>
      </c>
      <c r="G123" s="54" t="s">
        <v>1342</v>
      </c>
      <c r="H123" s="54" t="s">
        <v>1297</v>
      </c>
      <c r="I123" s="389" t="s">
        <v>19</v>
      </c>
      <c r="J123" s="54" t="s">
        <v>1350</v>
      </c>
      <c r="K123" s="54" t="s">
        <v>1326</v>
      </c>
      <c r="L123" s="124"/>
      <c r="M123" s="124"/>
      <c r="N123" s="124"/>
      <c r="O123" s="124"/>
      <c r="P123" s="124"/>
      <c r="Q123" s="124"/>
      <c r="R123" s="124"/>
      <c r="S123" s="124"/>
      <c r="T123" s="124"/>
      <c r="U123" s="124"/>
    </row>
    <row r="124" spans="1:21" ht="12.75">
      <c r="A124" s="110"/>
      <c r="B124" s="111">
        <v>2</v>
      </c>
      <c r="C124" s="54" t="s">
        <v>1304</v>
      </c>
      <c r="D124" s="54" t="s">
        <v>1347</v>
      </c>
      <c r="E124" s="54" t="s">
        <v>1325</v>
      </c>
      <c r="F124" s="54" t="s">
        <v>1348</v>
      </c>
      <c r="G124" s="54" t="s">
        <v>1349</v>
      </c>
      <c r="H124" s="54" t="s">
        <v>1277</v>
      </c>
      <c r="I124" s="389" t="s">
        <v>19</v>
      </c>
      <c r="J124" s="54" t="s">
        <v>1273</v>
      </c>
      <c r="K124" s="54" t="s">
        <v>1296</v>
      </c>
      <c r="M124" s="124"/>
      <c r="N124" s="124"/>
      <c r="O124" s="124"/>
      <c r="P124" s="124"/>
      <c r="Q124" s="124"/>
      <c r="R124" s="124"/>
      <c r="S124" s="124"/>
      <c r="T124" s="124"/>
      <c r="U124" s="124"/>
    </row>
    <row r="125" spans="1:21" ht="12.75">
      <c r="A125" s="110"/>
      <c r="B125" s="111">
        <v>3</v>
      </c>
      <c r="C125" s="54" t="s">
        <v>1341</v>
      </c>
      <c r="D125" s="54" t="s">
        <v>1350</v>
      </c>
      <c r="E125" s="54" t="s">
        <v>1319</v>
      </c>
      <c r="F125" s="54" t="s">
        <v>1344</v>
      </c>
      <c r="G125" s="54" t="s">
        <v>1342</v>
      </c>
      <c r="H125" s="54" t="s">
        <v>1287</v>
      </c>
      <c r="I125" s="54" t="s">
        <v>1355</v>
      </c>
      <c r="J125" s="54" t="s">
        <v>1301</v>
      </c>
      <c r="K125" s="54" t="s">
        <v>1337</v>
      </c>
      <c r="M125" s="124"/>
      <c r="N125" s="124"/>
      <c r="O125" s="124"/>
      <c r="P125" s="124"/>
      <c r="Q125" s="124"/>
      <c r="R125" s="124"/>
      <c r="S125" s="124"/>
      <c r="T125" s="124"/>
      <c r="U125" s="124"/>
    </row>
    <row r="126" spans="1:21" ht="12.75">
      <c r="A126" s="110"/>
      <c r="B126" s="111">
        <v>4</v>
      </c>
      <c r="C126" s="54" t="s">
        <v>1342</v>
      </c>
      <c r="D126" s="54" t="s">
        <v>1331</v>
      </c>
      <c r="E126" s="54" t="s">
        <v>1325</v>
      </c>
      <c r="F126" s="54" t="s">
        <v>1351</v>
      </c>
      <c r="G126" s="54" t="s">
        <v>1339</v>
      </c>
      <c r="H126" s="54" t="s">
        <v>1337</v>
      </c>
      <c r="I126" s="54" t="s">
        <v>1356</v>
      </c>
      <c r="J126" s="54" t="s">
        <v>1278</v>
      </c>
      <c r="K126" s="54" t="s">
        <v>1347</v>
      </c>
      <c r="M126" s="124"/>
      <c r="N126" s="124"/>
      <c r="O126" s="124"/>
      <c r="P126" s="124"/>
      <c r="Q126" s="124"/>
      <c r="R126" s="124"/>
      <c r="S126" s="124"/>
      <c r="T126" s="124"/>
      <c r="U126" s="124"/>
    </row>
    <row r="127" spans="1:21" ht="12.75">
      <c r="A127" s="110"/>
      <c r="B127" s="137" t="s">
        <v>76</v>
      </c>
      <c r="C127" s="54" t="s">
        <v>1343</v>
      </c>
      <c r="D127" s="54" t="s">
        <v>1352</v>
      </c>
      <c r="E127" s="54" t="s">
        <v>1353</v>
      </c>
      <c r="F127" s="54" t="s">
        <v>1342</v>
      </c>
      <c r="G127" s="54" t="s">
        <v>1346</v>
      </c>
      <c r="H127" s="389" t="s">
        <v>79</v>
      </c>
      <c r="I127" s="54" t="s">
        <v>1357</v>
      </c>
      <c r="J127" s="54" t="s">
        <v>1347</v>
      </c>
      <c r="K127" s="54" t="s">
        <v>1354</v>
      </c>
      <c r="M127" s="124"/>
      <c r="N127" s="124"/>
      <c r="O127" s="124"/>
      <c r="P127" s="124"/>
      <c r="Q127" s="124"/>
      <c r="R127" s="124"/>
      <c r="S127" s="124"/>
      <c r="T127" s="124"/>
      <c r="U127" s="124"/>
    </row>
    <row r="128" spans="1:21" ht="12.75">
      <c r="A128" s="728" t="s">
        <v>9</v>
      </c>
      <c r="B128" s="728"/>
      <c r="C128" s="60" t="s">
        <v>1330</v>
      </c>
      <c r="D128" s="60" t="s">
        <v>1354</v>
      </c>
      <c r="E128" s="60" t="s">
        <v>1338</v>
      </c>
      <c r="F128" s="60" t="s">
        <v>1325</v>
      </c>
      <c r="G128" s="60" t="s">
        <v>1353</v>
      </c>
      <c r="H128" s="60" t="s">
        <v>19</v>
      </c>
      <c r="I128" s="60" t="s">
        <v>19</v>
      </c>
      <c r="J128" s="60" t="s">
        <v>19</v>
      </c>
      <c r="K128" s="60">
        <v>7.7</v>
      </c>
      <c r="M128" s="124"/>
      <c r="N128" s="124"/>
      <c r="O128" s="124"/>
      <c r="P128" s="124"/>
      <c r="Q128" s="124"/>
      <c r="R128" s="124"/>
      <c r="S128" s="124"/>
      <c r="T128" s="124"/>
      <c r="U128" s="124"/>
    </row>
    <row r="129" ht="12.75">
      <c r="A129" s="39" t="s">
        <v>20</v>
      </c>
    </row>
    <row r="130" spans="1:11" ht="20.25" customHeight="1">
      <c r="A130" s="63" t="s">
        <v>118</v>
      </c>
      <c r="B130" s="727" t="s">
        <v>1164</v>
      </c>
      <c r="C130" s="696"/>
      <c r="D130" s="696"/>
      <c r="E130" s="696"/>
      <c r="F130" s="696"/>
      <c r="G130" s="696"/>
      <c r="H130" s="696"/>
      <c r="I130" s="696"/>
      <c r="J130" s="696"/>
      <c r="K130" s="696"/>
    </row>
    <row r="131" spans="1:11" ht="13.5" customHeight="1">
      <c r="A131" s="42" t="s">
        <v>1165</v>
      </c>
      <c r="B131" s="152" t="s">
        <v>1166</v>
      </c>
      <c r="C131" s="10"/>
      <c r="D131" s="10"/>
      <c r="E131" s="10"/>
      <c r="F131" s="10"/>
      <c r="G131" s="10"/>
      <c r="H131" s="10"/>
      <c r="I131" s="10"/>
      <c r="J131" s="10"/>
      <c r="K131" s="10"/>
    </row>
    <row r="132" spans="1:2" ht="12.75" customHeight="1">
      <c r="A132" s="154" t="s">
        <v>1167</v>
      </c>
      <c r="B132" s="152" t="s">
        <v>119</v>
      </c>
    </row>
    <row r="133" spans="1:11" ht="24" customHeight="1">
      <c r="A133" s="154" t="s">
        <v>1168</v>
      </c>
      <c r="B133" s="727" t="s">
        <v>107</v>
      </c>
      <c r="C133" s="696"/>
      <c r="D133" s="696"/>
      <c r="E133" s="696"/>
      <c r="F133" s="696"/>
      <c r="G133" s="696"/>
      <c r="H133" s="696"/>
      <c r="I133" s="696"/>
      <c r="J133" s="696"/>
      <c r="K133" s="696"/>
    </row>
    <row r="134" spans="1:11" ht="28.5" customHeight="1">
      <c r="A134" s="154" t="s">
        <v>1127</v>
      </c>
      <c r="B134" s="727" t="s">
        <v>120</v>
      </c>
      <c r="C134" s="696"/>
      <c r="D134" s="696"/>
      <c r="E134" s="696"/>
      <c r="F134" s="696"/>
      <c r="G134" s="696"/>
      <c r="H134" s="696"/>
      <c r="I134" s="696"/>
      <c r="J134" s="696"/>
      <c r="K134" s="696"/>
    </row>
    <row r="135" spans="1:2" ht="12.75">
      <c r="A135" s="680"/>
      <c r="B135" s="680"/>
    </row>
    <row r="136" spans="1:2" ht="12.75">
      <c r="A136" s="8"/>
      <c r="B136" s="8"/>
    </row>
  </sheetData>
  <sheetProtection/>
  <mergeCells count="11">
    <mergeCell ref="A22:B22"/>
    <mergeCell ref="A42:B42"/>
    <mergeCell ref="A44:K44"/>
    <mergeCell ref="A65:B65"/>
    <mergeCell ref="A85:B85"/>
    <mergeCell ref="A87:K87"/>
    <mergeCell ref="A108:B108"/>
    <mergeCell ref="A128:B128"/>
    <mergeCell ref="B130:K130"/>
    <mergeCell ref="B133:K133"/>
    <mergeCell ref="B134:K134"/>
  </mergeCells>
  <printOptions/>
  <pageMargins left="0.7086614173228347" right="0.7086614173228347" top="0.7480314960629921" bottom="0.7480314960629921" header="0.31496062992125984" footer="0.31496062992125984"/>
  <pageSetup fitToHeight="3" horizontalDpi="600" verticalDpi="600" orientation="portrait" paperSize="9" scale="95" r:id="rId1"/>
  <rowBreaks count="2" manualBreakCount="2">
    <brk id="43" max="10" man="1"/>
    <brk id="86" max="10" man="1"/>
  </rowBreaks>
  <ignoredErrors>
    <ignoredError sqref="C5:K42 C80:K85 C91:K108 C111:K128 C48:K65" numberStoredAsText="1"/>
  </ignoredErrors>
</worksheet>
</file>

<file path=xl/worksheets/sheet38.xml><?xml version="1.0" encoding="utf-8"?>
<worksheet xmlns="http://schemas.openxmlformats.org/spreadsheetml/2006/main" xmlns:r="http://schemas.openxmlformats.org/officeDocument/2006/relationships">
  <sheetPr codeName="Sheet15">
    <tabColor theme="6" tint="0.39998000860214233"/>
  </sheetPr>
  <dimension ref="A1:S73"/>
  <sheetViews>
    <sheetView view="pageBreakPreview" zoomScaleSheetLayoutView="100" zoomScalePageLayoutView="0" workbookViewId="0" topLeftCell="A1">
      <selection activeCell="A1" sqref="A1"/>
    </sheetView>
  </sheetViews>
  <sheetFormatPr defaultColWidth="9.140625" defaultRowHeight="12.75"/>
  <cols>
    <col min="1" max="1" width="6.140625" style="639" customWidth="1"/>
    <col min="2" max="2" width="15.140625" style="639" customWidth="1"/>
    <col min="3" max="5" width="10.140625" style="639" customWidth="1"/>
    <col min="6" max="6" width="10.421875" style="639" customWidth="1"/>
    <col min="7" max="7" width="10.140625" style="639" customWidth="1"/>
    <col min="8" max="8" width="12.28125" style="639" customWidth="1"/>
    <col min="9" max="16384" width="9.140625" style="639" customWidth="1"/>
  </cols>
  <sheetData>
    <row r="1" spans="1:8" ht="15">
      <c r="A1" s="237" t="s">
        <v>1169</v>
      </c>
      <c r="B1" s="13"/>
      <c r="C1" s="13"/>
      <c r="D1" s="13"/>
      <c r="E1" s="13"/>
      <c r="F1" s="13"/>
      <c r="G1" s="13"/>
      <c r="H1" s="13"/>
    </row>
    <row r="2" spans="1:8" ht="56.25">
      <c r="A2" s="390"/>
      <c r="B2" s="95" t="s">
        <v>1170</v>
      </c>
      <c r="C2" s="95" t="s">
        <v>1171</v>
      </c>
      <c r="D2" s="95" t="s">
        <v>1172</v>
      </c>
      <c r="E2" s="95" t="s">
        <v>1173</v>
      </c>
      <c r="F2" s="95" t="s">
        <v>1174</v>
      </c>
      <c r="G2" s="95" t="s">
        <v>1175</v>
      </c>
      <c r="H2" s="95" t="s">
        <v>1176</v>
      </c>
    </row>
    <row r="3" spans="1:8" ht="15" customHeight="1">
      <c r="A3" s="17" t="s">
        <v>46</v>
      </c>
      <c r="B3" s="180">
        <v>1484.357</v>
      </c>
      <c r="C3" s="640">
        <v>0.9815967452573741</v>
      </c>
      <c r="D3" s="180">
        <v>1576.4810830000001</v>
      </c>
      <c r="E3" s="180">
        <v>5270.724</v>
      </c>
      <c r="F3" s="641">
        <v>0.7462595272</v>
      </c>
      <c r="G3" s="641">
        <v>0.9224345649667863</v>
      </c>
      <c r="H3" s="199">
        <v>53.919</v>
      </c>
    </row>
    <row r="4" spans="1:8" ht="15" customHeight="1">
      <c r="A4" s="17" t="s">
        <v>2</v>
      </c>
      <c r="B4" s="180">
        <v>1395.029</v>
      </c>
      <c r="C4" s="640">
        <v>0.976570379540497</v>
      </c>
      <c r="D4" s="180">
        <v>1366.2343933000002</v>
      </c>
      <c r="E4" s="180">
        <v>4382.089</v>
      </c>
      <c r="F4" s="641">
        <v>0.8295041475</v>
      </c>
      <c r="G4" s="641">
        <v>0.8355364302276836</v>
      </c>
      <c r="H4" s="199">
        <v>42.822</v>
      </c>
    </row>
    <row r="5" spans="1:8" ht="15" customHeight="1">
      <c r="A5" s="17" t="s">
        <v>3</v>
      </c>
      <c r="B5" s="180">
        <v>893.092</v>
      </c>
      <c r="C5" s="640">
        <v>0.9661468247392206</v>
      </c>
      <c r="D5" s="180">
        <v>902.27786055</v>
      </c>
      <c r="E5" s="180">
        <v>2876.312</v>
      </c>
      <c r="F5" s="641">
        <v>0.9104346121</v>
      </c>
      <c r="G5" s="641">
        <v>0.8571399764698684</v>
      </c>
      <c r="H5" s="199">
        <v>35.145</v>
      </c>
    </row>
    <row r="6" spans="1:8" ht="15" customHeight="1">
      <c r="A6" s="17" t="s">
        <v>4</v>
      </c>
      <c r="B6" s="180">
        <v>486.511</v>
      </c>
      <c r="C6" s="640">
        <v>0.9808781301964395</v>
      </c>
      <c r="D6" s="180">
        <v>461.06633034</v>
      </c>
      <c r="E6" s="180">
        <v>1469.427</v>
      </c>
      <c r="F6" s="641">
        <v>0.8612676914</v>
      </c>
      <c r="G6" s="641">
        <v>0.8987741480182411</v>
      </c>
      <c r="H6" s="199">
        <v>18.178</v>
      </c>
    </row>
    <row r="7" spans="1:8" ht="15" customHeight="1">
      <c r="A7" s="17" t="s">
        <v>5</v>
      </c>
      <c r="B7" s="180">
        <v>362.545</v>
      </c>
      <c r="C7" s="640">
        <v>0.9714904356700548</v>
      </c>
      <c r="D7" s="180">
        <v>395.58890740000004</v>
      </c>
      <c r="E7" s="180">
        <v>1292.589</v>
      </c>
      <c r="F7" s="641">
        <v>0.8399870338</v>
      </c>
      <c r="G7" s="641">
        <v>0.8967359307560253</v>
      </c>
      <c r="H7" s="199">
        <v>11.221</v>
      </c>
    </row>
    <row r="8" spans="1:10" ht="15" customHeight="1">
      <c r="A8" s="17" t="s">
        <v>6</v>
      </c>
      <c r="B8" s="180">
        <v>98.969</v>
      </c>
      <c r="C8" s="640">
        <v>0.9777000879063141</v>
      </c>
      <c r="D8" s="180">
        <v>103.5486457</v>
      </c>
      <c r="E8" s="180">
        <v>353.454</v>
      </c>
      <c r="F8" s="641">
        <v>0.8109117452</v>
      </c>
      <c r="G8" s="641">
        <v>0.863719182694212</v>
      </c>
      <c r="H8" s="199">
        <v>2.517</v>
      </c>
      <c r="I8"/>
      <c r="J8"/>
    </row>
    <row r="9" spans="1:10" ht="15" customHeight="1">
      <c r="A9" s="17" t="s">
        <v>7</v>
      </c>
      <c r="B9" s="180">
        <v>88.356</v>
      </c>
      <c r="C9" s="640">
        <v>0.934933677395989</v>
      </c>
      <c r="D9" s="180">
        <v>89.459682566</v>
      </c>
      <c r="E9" s="180">
        <v>296.483</v>
      </c>
      <c r="F9" s="641">
        <v>0.8447701892</v>
      </c>
      <c r="G9" s="641">
        <v>0.7693763217452603</v>
      </c>
      <c r="H9" s="199">
        <v>3.268</v>
      </c>
      <c r="I9"/>
      <c r="J9"/>
    </row>
    <row r="10" spans="1:10" ht="15" customHeight="1">
      <c r="A10" s="17" t="s">
        <v>1177</v>
      </c>
      <c r="B10" s="180">
        <v>99.694</v>
      </c>
      <c r="C10" s="640">
        <v>0.9860874275282364</v>
      </c>
      <c r="D10" s="180">
        <v>68.97625717700001</v>
      </c>
      <c r="E10" s="180">
        <v>272.712</v>
      </c>
      <c r="F10" s="641">
        <v>0.9501048725</v>
      </c>
      <c r="G10" s="641">
        <v>0.9328925753175511</v>
      </c>
      <c r="H10" s="199">
        <v>2.544</v>
      </c>
      <c r="I10"/>
      <c r="J10"/>
    </row>
    <row r="11" spans="1:10" ht="15" customHeight="1">
      <c r="A11" s="512" t="s">
        <v>9</v>
      </c>
      <c r="B11" s="366">
        <v>4908.553</v>
      </c>
      <c r="C11" s="642">
        <v>0.9757121905376187</v>
      </c>
      <c r="D11" s="366">
        <v>4963.4322569000005</v>
      </c>
      <c r="E11" s="366">
        <v>16213.79</v>
      </c>
      <c r="F11" s="643">
        <v>0.8224169673</v>
      </c>
      <c r="G11" s="643">
        <v>0.8792695600473425</v>
      </c>
      <c r="H11" s="644">
        <v>169.614</v>
      </c>
      <c r="I11"/>
      <c r="J11"/>
    </row>
    <row r="12" spans="1:10" ht="13.5" customHeight="1">
      <c r="A12" s="12" t="s">
        <v>1178</v>
      </c>
      <c r="B12" s="13"/>
      <c r="C12" s="13"/>
      <c r="D12" s="13"/>
      <c r="E12" s="13"/>
      <c r="F12" s="13"/>
      <c r="G12" s="13"/>
      <c r="H12" s="13"/>
      <c r="I12"/>
      <c r="J12"/>
    </row>
    <row r="13" spans="1:10" ht="11.25" customHeight="1">
      <c r="A13" s="7" t="s">
        <v>20</v>
      </c>
      <c r="B13" s="8"/>
      <c r="C13" s="8"/>
      <c r="D13" s="8"/>
      <c r="E13" s="8"/>
      <c r="F13" s="8"/>
      <c r="G13" s="8"/>
      <c r="H13" s="8"/>
      <c r="I13"/>
      <c r="J13"/>
    </row>
    <row r="14" spans="1:10" ht="38.25" customHeight="1">
      <c r="A14" s="14" t="s">
        <v>103</v>
      </c>
      <c r="B14" s="740" t="s">
        <v>188</v>
      </c>
      <c r="C14" s="776"/>
      <c r="D14" s="776"/>
      <c r="E14" s="776"/>
      <c r="F14" s="776"/>
      <c r="G14" s="776"/>
      <c r="H14" s="776"/>
      <c r="I14"/>
      <c r="J14"/>
    </row>
    <row r="15" spans="1:10" ht="19.5" customHeight="1">
      <c r="A15" s="15" t="s">
        <v>43</v>
      </c>
      <c r="B15" s="736" t="s">
        <v>1179</v>
      </c>
      <c r="C15" s="701"/>
      <c r="D15" s="701"/>
      <c r="E15" s="701"/>
      <c r="F15" s="701"/>
      <c r="G15" s="701"/>
      <c r="H15" s="701"/>
      <c r="I15"/>
      <c r="J15"/>
    </row>
    <row r="16" spans="1:10" ht="18.75" customHeight="1">
      <c r="A16" s="15" t="s">
        <v>138</v>
      </c>
      <c r="B16" s="736" t="s">
        <v>1180</v>
      </c>
      <c r="C16" s="701"/>
      <c r="D16" s="701"/>
      <c r="E16" s="701"/>
      <c r="F16" s="701"/>
      <c r="G16" s="701"/>
      <c r="H16" s="701"/>
      <c r="I16"/>
      <c r="J16"/>
    </row>
    <row r="17" spans="1:10" ht="42" customHeight="1">
      <c r="A17" s="15" t="s">
        <v>24</v>
      </c>
      <c r="B17" s="740" t="s">
        <v>187</v>
      </c>
      <c r="C17" s="777"/>
      <c r="D17" s="777"/>
      <c r="E17" s="777"/>
      <c r="F17" s="777"/>
      <c r="G17" s="777"/>
      <c r="H17" s="777"/>
      <c r="I17"/>
      <c r="J17"/>
    </row>
    <row r="18" spans="1:10" ht="21.75" customHeight="1">
      <c r="A18" s="15" t="s">
        <v>191</v>
      </c>
      <c r="B18" s="736" t="s">
        <v>1181</v>
      </c>
      <c r="C18" s="775"/>
      <c r="D18" s="775"/>
      <c r="E18" s="775"/>
      <c r="F18" s="775"/>
      <c r="G18" s="775"/>
      <c r="H18" s="775"/>
      <c r="I18" s="645"/>
      <c r="J18"/>
    </row>
    <row r="19" spans="1:10" ht="12.75">
      <c r="A19" s="15"/>
      <c r="B19" s="16"/>
      <c r="C19" s="16"/>
      <c r="D19" s="16"/>
      <c r="E19" s="16"/>
      <c r="F19" s="16"/>
      <c r="G19" s="16"/>
      <c r="H19" s="16"/>
      <c r="I19"/>
      <c r="J19"/>
    </row>
    <row r="20" spans="1:10" ht="12.75">
      <c r="A20" s="15"/>
      <c r="B20" s="736"/>
      <c r="C20" s="775"/>
      <c r="D20" s="775"/>
      <c r="E20" s="775"/>
      <c r="F20" s="775"/>
      <c r="G20" s="775"/>
      <c r="H20" s="775"/>
      <c r="I20"/>
      <c r="J20"/>
    </row>
    <row r="21" spans="1:10" ht="12.75">
      <c r="A21" s="15"/>
      <c r="B21" s="736"/>
      <c r="C21" s="775"/>
      <c r="D21" s="775"/>
      <c r="E21" s="775"/>
      <c r="F21" s="775"/>
      <c r="G21" s="775"/>
      <c r="H21" s="775"/>
      <c r="I21"/>
      <c r="J21"/>
    </row>
    <row r="22" spans="1:10" ht="12.75">
      <c r="A22" s="14"/>
      <c r="B22" s="16"/>
      <c r="C22" s="16"/>
      <c r="D22" s="16"/>
      <c r="E22" s="16"/>
      <c r="F22" s="16"/>
      <c r="G22" s="16"/>
      <c r="H22" s="16"/>
      <c r="I22"/>
      <c r="J22"/>
    </row>
    <row r="23" spans="1:10" ht="12.75">
      <c r="A23"/>
      <c r="B23" s="736"/>
      <c r="C23" s="775"/>
      <c r="D23" s="775"/>
      <c r="E23" s="775"/>
      <c r="F23" s="775"/>
      <c r="G23" s="775"/>
      <c r="H23" s="775"/>
      <c r="I23"/>
      <c r="J23"/>
    </row>
    <row r="24" spans="1:10" ht="12.75">
      <c r="A24"/>
      <c r="B24"/>
      <c r="C24"/>
      <c r="D24"/>
      <c r="E24"/>
      <c r="F24"/>
      <c r="G24"/>
      <c r="H24"/>
      <c r="I24"/>
      <c r="J24"/>
    </row>
    <row r="25" spans="1:10" ht="12.75">
      <c r="A25"/>
      <c r="B25"/>
      <c r="C25"/>
      <c r="D25"/>
      <c r="E25"/>
      <c r="F25"/>
      <c r="G25"/>
      <c r="H25"/>
      <c r="I25"/>
      <c r="J25"/>
    </row>
    <row r="26" spans="1:10" ht="12.75">
      <c r="A26"/>
      <c r="B26"/>
      <c r="C26"/>
      <c r="D26"/>
      <c r="E26"/>
      <c r="F26"/>
      <c r="G26"/>
      <c r="H26"/>
      <c r="I26"/>
      <c r="J26"/>
    </row>
    <row r="27" spans="1:19" ht="12.75">
      <c r="A27"/>
      <c r="B27"/>
      <c r="C27"/>
      <c r="D27"/>
      <c r="E27" s="646"/>
      <c r="F27"/>
      <c r="G27" s="646"/>
      <c r="H27"/>
      <c r="I27" s="646"/>
      <c r="J27"/>
      <c r="K27" s="647"/>
      <c r="M27" s="647"/>
      <c r="O27" s="647"/>
      <c r="Q27" s="647"/>
      <c r="S27" s="647"/>
    </row>
    <row r="28" spans="1:19" ht="12.75">
      <c r="A28"/>
      <c r="B28"/>
      <c r="C28"/>
      <c r="D28"/>
      <c r="E28" s="646"/>
      <c r="F28"/>
      <c r="G28"/>
      <c r="H28"/>
      <c r="I28" s="646"/>
      <c r="J28"/>
      <c r="M28" s="647"/>
      <c r="Q28" s="647"/>
      <c r="S28" s="647"/>
    </row>
    <row r="29" spans="1:19" ht="12.75">
      <c r="A29"/>
      <c r="B29"/>
      <c r="C29"/>
      <c r="D29"/>
      <c r="E29" s="646"/>
      <c r="F29"/>
      <c r="G29" s="646"/>
      <c r="H29"/>
      <c r="I29" s="646"/>
      <c r="J29"/>
      <c r="M29" s="647"/>
      <c r="Q29" s="647"/>
      <c r="S29" s="647"/>
    </row>
    <row r="30" spans="1:19" ht="12.75">
      <c r="A30"/>
      <c r="B30"/>
      <c r="C30"/>
      <c r="D30"/>
      <c r="E30" s="646"/>
      <c r="F30"/>
      <c r="G30" s="646"/>
      <c r="H30"/>
      <c r="I30" s="646"/>
      <c r="J30"/>
      <c r="K30" s="647"/>
      <c r="Q30" s="647"/>
      <c r="S30" s="647"/>
    </row>
    <row r="31" spans="1:19" ht="12.75">
      <c r="A31"/>
      <c r="B31"/>
      <c r="C31"/>
      <c r="D31"/>
      <c r="E31" s="646"/>
      <c r="F31"/>
      <c r="G31" s="646"/>
      <c r="H31"/>
      <c r="I31" s="646"/>
      <c r="J31"/>
      <c r="K31" s="647"/>
      <c r="Q31" s="647"/>
      <c r="S31" s="647"/>
    </row>
    <row r="32" spans="1:19" ht="12.75">
      <c r="A32"/>
      <c r="B32"/>
      <c r="C32"/>
      <c r="D32"/>
      <c r="E32" s="646"/>
      <c r="F32"/>
      <c r="G32"/>
      <c r="H32"/>
      <c r="I32" s="646"/>
      <c r="J32"/>
      <c r="Q32" s="647"/>
      <c r="S32" s="647"/>
    </row>
    <row r="33" spans="1:10" ht="12.75">
      <c r="A33"/>
      <c r="B33"/>
      <c r="C33"/>
      <c r="D33"/>
      <c r="E33" s="646"/>
      <c r="F33"/>
      <c r="G33"/>
      <c r="H33"/>
      <c r="I33"/>
      <c r="J33"/>
    </row>
    <row r="34" spans="1:10" ht="12.75">
      <c r="A34"/>
      <c r="B34"/>
      <c r="C34"/>
      <c r="D34"/>
      <c r="E34" s="646"/>
      <c r="F34"/>
      <c r="G34" s="646"/>
      <c r="H34"/>
      <c r="I34"/>
      <c r="J34"/>
    </row>
    <row r="35" spans="1:19" ht="12.75">
      <c r="A35"/>
      <c r="B35"/>
      <c r="C35"/>
      <c r="D35"/>
      <c r="E35" s="646"/>
      <c r="F35"/>
      <c r="G35" s="646"/>
      <c r="H35"/>
      <c r="I35" s="646"/>
      <c r="J35"/>
      <c r="K35" s="647"/>
      <c r="M35" s="647"/>
      <c r="O35" s="647"/>
      <c r="Q35" s="647"/>
      <c r="S35" s="647"/>
    </row>
    <row r="36" spans="1:10" ht="12.75">
      <c r="A36"/>
      <c r="B36"/>
      <c r="C36"/>
      <c r="D36"/>
      <c r="E36"/>
      <c r="F36"/>
      <c r="G36"/>
      <c r="H36"/>
      <c r="I36"/>
      <c r="J36"/>
    </row>
    <row r="37" spans="1:10" ht="12.75">
      <c r="A37"/>
      <c r="B37"/>
      <c r="C37"/>
      <c r="D37"/>
      <c r="E37"/>
      <c r="F37"/>
      <c r="G37"/>
      <c r="H37"/>
      <c r="I37"/>
      <c r="J37"/>
    </row>
    <row r="38" spans="1:10" ht="12.75">
      <c r="A38"/>
      <c r="B38"/>
      <c r="C38"/>
      <c r="D38"/>
      <c r="E38"/>
      <c r="F38"/>
      <c r="G38"/>
      <c r="H38"/>
      <c r="I38"/>
      <c r="J38"/>
    </row>
    <row r="39" spans="1:10" ht="12.75">
      <c r="A39"/>
      <c r="B39"/>
      <c r="C39"/>
      <c r="D39" s="648"/>
      <c r="E39" s="648"/>
      <c r="F39"/>
      <c r="G39"/>
      <c r="H39"/>
      <c r="I39"/>
      <c r="J39"/>
    </row>
    <row r="40" spans="1:10" ht="12.75">
      <c r="A40"/>
      <c r="B40"/>
      <c r="C40"/>
      <c r="D40" s="648"/>
      <c r="E40" s="648"/>
      <c r="F40"/>
      <c r="G40"/>
      <c r="H40"/>
      <c r="I40"/>
      <c r="J40"/>
    </row>
    <row r="41" spans="1:10" ht="12.75">
      <c r="A41"/>
      <c r="B41"/>
      <c r="C41"/>
      <c r="D41" s="648"/>
      <c r="E41" s="648"/>
      <c r="F41"/>
      <c r="G41"/>
      <c r="H41"/>
      <c r="I41"/>
      <c r="J41"/>
    </row>
    <row r="42" spans="1:10" ht="12.75">
      <c r="A42"/>
      <c r="B42"/>
      <c r="C42"/>
      <c r="D42" s="648"/>
      <c r="E42" s="648"/>
      <c r="F42"/>
      <c r="G42"/>
      <c r="H42"/>
      <c r="I42"/>
      <c r="J42"/>
    </row>
    <row r="43" spans="1:10" ht="12.75">
      <c r="A43"/>
      <c r="B43"/>
      <c r="C43"/>
      <c r="D43" s="648"/>
      <c r="E43" s="648"/>
      <c r="F43"/>
      <c r="G43"/>
      <c r="H43"/>
      <c r="I43"/>
      <c r="J43"/>
    </row>
    <row r="44" spans="1:10" ht="12.75">
      <c r="A44"/>
      <c r="B44"/>
      <c r="C44"/>
      <c r="D44" s="648"/>
      <c r="E44" s="648"/>
      <c r="F44"/>
      <c r="G44"/>
      <c r="H44"/>
      <c r="I44"/>
      <c r="J44"/>
    </row>
    <row r="45" spans="1:10" ht="12.75">
      <c r="A45"/>
      <c r="B45"/>
      <c r="C45"/>
      <c r="D45" s="648"/>
      <c r="E45" s="648"/>
      <c r="F45"/>
      <c r="G45"/>
      <c r="H45"/>
      <c r="I45"/>
      <c r="J45"/>
    </row>
    <row r="46" spans="1:10" ht="12.75">
      <c r="A46"/>
      <c r="B46"/>
      <c r="C46"/>
      <c r="D46" s="648"/>
      <c r="E46" s="648"/>
      <c r="F46"/>
      <c r="G46"/>
      <c r="H46"/>
      <c r="I46"/>
      <c r="J46"/>
    </row>
    <row r="47" spans="1:10" ht="12.75">
      <c r="A47"/>
      <c r="B47"/>
      <c r="C47"/>
      <c r="D47" s="648"/>
      <c r="E47" s="648"/>
      <c r="F47"/>
      <c r="G47"/>
      <c r="H47"/>
      <c r="I47"/>
      <c r="J47"/>
    </row>
    <row r="48" spans="1:10" ht="12.75">
      <c r="A48"/>
      <c r="B48"/>
      <c r="C48"/>
      <c r="D48"/>
      <c r="E48"/>
      <c r="F48"/>
      <c r="G48"/>
      <c r="H48"/>
      <c r="I48"/>
      <c r="J48"/>
    </row>
    <row r="49" spans="1:10" ht="12.75">
      <c r="A49"/>
      <c r="B49"/>
      <c r="C49"/>
      <c r="D49"/>
      <c r="E49"/>
      <c r="F49"/>
      <c r="G49"/>
      <c r="H49"/>
      <c r="I49"/>
      <c r="J49"/>
    </row>
    <row r="50" spans="1:10" ht="12.75">
      <c r="A50"/>
      <c r="B50"/>
      <c r="C50"/>
      <c r="D50"/>
      <c r="E50"/>
      <c r="F50"/>
      <c r="G50"/>
      <c r="H50"/>
      <c r="I50"/>
      <c r="J50"/>
    </row>
    <row r="51" spans="1:10" ht="12.75">
      <c r="A51"/>
      <c r="B51"/>
      <c r="C51"/>
      <c r="D51"/>
      <c r="E51"/>
      <c r="F51"/>
      <c r="G51"/>
      <c r="H51"/>
      <c r="I51"/>
      <c r="J51"/>
    </row>
    <row r="52" spans="1:10" ht="12.75">
      <c r="A52"/>
      <c r="B52"/>
      <c r="C52"/>
      <c r="D52"/>
      <c r="E52"/>
      <c r="F52"/>
      <c r="G52"/>
      <c r="H52"/>
      <c r="I52"/>
      <c r="J52"/>
    </row>
    <row r="53" spans="1:10" ht="12.75">
      <c r="A53"/>
      <c r="B53"/>
      <c r="C53"/>
      <c r="D53"/>
      <c r="E53"/>
      <c r="F53"/>
      <c r="G53"/>
      <c r="H53"/>
      <c r="I53"/>
      <c r="J53"/>
    </row>
    <row r="54" spans="1:10" ht="12.75">
      <c r="A54"/>
      <c r="B54"/>
      <c r="C54"/>
      <c r="D54"/>
      <c r="E54"/>
      <c r="F54"/>
      <c r="G54"/>
      <c r="H54"/>
      <c r="I54"/>
      <c r="J54"/>
    </row>
    <row r="55" spans="1:10" ht="12.75">
      <c r="A55"/>
      <c r="B55"/>
      <c r="C55"/>
      <c r="D55"/>
      <c r="E55"/>
      <c r="F55"/>
      <c r="G55"/>
      <c r="H55"/>
      <c r="I55"/>
      <c r="J55"/>
    </row>
    <row r="56" spans="1:10" ht="12.75">
      <c r="A56"/>
      <c r="B56"/>
      <c r="C56"/>
      <c r="D56"/>
      <c r="E56"/>
      <c r="F56"/>
      <c r="G56"/>
      <c r="H56"/>
      <c r="I56"/>
      <c r="J56"/>
    </row>
    <row r="57" spans="1:10" ht="12.75">
      <c r="A57"/>
      <c r="B57"/>
      <c r="C57"/>
      <c r="D57"/>
      <c r="E57"/>
      <c r="F57"/>
      <c r="G57"/>
      <c r="H57"/>
      <c r="I57"/>
      <c r="J57"/>
    </row>
    <row r="58" spans="1:10" ht="12.75">
      <c r="A58"/>
      <c r="B58"/>
      <c r="C58"/>
      <c r="D58"/>
      <c r="E58"/>
      <c r="F58"/>
      <c r="G58"/>
      <c r="H58"/>
      <c r="I58"/>
      <c r="J58"/>
    </row>
    <row r="59" spans="1:10" ht="12.75">
      <c r="A59"/>
      <c r="B59"/>
      <c r="C59"/>
      <c r="D59"/>
      <c r="E59"/>
      <c r="F59"/>
      <c r="G59"/>
      <c r="H59"/>
      <c r="I59"/>
      <c r="J59"/>
    </row>
    <row r="60" spans="1:10" ht="12.75">
      <c r="A60"/>
      <c r="B60"/>
      <c r="C60"/>
      <c r="D60"/>
      <c r="E60"/>
      <c r="F60"/>
      <c r="G60"/>
      <c r="H60"/>
      <c r="I60"/>
      <c r="J60"/>
    </row>
    <row r="61" spans="1:10" ht="12.75">
      <c r="A61"/>
      <c r="B61"/>
      <c r="C61"/>
      <c r="D61"/>
      <c r="E61"/>
      <c r="F61"/>
      <c r="G61"/>
      <c r="H61"/>
      <c r="I61"/>
      <c r="J61"/>
    </row>
    <row r="62" spans="1:10" ht="12.75">
      <c r="A62"/>
      <c r="B62"/>
      <c r="C62"/>
      <c r="D62"/>
      <c r="E62"/>
      <c r="F62"/>
      <c r="G62"/>
      <c r="H62"/>
      <c r="I62"/>
      <c r="J62"/>
    </row>
    <row r="63" spans="1:10" ht="12.75">
      <c r="A63"/>
      <c r="B63"/>
      <c r="C63"/>
      <c r="D63"/>
      <c r="E63"/>
      <c r="F63"/>
      <c r="G63"/>
      <c r="H63"/>
      <c r="I63"/>
      <c r="J63"/>
    </row>
    <row r="64" spans="1:10" ht="12.75">
      <c r="A64"/>
      <c r="B64"/>
      <c r="C64"/>
      <c r="D64"/>
      <c r="E64"/>
      <c r="F64"/>
      <c r="G64"/>
      <c r="H64"/>
      <c r="I64"/>
      <c r="J64"/>
    </row>
    <row r="65" spans="1:10" ht="12.75">
      <c r="A65"/>
      <c r="B65"/>
      <c r="C65"/>
      <c r="D65"/>
      <c r="E65"/>
      <c r="F65"/>
      <c r="G65"/>
      <c r="H65"/>
      <c r="I65"/>
      <c r="J65"/>
    </row>
    <row r="66" spans="1:10" ht="12.75">
      <c r="A66"/>
      <c r="B66"/>
      <c r="C66"/>
      <c r="D66"/>
      <c r="E66"/>
      <c r="F66"/>
      <c r="G66"/>
      <c r="H66"/>
      <c r="I66"/>
      <c r="J66"/>
    </row>
    <row r="67" spans="1:10" ht="12.75">
      <c r="A67"/>
      <c r="B67"/>
      <c r="C67"/>
      <c r="D67"/>
      <c r="E67"/>
      <c r="F67"/>
      <c r="G67"/>
      <c r="H67"/>
      <c r="I67"/>
      <c r="J67"/>
    </row>
    <row r="68" spans="1:10" ht="12.75">
      <c r="A68"/>
      <c r="B68"/>
      <c r="C68"/>
      <c r="D68"/>
      <c r="E68"/>
      <c r="F68"/>
      <c r="G68"/>
      <c r="H68"/>
      <c r="I68"/>
      <c r="J68"/>
    </row>
    <row r="69" spans="1:10" ht="12.75">
      <c r="A69"/>
      <c r="B69"/>
      <c r="C69"/>
      <c r="D69"/>
      <c r="E69"/>
      <c r="F69"/>
      <c r="G69"/>
      <c r="H69"/>
      <c r="I69"/>
      <c r="J69"/>
    </row>
    <row r="70" spans="1:10" ht="12.75">
      <c r="A70"/>
      <c r="B70"/>
      <c r="C70"/>
      <c r="D70"/>
      <c r="E70"/>
      <c r="F70"/>
      <c r="G70"/>
      <c r="H70"/>
      <c r="I70"/>
      <c r="J70"/>
    </row>
    <row r="71" spans="1:10" ht="12.75">
      <c r="A71"/>
      <c r="B71"/>
      <c r="C71"/>
      <c r="D71"/>
      <c r="E71"/>
      <c r="F71"/>
      <c r="G71"/>
      <c r="H71"/>
      <c r="I71"/>
      <c r="J71"/>
    </row>
    <row r="72" spans="1:10" ht="12.75">
      <c r="A72"/>
      <c r="B72"/>
      <c r="C72"/>
      <c r="D72"/>
      <c r="E72"/>
      <c r="F72"/>
      <c r="G72"/>
      <c r="H72"/>
      <c r="I72"/>
      <c r="J72"/>
    </row>
    <row r="73" spans="2:8" ht="12.75">
      <c r="B73"/>
      <c r="C73"/>
      <c r="D73"/>
      <c r="E73"/>
      <c r="F73"/>
      <c r="G73"/>
      <c r="H73"/>
    </row>
  </sheetData>
  <sheetProtection/>
  <mergeCells count="8">
    <mergeCell ref="B21:H21"/>
    <mergeCell ref="B23:H23"/>
    <mergeCell ref="B14:H14"/>
    <mergeCell ref="B15:H15"/>
    <mergeCell ref="B16:H16"/>
    <mergeCell ref="B17:H17"/>
    <mergeCell ref="B18:H18"/>
    <mergeCell ref="B20:H20"/>
  </mergeCells>
  <printOptions/>
  <pageMargins left="0.38" right="0.47" top="1" bottom="1" header="0.5" footer="0.5"/>
  <pageSetup horizontalDpi="600" verticalDpi="600" orientation="landscape" paperSize="9" r:id="rId1"/>
  <rowBreaks count="1" manualBreakCount="1">
    <brk id="18" max="7" man="1"/>
  </rowBreaks>
</worksheet>
</file>

<file path=xl/worksheets/sheet39.xml><?xml version="1.0" encoding="utf-8"?>
<worksheet xmlns="http://schemas.openxmlformats.org/spreadsheetml/2006/main" xmlns:r="http://schemas.openxmlformats.org/officeDocument/2006/relationships">
  <sheetPr codeName="Sheet14">
    <tabColor theme="6" tint="0.39998000860214233"/>
  </sheetPr>
  <dimension ref="A1:J16"/>
  <sheetViews>
    <sheetView view="pageBreakPreview" zoomScaleSheetLayoutView="100" zoomScalePageLayoutView="0" workbookViewId="0" topLeftCell="A1">
      <selection activeCell="A1" sqref="A1:E1"/>
    </sheetView>
  </sheetViews>
  <sheetFormatPr defaultColWidth="9.140625" defaultRowHeight="12.75"/>
  <cols>
    <col min="1" max="1" width="6.00390625" style="639" customWidth="1"/>
    <col min="2" max="5" width="20.7109375" style="639" customWidth="1"/>
    <col min="6" max="6" width="10.00390625" style="639" bestFit="1" customWidth="1"/>
    <col min="7" max="7" width="11.421875" style="639" bestFit="1" customWidth="1"/>
    <col min="8" max="16384" width="9.140625" style="639" customWidth="1"/>
  </cols>
  <sheetData>
    <row r="1" spans="1:5" ht="27.75" customHeight="1">
      <c r="A1" s="778" t="s">
        <v>1182</v>
      </c>
      <c r="B1" s="778"/>
      <c r="C1" s="778"/>
      <c r="D1" s="778"/>
      <c r="E1" s="778"/>
    </row>
    <row r="2" spans="1:5" ht="3" customHeight="1">
      <c r="A2" s="649"/>
      <c r="B2" s="649"/>
      <c r="C2" s="649"/>
      <c r="D2" s="649"/>
      <c r="E2" s="649"/>
    </row>
    <row r="3" spans="1:5" ht="55.5" customHeight="1">
      <c r="A3" s="95"/>
      <c r="B3" s="95" t="s">
        <v>1183</v>
      </c>
      <c r="C3" s="95" t="s">
        <v>1184</v>
      </c>
      <c r="D3" s="95" t="s">
        <v>1185</v>
      </c>
      <c r="E3" s="95" t="s">
        <v>1186</v>
      </c>
    </row>
    <row r="4" spans="1:5" ht="13.5" customHeight="1">
      <c r="A4" s="17" t="s">
        <v>46</v>
      </c>
      <c r="B4" s="180">
        <v>9787.528939</v>
      </c>
      <c r="C4" s="180">
        <v>10143.117118</v>
      </c>
      <c r="D4" s="180">
        <v>6751.600553674416</v>
      </c>
      <c r="E4" s="180">
        <v>6996.891204785561</v>
      </c>
    </row>
    <row r="5" spans="1:5" ht="13.5" customHeight="1">
      <c r="A5" s="17" t="s">
        <v>2</v>
      </c>
      <c r="B5" s="180">
        <v>8301.197677</v>
      </c>
      <c r="C5" s="180">
        <v>8894.870213</v>
      </c>
      <c r="D5" s="180">
        <v>5975.287069755579</v>
      </c>
      <c r="E5" s="180">
        <v>6402.618638772232</v>
      </c>
    </row>
    <row r="6" spans="1:5" ht="13.5" customHeight="1">
      <c r="A6" s="17" t="s">
        <v>3</v>
      </c>
      <c r="B6" s="180">
        <v>6123.779062</v>
      </c>
      <c r="C6" s="180">
        <v>6359.191876</v>
      </c>
      <c r="D6" s="180">
        <v>4506.793106958839</v>
      </c>
      <c r="E6" s="180">
        <v>4680.045086934498</v>
      </c>
    </row>
    <row r="7" spans="1:5" ht="13.5" customHeight="1">
      <c r="A7" s="17" t="s">
        <v>4</v>
      </c>
      <c r="B7" s="180">
        <v>3185.67908</v>
      </c>
      <c r="C7" s="180">
        <v>3269.4176719999996</v>
      </c>
      <c r="D7" s="180">
        <v>2103.0884715478196</v>
      </c>
      <c r="E7" s="180">
        <v>2158.3701440064424</v>
      </c>
    </row>
    <row r="8" spans="1:5" ht="13.5" customHeight="1">
      <c r="A8" s="17" t="s">
        <v>5</v>
      </c>
      <c r="B8" s="180">
        <v>2386.648707</v>
      </c>
      <c r="C8" s="180">
        <v>2472.625201</v>
      </c>
      <c r="D8" s="180">
        <v>1660.2550984623704</v>
      </c>
      <c r="E8" s="180">
        <v>1720.064031420437</v>
      </c>
    </row>
    <row r="9" spans="1:5" ht="13.5" customHeight="1">
      <c r="A9" s="17" t="s">
        <v>6</v>
      </c>
      <c r="B9" s="180">
        <v>768.810309</v>
      </c>
      <c r="C9" s="180">
        <v>784.587401</v>
      </c>
      <c r="D9" s="180">
        <v>533.1176522772079</v>
      </c>
      <c r="E9" s="180">
        <v>544.0579923693455</v>
      </c>
    </row>
    <row r="10" spans="1:5" ht="13.5" customHeight="1">
      <c r="A10" s="17" t="s">
        <v>7</v>
      </c>
      <c r="B10" s="180">
        <v>627.908404</v>
      </c>
      <c r="C10" s="180">
        <v>648.428732</v>
      </c>
      <c r="D10" s="180">
        <v>429.9379625812959</v>
      </c>
      <c r="E10" s="180">
        <v>443.9885278478501</v>
      </c>
    </row>
    <row r="11" spans="1:5" ht="13.5" customHeight="1">
      <c r="A11" s="17" t="s">
        <v>1187</v>
      </c>
      <c r="B11" s="180">
        <v>471.173845</v>
      </c>
      <c r="C11" s="180">
        <v>475.157695</v>
      </c>
      <c r="D11" s="180">
        <v>376.9462872214629</v>
      </c>
      <c r="E11" s="180">
        <v>380.1334281934905</v>
      </c>
    </row>
    <row r="12" spans="1:5" ht="13.5" customHeight="1">
      <c r="A12" s="512" t="s">
        <v>9</v>
      </c>
      <c r="B12" s="366">
        <v>31652.726023</v>
      </c>
      <c r="C12" s="366">
        <v>33047.395908</v>
      </c>
      <c r="D12" s="366">
        <v>22337.026201849407</v>
      </c>
      <c r="E12" s="366">
        <v>23321.231408741813</v>
      </c>
    </row>
    <row r="13" spans="1:5" ht="12.75">
      <c r="A13" s="12" t="s">
        <v>1188</v>
      </c>
      <c r="B13" s="13"/>
      <c r="C13" s="13"/>
      <c r="D13" s="13"/>
      <c r="E13" s="13"/>
    </row>
    <row r="14" spans="1:8" ht="12.75">
      <c r="A14" s="17" t="s">
        <v>20</v>
      </c>
      <c r="B14" s="8"/>
      <c r="C14" s="8"/>
      <c r="D14" s="8"/>
      <c r="E14" s="8"/>
      <c r="F14" s="521"/>
      <c r="G14" s="521"/>
      <c r="H14" s="521"/>
    </row>
    <row r="15" spans="1:8" ht="39" customHeight="1">
      <c r="A15" s="14" t="s">
        <v>103</v>
      </c>
      <c r="B15" s="740" t="s">
        <v>188</v>
      </c>
      <c r="C15" s="776"/>
      <c r="D15" s="776"/>
      <c r="E15" s="776"/>
      <c r="F15" s="650"/>
      <c r="G15" s="650"/>
      <c r="H15" s="650"/>
    </row>
    <row r="16" spans="1:10" ht="18.75" customHeight="1">
      <c r="A16" s="15" t="s">
        <v>43</v>
      </c>
      <c r="B16" s="736" t="s">
        <v>1189</v>
      </c>
      <c r="C16" s="775"/>
      <c r="D16" s="775"/>
      <c r="E16" s="775"/>
      <c r="F16" s="9"/>
      <c r="G16" s="9"/>
      <c r="H16" s="9"/>
      <c r="I16" s="10"/>
      <c r="J16" s="10"/>
    </row>
  </sheetData>
  <sheetProtection/>
  <mergeCells count="3">
    <mergeCell ref="A1:E1"/>
    <mergeCell ref="B15:E15"/>
    <mergeCell ref="B16:E16"/>
  </mergeCells>
  <printOptions/>
  <pageMargins left="0.38" right="0.47"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6">
    <tabColor theme="1"/>
  </sheetPr>
  <dimension ref="B2:J6"/>
  <sheetViews>
    <sheetView zoomScalePageLayoutView="0" workbookViewId="0" topLeftCell="A1">
      <selection activeCell="K18" sqref="K18"/>
    </sheetView>
  </sheetViews>
  <sheetFormatPr defaultColWidth="9.140625" defaultRowHeight="12.75"/>
  <cols>
    <col min="1" max="1" width="3.57421875" style="13" customWidth="1"/>
    <col min="2" max="9" width="9.140625" style="13" customWidth="1"/>
    <col min="10" max="10" width="11.421875" style="13" customWidth="1"/>
    <col min="11" max="16384" width="9.140625" style="13" customWidth="1"/>
  </cols>
  <sheetData>
    <row r="1" ht="13.5" thickBot="1"/>
    <row r="2" spans="2:10" ht="15">
      <c r="B2" s="84" t="s">
        <v>299</v>
      </c>
      <c r="C2" s="65"/>
      <c r="D2" s="65"/>
      <c r="E2" s="65"/>
      <c r="F2" s="65"/>
      <c r="G2" s="65"/>
      <c r="H2" s="65"/>
      <c r="I2" s="65"/>
      <c r="J2" s="76"/>
    </row>
    <row r="3" spans="2:10" ht="27" customHeight="1">
      <c r="B3" s="687" t="s">
        <v>300</v>
      </c>
      <c r="C3" s="688"/>
      <c r="D3" s="688"/>
      <c r="E3" s="688"/>
      <c r="F3" s="688"/>
      <c r="G3" s="688"/>
      <c r="H3" s="688"/>
      <c r="I3" s="688"/>
      <c r="J3" s="689"/>
    </row>
    <row r="4" spans="2:10" ht="91.5" customHeight="1">
      <c r="B4" s="687" t="s">
        <v>301</v>
      </c>
      <c r="C4" s="688"/>
      <c r="D4" s="688"/>
      <c r="E4" s="688"/>
      <c r="F4" s="688"/>
      <c r="G4" s="688"/>
      <c r="H4" s="688"/>
      <c r="I4" s="688"/>
      <c r="J4" s="689"/>
    </row>
    <row r="5" spans="2:10" ht="30" customHeight="1">
      <c r="B5" s="687" t="s">
        <v>302</v>
      </c>
      <c r="C5" s="688"/>
      <c r="D5" s="688"/>
      <c r="E5" s="688"/>
      <c r="F5" s="688"/>
      <c r="G5" s="688"/>
      <c r="H5" s="688"/>
      <c r="I5" s="688"/>
      <c r="J5" s="689"/>
    </row>
    <row r="6" spans="2:10" ht="56.25" customHeight="1" thickBot="1">
      <c r="B6" s="690" t="s">
        <v>303</v>
      </c>
      <c r="C6" s="691"/>
      <c r="D6" s="691"/>
      <c r="E6" s="691"/>
      <c r="F6" s="691"/>
      <c r="G6" s="691"/>
      <c r="H6" s="691"/>
      <c r="I6" s="691"/>
      <c r="J6" s="692"/>
    </row>
  </sheetData>
  <sheetProtection/>
  <mergeCells count="4">
    <mergeCell ref="B4:J4"/>
    <mergeCell ref="B5:J5"/>
    <mergeCell ref="B6:J6"/>
    <mergeCell ref="B3:J3"/>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codeName="Sheet3">
    <tabColor theme="6" tint="0.39998000860214233"/>
  </sheetPr>
  <dimension ref="A1:J24"/>
  <sheetViews>
    <sheetView view="pageBreakPreview" zoomScaleSheetLayoutView="100" zoomScalePageLayoutView="0" workbookViewId="0" topLeftCell="A1">
      <selection activeCell="A1" sqref="A1:J1"/>
    </sheetView>
  </sheetViews>
  <sheetFormatPr defaultColWidth="9.140625" defaultRowHeight="12.75"/>
  <cols>
    <col min="1" max="1" width="5.8515625" style="639" customWidth="1"/>
    <col min="2" max="2" width="12.140625" style="639" customWidth="1"/>
    <col min="3" max="3" width="10.8515625" style="639" customWidth="1"/>
    <col min="4" max="4" width="9.7109375" style="639" customWidth="1"/>
    <col min="5" max="5" width="9.140625" style="639" customWidth="1"/>
    <col min="6" max="6" width="9.8515625" style="639" customWidth="1"/>
    <col min="7" max="7" width="1.28515625" style="639" customWidth="1"/>
    <col min="8" max="8" width="8.421875" style="639" customWidth="1"/>
    <col min="9" max="9" width="9.421875" style="639" customWidth="1"/>
    <col min="10" max="10" width="11.7109375" style="639" customWidth="1"/>
    <col min="11" max="16384" width="9.140625" style="639" customWidth="1"/>
  </cols>
  <sheetData>
    <row r="1" spans="1:10" ht="33" customHeight="1">
      <c r="A1" s="743" t="s">
        <v>1190</v>
      </c>
      <c r="B1" s="743"/>
      <c r="C1" s="743"/>
      <c r="D1" s="743"/>
      <c r="E1" s="743"/>
      <c r="F1" s="743"/>
      <c r="G1" s="743"/>
      <c r="H1" s="743"/>
      <c r="I1" s="743"/>
      <c r="J1" s="743"/>
    </row>
    <row r="2" spans="1:10" ht="13.5" customHeight="1">
      <c r="A2" s="779"/>
      <c r="B2" s="782" t="s">
        <v>1191</v>
      </c>
      <c r="C2" s="785" t="s">
        <v>1192</v>
      </c>
      <c r="D2" s="785"/>
      <c r="E2" s="785"/>
      <c r="F2" s="785"/>
      <c r="G2" s="651"/>
      <c r="H2" s="786" t="s">
        <v>1193</v>
      </c>
      <c r="I2" s="786"/>
      <c r="J2" s="788" t="s">
        <v>1194</v>
      </c>
    </row>
    <row r="3" spans="1:10" ht="13.5" customHeight="1">
      <c r="A3" s="780"/>
      <c r="B3" s="783"/>
      <c r="C3" s="785" t="s">
        <v>1195</v>
      </c>
      <c r="D3" s="785"/>
      <c r="E3" s="785" t="s">
        <v>1196</v>
      </c>
      <c r="F3" s="785"/>
      <c r="G3" s="652"/>
      <c r="H3" s="787"/>
      <c r="I3" s="787"/>
      <c r="J3" s="789"/>
    </row>
    <row r="4" spans="1:10" ht="22.5">
      <c r="A4" s="781"/>
      <c r="B4" s="784"/>
      <c r="C4" s="653" t="s">
        <v>1197</v>
      </c>
      <c r="D4" s="653" t="s">
        <v>1198</v>
      </c>
      <c r="E4" s="653" t="s">
        <v>1197</v>
      </c>
      <c r="F4" s="653" t="s">
        <v>1198</v>
      </c>
      <c r="G4" s="654"/>
      <c r="H4" s="653" t="s">
        <v>1197</v>
      </c>
      <c r="I4" s="655" t="s">
        <v>1198</v>
      </c>
      <c r="J4" s="790"/>
    </row>
    <row r="5" spans="1:10" ht="15" customHeight="1">
      <c r="A5" s="17" t="s">
        <v>46</v>
      </c>
      <c r="B5" s="189">
        <v>1.0620632927</v>
      </c>
      <c r="C5" s="180">
        <v>4550.2643825</v>
      </c>
      <c r="D5" s="180">
        <v>4598.6782649</v>
      </c>
      <c r="E5" s="180">
        <v>4705.8161548</v>
      </c>
      <c r="F5" s="180">
        <v>4756.0515662</v>
      </c>
      <c r="G5" s="189"/>
      <c r="H5" s="189">
        <v>0.6898166632</v>
      </c>
      <c r="I5" s="189">
        <v>0.6849918209</v>
      </c>
      <c r="J5" s="189">
        <v>1.0680919055</v>
      </c>
    </row>
    <row r="6" spans="1:10" ht="15" customHeight="1">
      <c r="A6" s="17" t="s">
        <v>2</v>
      </c>
      <c r="B6" s="189">
        <v>0.979359134</v>
      </c>
      <c r="C6" s="180">
        <v>4525.1913677</v>
      </c>
      <c r="D6" s="180">
        <v>3946.0650512</v>
      </c>
      <c r="E6" s="180">
        <v>4837.6767035</v>
      </c>
      <c r="F6" s="180">
        <v>4219.7939794</v>
      </c>
      <c r="G6" s="189"/>
      <c r="H6" s="189">
        <v>0.7198102373</v>
      </c>
      <c r="I6" s="189">
        <v>0.6156098816</v>
      </c>
      <c r="J6" s="189">
        <v>0.918079176</v>
      </c>
    </row>
    <row r="7" spans="1:10" ht="15" customHeight="1">
      <c r="A7" s="17" t="s">
        <v>3</v>
      </c>
      <c r="B7" s="189">
        <v>1.0102854583</v>
      </c>
      <c r="C7" s="180">
        <v>5093.3535915</v>
      </c>
      <c r="D7" s="656" t="s">
        <v>88</v>
      </c>
      <c r="E7" s="180">
        <v>5285.309918</v>
      </c>
      <c r="F7" s="656" t="s">
        <v>88</v>
      </c>
      <c r="G7" s="118"/>
      <c r="H7" s="189">
        <v>0.7359496581</v>
      </c>
      <c r="I7" s="189" t="s">
        <v>88</v>
      </c>
      <c r="J7" s="189">
        <v>0.9555718341</v>
      </c>
    </row>
    <row r="8" spans="1:10" ht="15" customHeight="1">
      <c r="A8" s="17" t="s">
        <v>4</v>
      </c>
      <c r="B8" s="189">
        <v>0.9476997033</v>
      </c>
      <c r="C8" s="180">
        <v>4721.7460354</v>
      </c>
      <c r="D8" s="656">
        <v>4767</v>
      </c>
      <c r="E8" s="180">
        <v>4841.6424004</v>
      </c>
      <c r="F8" s="656">
        <v>4883</v>
      </c>
      <c r="G8" s="118"/>
      <c r="H8" s="189">
        <v>0.6601695961</v>
      </c>
      <c r="I8" s="189">
        <v>0.6079725149</v>
      </c>
      <c r="J8" s="189">
        <v>1.0094041791</v>
      </c>
    </row>
    <row r="9" spans="1:10" ht="15" customHeight="1">
      <c r="A9" s="17" t="s">
        <v>5</v>
      </c>
      <c r="B9" s="189">
        <v>1.0911442922</v>
      </c>
      <c r="C9" s="180">
        <v>4371.6612009</v>
      </c>
      <c r="D9" s="656" t="s">
        <v>88</v>
      </c>
      <c r="E9" s="180">
        <v>4522.8619032</v>
      </c>
      <c r="F9" s="656" t="s">
        <v>88</v>
      </c>
      <c r="G9" s="118"/>
      <c r="H9" s="189">
        <v>0.6956428458</v>
      </c>
      <c r="I9" s="189" t="s">
        <v>88</v>
      </c>
      <c r="J9" s="189">
        <v>1.0293738052</v>
      </c>
    </row>
    <row r="10" spans="1:10" ht="15" customHeight="1">
      <c r="A10" s="17" t="s">
        <v>6</v>
      </c>
      <c r="B10" s="189">
        <v>1.0462735371</v>
      </c>
      <c r="C10" s="180">
        <v>5363.1759229</v>
      </c>
      <c r="D10" s="656" t="s">
        <v>88</v>
      </c>
      <c r="E10" s="180">
        <v>5468.8280422</v>
      </c>
      <c r="F10" s="656" t="s">
        <v>88</v>
      </c>
      <c r="G10" s="118"/>
      <c r="H10" s="189">
        <v>0.6934319767</v>
      </c>
      <c r="I10" s="189" t="s">
        <v>88</v>
      </c>
      <c r="J10" s="189">
        <v>1.0841136039</v>
      </c>
    </row>
    <row r="11" spans="1:10" ht="15" customHeight="1">
      <c r="A11" s="17" t="s">
        <v>7</v>
      </c>
      <c r="B11" s="189">
        <v>1.0124913143</v>
      </c>
      <c r="C11" s="180">
        <v>4989.4965915</v>
      </c>
      <c r="D11" s="656" t="s">
        <v>88</v>
      </c>
      <c r="E11" s="180">
        <v>5146.5646201</v>
      </c>
      <c r="F11" s="656" t="s">
        <v>88</v>
      </c>
      <c r="G11" s="118"/>
      <c r="H11" s="189">
        <v>0.6847144581</v>
      </c>
      <c r="I11" s="189">
        <v>0.5896519054</v>
      </c>
      <c r="J11" s="189">
        <v>0.91929134</v>
      </c>
    </row>
    <row r="12" spans="1:10" ht="15" customHeight="1">
      <c r="A12" s="17" t="s">
        <v>1177</v>
      </c>
      <c r="B12" s="189">
        <v>0.6918797237</v>
      </c>
      <c r="C12" s="180">
        <v>5516.9070577</v>
      </c>
      <c r="D12" s="656" t="s">
        <v>88</v>
      </c>
      <c r="E12" s="180">
        <v>5563.1125066</v>
      </c>
      <c r="F12" s="656" t="s">
        <v>88</v>
      </c>
      <c r="G12" s="118"/>
      <c r="H12" s="189">
        <v>0.8000153048</v>
      </c>
      <c r="I12" s="189" t="s">
        <v>88</v>
      </c>
      <c r="J12" s="189">
        <v>1.1748600579</v>
      </c>
    </row>
    <row r="13" spans="1:10" ht="15" customHeight="1">
      <c r="A13" s="512" t="s">
        <v>9</v>
      </c>
      <c r="B13" s="367">
        <v>1.011180333</v>
      </c>
      <c r="C13" s="366">
        <v>4684.4008374</v>
      </c>
      <c r="D13" s="97" t="s">
        <v>88</v>
      </c>
      <c r="E13" s="366">
        <v>4882.6548287</v>
      </c>
      <c r="F13" s="97" t="s">
        <v>88</v>
      </c>
      <c r="G13" s="657"/>
      <c r="H13" s="367">
        <v>0.7056904415</v>
      </c>
      <c r="I13" s="367" t="s">
        <v>88</v>
      </c>
      <c r="J13" s="367">
        <v>0.9978069701</v>
      </c>
    </row>
    <row r="14" spans="1:10" ht="12.75">
      <c r="A14" s="12" t="s">
        <v>1188</v>
      </c>
      <c r="B14" s="13"/>
      <c r="C14" s="13"/>
      <c r="D14" s="13"/>
      <c r="E14" s="13"/>
      <c r="F14" s="13"/>
      <c r="G14" s="13"/>
      <c r="H14" s="13"/>
      <c r="I14" s="13"/>
      <c r="J14" s="13"/>
    </row>
    <row r="15" spans="1:10" ht="12.75">
      <c r="A15" s="7" t="s">
        <v>20</v>
      </c>
      <c r="B15" s="8"/>
      <c r="C15" s="8"/>
      <c r="D15" s="8"/>
      <c r="E15" s="8"/>
      <c r="F15" s="8"/>
      <c r="G15" s="8"/>
      <c r="H15" s="8"/>
      <c r="I15" s="13"/>
      <c r="J15" s="13"/>
    </row>
    <row r="16" spans="1:10" ht="41.25" customHeight="1">
      <c r="A16" s="14" t="s">
        <v>103</v>
      </c>
      <c r="B16" s="740" t="s">
        <v>187</v>
      </c>
      <c r="C16" s="741"/>
      <c r="D16" s="741"/>
      <c r="E16" s="741"/>
      <c r="F16" s="741"/>
      <c r="G16" s="741"/>
      <c r="H16" s="741"/>
      <c r="I16" s="696"/>
      <c r="J16" s="696"/>
    </row>
    <row r="17" spans="1:10" ht="41.25" customHeight="1">
      <c r="A17" s="15" t="s">
        <v>43</v>
      </c>
      <c r="B17" s="740" t="s">
        <v>188</v>
      </c>
      <c r="C17" s="742"/>
      <c r="D17" s="742"/>
      <c r="E17" s="742"/>
      <c r="F17" s="742"/>
      <c r="G17" s="742"/>
      <c r="H17" s="742"/>
      <c r="I17" s="696"/>
      <c r="J17" s="696"/>
    </row>
    <row r="18" spans="1:10" ht="20.25" customHeight="1">
      <c r="A18" s="15" t="s">
        <v>138</v>
      </c>
      <c r="B18" s="736" t="s">
        <v>194</v>
      </c>
      <c r="C18" s="734"/>
      <c r="D18" s="734"/>
      <c r="E18" s="734"/>
      <c r="F18" s="734"/>
      <c r="G18" s="734"/>
      <c r="H18" s="734"/>
      <c r="I18" s="696"/>
      <c r="J18" s="696"/>
    </row>
    <row r="19" spans="1:10" ht="12.75">
      <c r="A19" s="15" t="s">
        <v>24</v>
      </c>
      <c r="B19" s="16" t="s">
        <v>1199</v>
      </c>
      <c r="C19" s="16"/>
      <c r="D19" s="16"/>
      <c r="E19" s="16"/>
      <c r="F19" s="16"/>
      <c r="G19" s="16"/>
      <c r="H19" s="16"/>
      <c r="I19" s="13"/>
      <c r="J19" s="13"/>
    </row>
    <row r="20" spans="1:10" ht="41.25" customHeight="1">
      <c r="A20" s="15" t="s">
        <v>191</v>
      </c>
      <c r="B20" s="736" t="s">
        <v>196</v>
      </c>
      <c r="C20" s="734"/>
      <c r="D20" s="734"/>
      <c r="E20" s="734"/>
      <c r="F20" s="734"/>
      <c r="G20" s="734"/>
      <c r="H20" s="734"/>
      <c r="I20" s="696"/>
      <c r="J20" s="696"/>
    </row>
    <row r="21" spans="1:10" ht="21.75" customHeight="1">
      <c r="A21" s="15" t="s">
        <v>193</v>
      </c>
      <c r="B21" s="736" t="s">
        <v>1189</v>
      </c>
      <c r="C21" s="734"/>
      <c r="D21" s="734"/>
      <c r="E21" s="734"/>
      <c r="F21" s="734"/>
      <c r="G21" s="734"/>
      <c r="H21" s="734"/>
      <c r="I21" s="696"/>
      <c r="J21" s="696"/>
    </row>
    <row r="22" spans="1:10" ht="12.75">
      <c r="A22" s="15"/>
      <c r="B22" s="16"/>
      <c r="C22" s="16"/>
      <c r="D22" s="16"/>
      <c r="E22" s="16"/>
      <c r="F22" s="16"/>
      <c r="G22" s="16"/>
      <c r="H22" s="16"/>
      <c r="I22" s="13"/>
      <c r="J22" s="13"/>
    </row>
    <row r="23" spans="1:8" ht="12.75">
      <c r="A23" s="15"/>
      <c r="B23" s="736"/>
      <c r="C23" s="775"/>
      <c r="D23" s="775"/>
      <c r="E23" s="775"/>
      <c r="F23" s="775"/>
      <c r="G23" s="775"/>
      <c r="H23" s="775"/>
    </row>
    <row r="24" ht="12.75">
      <c r="A24" s="14"/>
    </row>
  </sheetData>
  <sheetProtection/>
  <mergeCells count="14">
    <mergeCell ref="B16:J16"/>
    <mergeCell ref="B17:J17"/>
    <mergeCell ref="B18:J18"/>
    <mergeCell ref="B20:J20"/>
    <mergeCell ref="B21:J21"/>
    <mergeCell ref="B23:H23"/>
    <mergeCell ref="A1:J1"/>
    <mergeCell ref="A2:A4"/>
    <mergeCell ref="B2:B4"/>
    <mergeCell ref="C2:F2"/>
    <mergeCell ref="H2:I3"/>
    <mergeCell ref="J2:J4"/>
    <mergeCell ref="C3:D3"/>
    <mergeCell ref="E3:F3"/>
  </mergeCells>
  <printOptions/>
  <pageMargins left="0.75" right="0.75" top="1" bottom="1" header="0.5" footer="0.5"/>
  <pageSetup horizontalDpi="600" verticalDpi="600" orientation="portrait" paperSize="9" scale="99" r:id="rId1"/>
</worksheet>
</file>

<file path=xl/worksheets/sheet41.xml><?xml version="1.0" encoding="utf-8"?>
<worksheet xmlns="http://schemas.openxmlformats.org/spreadsheetml/2006/main" xmlns:r="http://schemas.openxmlformats.org/officeDocument/2006/relationships">
  <sheetPr codeName="Sheet21">
    <tabColor theme="6" tint="0.39998000860214233"/>
    <pageSetUpPr fitToPage="1"/>
  </sheetPr>
  <dimension ref="A1:K92"/>
  <sheetViews>
    <sheetView view="pageBreakPreview" zoomScaleSheetLayoutView="100" zoomScalePageLayoutView="0" workbookViewId="0" topLeftCell="A1">
      <selection activeCell="A1" sqref="A1"/>
    </sheetView>
  </sheetViews>
  <sheetFormatPr defaultColWidth="9.140625" defaultRowHeight="12.75"/>
  <cols>
    <col min="1" max="1" width="6.140625" style="639" customWidth="1"/>
    <col min="2" max="2" width="21.421875" style="639" customWidth="1"/>
    <col min="3" max="3" width="10.7109375" style="639" customWidth="1"/>
    <col min="4" max="7" width="12.8515625" style="639" customWidth="1"/>
    <col min="8" max="8" width="10.7109375" style="521" customWidth="1"/>
    <col min="9" max="9" width="13.57421875" style="521" customWidth="1"/>
    <col min="10" max="10" width="9.140625" style="521" customWidth="1"/>
    <col min="11" max="16384" width="9.140625" style="639" customWidth="1"/>
  </cols>
  <sheetData>
    <row r="1" spans="1:7" ht="15">
      <c r="A1" s="234" t="s">
        <v>1200</v>
      </c>
      <c r="B1" s="8"/>
      <c r="C1" s="8"/>
      <c r="D1" s="8"/>
      <c r="E1" s="8"/>
      <c r="F1" s="8"/>
      <c r="G1" s="8"/>
    </row>
    <row r="2" spans="1:7" ht="37.5" customHeight="1">
      <c r="A2" s="95"/>
      <c r="B2" s="95" t="s">
        <v>1201</v>
      </c>
      <c r="C2" s="95" t="s">
        <v>1202</v>
      </c>
      <c r="D2" s="95" t="s">
        <v>1203</v>
      </c>
      <c r="E2" s="95" t="s">
        <v>1204</v>
      </c>
      <c r="F2" s="95" t="s">
        <v>1205</v>
      </c>
      <c r="G2" s="95" t="s">
        <v>1206</v>
      </c>
    </row>
    <row r="3" spans="1:7" ht="15" customHeight="1">
      <c r="A3" s="744" t="s">
        <v>1207</v>
      </c>
      <c r="B3" s="744"/>
      <c r="C3" s="744"/>
      <c r="D3" s="744"/>
      <c r="E3" s="744"/>
      <c r="F3" s="744"/>
      <c r="G3" s="8"/>
    </row>
    <row r="4" spans="1:7" ht="15" customHeight="1">
      <c r="A4" s="17" t="s">
        <v>46</v>
      </c>
      <c r="B4" s="168">
        <v>18</v>
      </c>
      <c r="C4" s="180">
        <v>743.94444444</v>
      </c>
      <c r="D4" s="180">
        <v>119487.594</v>
      </c>
      <c r="E4" s="180">
        <v>125791.907</v>
      </c>
      <c r="F4" s="180">
        <v>7297.4308698</v>
      </c>
      <c r="G4" s="180">
        <v>7666.1829839</v>
      </c>
    </row>
    <row r="5" spans="1:7" ht="15" customHeight="1">
      <c r="A5" s="17" t="s">
        <v>2</v>
      </c>
      <c r="B5" s="168">
        <v>3</v>
      </c>
      <c r="C5" s="180">
        <v>1157.6666667</v>
      </c>
      <c r="D5" s="180">
        <v>25587.638</v>
      </c>
      <c r="E5" s="180">
        <v>29590.246</v>
      </c>
      <c r="F5" s="180">
        <v>4763.3398364</v>
      </c>
      <c r="G5" s="180">
        <v>5477.1893637</v>
      </c>
    </row>
    <row r="6" spans="1:7" ht="15" customHeight="1">
      <c r="A6" s="17" t="s">
        <v>3</v>
      </c>
      <c r="B6" s="168">
        <v>18</v>
      </c>
      <c r="C6" s="180">
        <v>953</v>
      </c>
      <c r="D6" s="180">
        <v>93768.336</v>
      </c>
      <c r="E6" s="180">
        <v>98014.406</v>
      </c>
      <c r="F6" s="180">
        <v>4909.4017139</v>
      </c>
      <c r="G6" s="180">
        <v>5127.1802441</v>
      </c>
    </row>
    <row r="7" spans="1:7" ht="15" customHeight="1">
      <c r="A7" s="17" t="s">
        <v>4</v>
      </c>
      <c r="B7" s="168">
        <v>6</v>
      </c>
      <c r="C7" s="180">
        <v>535.66666667</v>
      </c>
      <c r="D7" s="180">
        <v>28713</v>
      </c>
      <c r="E7" s="180">
        <v>29888.6</v>
      </c>
      <c r="F7" s="180">
        <v>8044.7889295</v>
      </c>
      <c r="G7" s="180">
        <v>8370.4226911</v>
      </c>
    </row>
    <row r="8" spans="1:7" ht="15" customHeight="1">
      <c r="A8" s="17" t="s">
        <v>5</v>
      </c>
      <c r="B8" s="168">
        <v>17</v>
      </c>
      <c r="C8" s="180">
        <v>527.88235294</v>
      </c>
      <c r="D8" s="180">
        <v>58583.73</v>
      </c>
      <c r="E8" s="180">
        <v>60539.472</v>
      </c>
      <c r="F8" s="180">
        <v>6501.5200678</v>
      </c>
      <c r="G8" s="180">
        <v>6706.1916419</v>
      </c>
    </row>
    <row r="9" spans="1:8" ht="15" customHeight="1">
      <c r="A9" s="17" t="s">
        <v>6</v>
      </c>
      <c r="B9" s="168">
        <v>2</v>
      </c>
      <c r="C9" s="180">
        <v>418.5</v>
      </c>
      <c r="D9" s="180">
        <v>9486.8</v>
      </c>
      <c r="E9" s="180">
        <v>9858.757</v>
      </c>
      <c r="F9" s="180">
        <v>6979.479406</v>
      </c>
      <c r="G9" s="180">
        <v>7246.6094579</v>
      </c>
      <c r="H9" s="658"/>
    </row>
    <row r="10" spans="1:7" ht="15" customHeight="1">
      <c r="A10" s="17" t="s">
        <v>7</v>
      </c>
      <c r="B10" s="168">
        <v>0</v>
      </c>
      <c r="C10" s="168" t="s">
        <v>79</v>
      </c>
      <c r="D10" s="168" t="s">
        <v>79</v>
      </c>
      <c r="E10" s="168" t="s">
        <v>79</v>
      </c>
      <c r="F10" s="168" t="s">
        <v>79</v>
      </c>
      <c r="G10" s="168" t="s">
        <v>79</v>
      </c>
    </row>
    <row r="11" spans="1:7" ht="15" customHeight="1">
      <c r="A11" s="17" t="s">
        <v>8</v>
      </c>
      <c r="B11" s="168">
        <v>0</v>
      </c>
      <c r="C11" s="168" t="s">
        <v>79</v>
      </c>
      <c r="D11" s="168" t="s">
        <v>79</v>
      </c>
      <c r="E11" s="168" t="s">
        <v>79</v>
      </c>
      <c r="F11" s="168" t="s">
        <v>79</v>
      </c>
      <c r="G11" s="168" t="s">
        <v>79</v>
      </c>
    </row>
    <row r="12" spans="1:7" ht="15" customHeight="1">
      <c r="A12" s="659" t="s">
        <v>9</v>
      </c>
      <c r="B12" s="660">
        <v>64</v>
      </c>
      <c r="C12" s="660">
        <v>735.046875</v>
      </c>
      <c r="D12" s="660">
        <v>335627.098</v>
      </c>
      <c r="E12" s="660">
        <v>353683.388</v>
      </c>
      <c r="F12" s="660">
        <v>6255.1441152</v>
      </c>
      <c r="G12" s="660">
        <v>6577.7064236</v>
      </c>
    </row>
    <row r="13" spans="1:7" ht="15" customHeight="1">
      <c r="A13" s="744" t="s">
        <v>1208</v>
      </c>
      <c r="B13" s="744"/>
      <c r="C13" s="744"/>
      <c r="D13" s="744"/>
      <c r="E13" s="514"/>
      <c r="F13" s="180"/>
      <c r="G13" s="180"/>
    </row>
    <row r="14" spans="1:7" ht="15" customHeight="1">
      <c r="A14" s="17" t="s">
        <v>46</v>
      </c>
      <c r="B14" s="168">
        <v>18</v>
      </c>
      <c r="C14" s="180">
        <v>272.61111111</v>
      </c>
      <c r="D14" s="180">
        <v>61525.823</v>
      </c>
      <c r="E14" s="180">
        <v>64810.331</v>
      </c>
      <c r="F14" s="180">
        <v>11884.77074</v>
      </c>
      <c r="G14" s="180">
        <v>12504.655601</v>
      </c>
    </row>
    <row r="15" spans="1:7" ht="15" customHeight="1">
      <c r="A15" s="17" t="s">
        <v>2</v>
      </c>
      <c r="B15" s="168">
        <v>9</v>
      </c>
      <c r="C15" s="180">
        <v>642.55555556</v>
      </c>
      <c r="D15" s="180">
        <v>47303.051</v>
      </c>
      <c r="E15" s="180">
        <v>55519.39</v>
      </c>
      <c r="F15" s="180">
        <v>7827.000746</v>
      </c>
      <c r="G15" s="180">
        <v>9157.4211185</v>
      </c>
    </row>
    <row r="16" spans="1:7" ht="15" customHeight="1">
      <c r="A16" s="17" t="s">
        <v>3</v>
      </c>
      <c r="B16" s="168">
        <v>9</v>
      </c>
      <c r="C16" s="180">
        <v>647.77777778</v>
      </c>
      <c r="D16" s="180">
        <v>37878.263</v>
      </c>
      <c r="E16" s="180">
        <v>40286.451</v>
      </c>
      <c r="F16" s="180">
        <v>6063.6480155</v>
      </c>
      <c r="G16" s="180">
        <v>6441.877262</v>
      </c>
    </row>
    <row r="17" spans="1:7" ht="15" customHeight="1">
      <c r="A17" s="17" t="s">
        <v>4</v>
      </c>
      <c r="B17" s="168">
        <v>40</v>
      </c>
      <c r="C17" s="180">
        <v>220.375</v>
      </c>
      <c r="D17" s="180">
        <v>78736.7</v>
      </c>
      <c r="E17" s="180">
        <v>83220.1</v>
      </c>
      <c r="F17" s="180">
        <v>5688.6662635</v>
      </c>
      <c r="G17" s="180">
        <v>5995.520452</v>
      </c>
    </row>
    <row r="18" spans="1:7" ht="15" customHeight="1">
      <c r="A18" s="17" t="s">
        <v>5</v>
      </c>
      <c r="B18" s="168">
        <v>2</v>
      </c>
      <c r="C18" s="180">
        <v>808.5</v>
      </c>
      <c r="D18" s="180">
        <v>8749.391</v>
      </c>
      <c r="E18" s="180">
        <v>9058.971</v>
      </c>
      <c r="F18" s="180">
        <v>5365.6400449</v>
      </c>
      <c r="G18" s="180">
        <v>5553.2011418</v>
      </c>
    </row>
    <row r="19" spans="1:7" ht="15" customHeight="1">
      <c r="A19" s="17" t="s">
        <v>6</v>
      </c>
      <c r="B19" s="168">
        <v>0</v>
      </c>
      <c r="C19" s="168" t="s">
        <v>79</v>
      </c>
      <c r="D19" s="168" t="s">
        <v>79</v>
      </c>
      <c r="E19" s="168" t="s">
        <v>79</v>
      </c>
      <c r="F19" s="168" t="s">
        <v>79</v>
      </c>
      <c r="G19" s="168" t="s">
        <v>79</v>
      </c>
    </row>
    <row r="20" spans="1:7" ht="15" customHeight="1">
      <c r="A20" s="17" t="s">
        <v>7</v>
      </c>
      <c r="B20" s="168">
        <v>0</v>
      </c>
      <c r="C20" s="168" t="s">
        <v>79</v>
      </c>
      <c r="D20" s="168" t="s">
        <v>79</v>
      </c>
      <c r="E20" s="168" t="s">
        <v>79</v>
      </c>
      <c r="F20" s="168" t="s">
        <v>79</v>
      </c>
      <c r="G20" s="168" t="s">
        <v>79</v>
      </c>
    </row>
    <row r="21" spans="1:7" ht="15" customHeight="1">
      <c r="A21" s="17" t="s">
        <v>8</v>
      </c>
      <c r="B21" s="168">
        <v>0</v>
      </c>
      <c r="C21" s="168" t="s">
        <v>79</v>
      </c>
      <c r="D21" s="168" t="s">
        <v>79</v>
      </c>
      <c r="E21" s="168" t="s">
        <v>79</v>
      </c>
      <c r="F21" s="168" t="s">
        <v>79</v>
      </c>
      <c r="G21" s="168" t="s">
        <v>79</v>
      </c>
    </row>
    <row r="22" spans="1:7" ht="15" customHeight="1">
      <c r="A22" s="659" t="s">
        <v>9</v>
      </c>
      <c r="B22" s="660">
        <v>78</v>
      </c>
      <c r="C22" s="660">
        <v>345.53846154</v>
      </c>
      <c r="D22" s="660">
        <v>234193.228</v>
      </c>
      <c r="E22" s="660">
        <v>252895.243</v>
      </c>
      <c r="F22" s="660">
        <v>7309.4800327</v>
      </c>
      <c r="G22" s="660">
        <v>7871.7540204</v>
      </c>
    </row>
    <row r="23" spans="1:7" ht="3" customHeight="1">
      <c r="A23" s="351"/>
      <c r="B23" s="8"/>
      <c r="C23" s="8"/>
      <c r="D23" s="8"/>
      <c r="E23" s="8"/>
      <c r="F23" s="8"/>
      <c r="G23" s="8"/>
    </row>
    <row r="24" spans="1:7" ht="13.5" customHeight="1">
      <c r="A24" s="744" t="s">
        <v>1209</v>
      </c>
      <c r="B24" s="744"/>
      <c r="C24" s="744"/>
      <c r="D24" s="514"/>
      <c r="E24" s="514"/>
      <c r="F24" s="514"/>
      <c r="G24" s="8"/>
    </row>
    <row r="25" spans="1:7" ht="12.75">
      <c r="A25" s="17" t="s">
        <v>46</v>
      </c>
      <c r="B25" s="168">
        <v>5</v>
      </c>
      <c r="C25" s="180">
        <v>433.8</v>
      </c>
      <c r="D25" s="180">
        <v>99390.793</v>
      </c>
      <c r="E25" s="180">
        <v>101682.393</v>
      </c>
      <c r="F25" s="180">
        <v>19538.818493</v>
      </c>
      <c r="G25" s="180">
        <v>19977.807973</v>
      </c>
    </row>
    <row r="26" spans="1:7" ht="17.25" customHeight="1">
      <c r="A26" s="17" t="s">
        <v>2</v>
      </c>
      <c r="B26" s="168">
        <v>0</v>
      </c>
      <c r="C26" s="168" t="s">
        <v>79</v>
      </c>
      <c r="D26" s="168" t="s">
        <v>79</v>
      </c>
      <c r="E26" s="168" t="s">
        <v>79</v>
      </c>
      <c r="F26" s="168" t="s">
        <v>79</v>
      </c>
      <c r="G26" s="168" t="s">
        <v>79</v>
      </c>
    </row>
    <row r="27" spans="1:7" ht="15" customHeight="1">
      <c r="A27" s="17" t="s">
        <v>3</v>
      </c>
      <c r="B27" s="168">
        <v>0</v>
      </c>
      <c r="C27" s="168" t="s">
        <v>79</v>
      </c>
      <c r="D27" s="168" t="s">
        <v>79</v>
      </c>
      <c r="E27" s="168" t="s">
        <v>79</v>
      </c>
      <c r="F27" s="168" t="s">
        <v>79</v>
      </c>
      <c r="G27" s="168" t="s">
        <v>79</v>
      </c>
    </row>
    <row r="28" spans="1:7" ht="15" customHeight="1">
      <c r="A28" s="17" t="s">
        <v>4</v>
      </c>
      <c r="B28" s="168">
        <v>1</v>
      </c>
      <c r="C28" s="180" t="s">
        <v>19</v>
      </c>
      <c r="D28" s="180" t="s">
        <v>19</v>
      </c>
      <c r="E28" s="180" t="s">
        <v>19</v>
      </c>
      <c r="F28" s="180" t="s">
        <v>19</v>
      </c>
      <c r="G28" s="180" t="s">
        <v>19</v>
      </c>
    </row>
    <row r="29" spans="1:7" ht="15" customHeight="1">
      <c r="A29" s="17" t="s">
        <v>5</v>
      </c>
      <c r="B29" s="168">
        <v>2</v>
      </c>
      <c r="C29" s="180">
        <v>917.5</v>
      </c>
      <c r="D29" s="180">
        <v>49968.265</v>
      </c>
      <c r="E29" s="180">
        <v>51907.735</v>
      </c>
      <c r="F29" s="180">
        <v>19254.199912</v>
      </c>
      <c r="G29" s="180">
        <v>19992.196702</v>
      </c>
    </row>
    <row r="30" spans="1:7" ht="15" customHeight="1">
      <c r="A30" s="17" t="s">
        <v>6</v>
      </c>
      <c r="B30" s="168">
        <v>0</v>
      </c>
      <c r="C30" s="168" t="s">
        <v>79</v>
      </c>
      <c r="D30" s="168" t="s">
        <v>79</v>
      </c>
      <c r="E30" s="168" t="s">
        <v>79</v>
      </c>
      <c r="F30" s="168" t="s">
        <v>79</v>
      </c>
      <c r="G30" s="168" t="s">
        <v>79</v>
      </c>
    </row>
    <row r="31" spans="1:7" ht="15" customHeight="1">
      <c r="A31" s="17" t="s">
        <v>7</v>
      </c>
      <c r="B31" s="168">
        <v>0</v>
      </c>
      <c r="C31" s="168" t="s">
        <v>79</v>
      </c>
      <c r="D31" s="168" t="s">
        <v>79</v>
      </c>
      <c r="E31" s="168" t="s">
        <v>79</v>
      </c>
      <c r="F31" s="168" t="s">
        <v>79</v>
      </c>
      <c r="G31" s="168" t="s">
        <v>79</v>
      </c>
    </row>
    <row r="32" spans="1:7" ht="15" customHeight="1">
      <c r="A32" s="17" t="s">
        <v>8</v>
      </c>
      <c r="B32" s="168">
        <v>0</v>
      </c>
      <c r="C32" s="168" t="s">
        <v>79</v>
      </c>
      <c r="D32" s="168" t="s">
        <v>79</v>
      </c>
      <c r="E32" s="168" t="s">
        <v>79</v>
      </c>
      <c r="F32" s="168" t="s">
        <v>79</v>
      </c>
      <c r="G32" s="168" t="s">
        <v>79</v>
      </c>
    </row>
    <row r="33" spans="1:7" ht="15" customHeight="1">
      <c r="A33" s="659" t="s">
        <v>9</v>
      </c>
      <c r="B33" s="660">
        <v>8</v>
      </c>
      <c r="C33" s="660">
        <v>975.25</v>
      </c>
      <c r="D33" s="660">
        <v>226066.158</v>
      </c>
      <c r="E33" s="660">
        <v>231883.328</v>
      </c>
      <c r="F33" s="660">
        <v>11452.232102</v>
      </c>
      <c r="G33" s="660">
        <v>11735.357064</v>
      </c>
    </row>
    <row r="34" spans="1:7" ht="15" customHeight="1">
      <c r="A34" s="744" t="s">
        <v>1210</v>
      </c>
      <c r="B34" s="744"/>
      <c r="C34" s="744"/>
      <c r="D34" s="190"/>
      <c r="E34" s="190"/>
      <c r="F34" s="180"/>
      <c r="G34" s="180"/>
    </row>
    <row r="35" spans="1:7" ht="15" customHeight="1">
      <c r="A35" s="17" t="s">
        <v>46</v>
      </c>
      <c r="B35" s="168">
        <v>3</v>
      </c>
      <c r="C35" s="180">
        <v>1965.3333333</v>
      </c>
      <c r="D35" s="180">
        <v>20626.977</v>
      </c>
      <c r="E35" s="180">
        <v>21063.2</v>
      </c>
      <c r="F35" s="180">
        <v>3321.4546099</v>
      </c>
      <c r="G35" s="180">
        <v>3391.1545154</v>
      </c>
    </row>
    <row r="36" spans="1:7" ht="15" customHeight="1">
      <c r="A36" s="17" t="s">
        <v>2</v>
      </c>
      <c r="B36" s="168">
        <v>2</v>
      </c>
      <c r="C36" s="180">
        <v>1887</v>
      </c>
      <c r="D36" s="180">
        <v>10534.31</v>
      </c>
      <c r="E36" s="180">
        <v>11047.917</v>
      </c>
      <c r="F36" s="180">
        <v>1701.7162076</v>
      </c>
      <c r="G36" s="180">
        <v>1784.5019564</v>
      </c>
    </row>
    <row r="37" spans="1:7" ht="15" customHeight="1">
      <c r="A37" s="17" t="s">
        <v>3</v>
      </c>
      <c r="B37" s="168">
        <v>1</v>
      </c>
      <c r="C37" s="180" t="s">
        <v>19</v>
      </c>
      <c r="D37" s="180" t="s">
        <v>19</v>
      </c>
      <c r="E37" s="180" t="s">
        <v>19</v>
      </c>
      <c r="F37" s="180" t="s">
        <v>19</v>
      </c>
      <c r="G37" s="180" t="s">
        <v>19</v>
      </c>
    </row>
    <row r="38" spans="1:7" ht="15" customHeight="1">
      <c r="A38" s="17" t="s">
        <v>4</v>
      </c>
      <c r="B38" s="168">
        <v>0</v>
      </c>
      <c r="C38" s="168" t="s">
        <v>79</v>
      </c>
      <c r="D38" s="168" t="s">
        <v>79</v>
      </c>
      <c r="E38" s="168" t="s">
        <v>79</v>
      </c>
      <c r="F38" s="168" t="s">
        <v>79</v>
      </c>
      <c r="G38" s="168" t="s">
        <v>79</v>
      </c>
    </row>
    <row r="39" spans="1:7" ht="15" customHeight="1">
      <c r="A39" s="17" t="s">
        <v>5</v>
      </c>
      <c r="B39" s="168">
        <v>0</v>
      </c>
      <c r="C39" s="168" t="s">
        <v>79</v>
      </c>
      <c r="D39" s="168" t="s">
        <v>79</v>
      </c>
      <c r="E39" s="168" t="s">
        <v>79</v>
      </c>
      <c r="F39" s="168" t="s">
        <v>79</v>
      </c>
      <c r="G39" s="168" t="s">
        <v>79</v>
      </c>
    </row>
    <row r="40" spans="1:7" ht="15" customHeight="1">
      <c r="A40" s="17" t="s">
        <v>6</v>
      </c>
      <c r="B40" s="168">
        <v>0</v>
      </c>
      <c r="C40" s="168" t="s">
        <v>79</v>
      </c>
      <c r="D40" s="168" t="s">
        <v>79</v>
      </c>
      <c r="E40" s="168" t="s">
        <v>79</v>
      </c>
      <c r="F40" s="168" t="s">
        <v>79</v>
      </c>
      <c r="G40" s="168" t="s">
        <v>79</v>
      </c>
    </row>
    <row r="41" spans="1:7" ht="15" customHeight="1">
      <c r="A41" s="17" t="s">
        <v>7</v>
      </c>
      <c r="B41" s="168">
        <v>1</v>
      </c>
      <c r="C41" s="180" t="s">
        <v>88</v>
      </c>
      <c r="D41" s="180" t="s">
        <v>19</v>
      </c>
      <c r="E41" s="180" t="s">
        <v>19</v>
      </c>
      <c r="F41" s="180" t="s">
        <v>88</v>
      </c>
      <c r="G41" s="180" t="s">
        <v>88</v>
      </c>
    </row>
    <row r="42" spans="1:7" ht="15" customHeight="1">
      <c r="A42" s="17" t="s">
        <v>8</v>
      </c>
      <c r="B42" s="168">
        <v>0</v>
      </c>
      <c r="C42" s="168" t="s">
        <v>79</v>
      </c>
      <c r="D42" s="168" t="s">
        <v>79</v>
      </c>
      <c r="E42" s="168" t="s">
        <v>79</v>
      </c>
      <c r="F42" s="168" t="s">
        <v>79</v>
      </c>
      <c r="G42" s="168" t="s">
        <v>79</v>
      </c>
    </row>
    <row r="43" spans="1:11" s="521" customFormat="1" ht="15" customHeight="1">
      <c r="A43" s="659" t="s">
        <v>9</v>
      </c>
      <c r="B43" s="660">
        <v>7</v>
      </c>
      <c r="C43" s="660">
        <v>1683.1428571</v>
      </c>
      <c r="D43" s="660">
        <v>38500.496</v>
      </c>
      <c r="E43" s="660">
        <v>39487.794</v>
      </c>
      <c r="F43" s="660">
        <v>2381.7416451</v>
      </c>
      <c r="G43" s="660">
        <v>2442.5193101</v>
      </c>
      <c r="K43" s="639"/>
    </row>
    <row r="44" spans="1:11" s="521" customFormat="1" ht="15" customHeight="1">
      <c r="A44" s="349"/>
      <c r="B44" s="681"/>
      <c r="C44" s="681"/>
      <c r="D44" s="681"/>
      <c r="E44" s="681"/>
      <c r="F44" s="681"/>
      <c r="G44" s="681" t="s">
        <v>80</v>
      </c>
      <c r="K44" s="639"/>
    </row>
    <row r="45" spans="1:11" s="521" customFormat="1" ht="15" customHeight="1">
      <c r="A45" s="234" t="s">
        <v>1358</v>
      </c>
      <c r="B45" s="8"/>
      <c r="C45" s="8"/>
      <c r="D45" s="8"/>
      <c r="E45" s="8"/>
      <c r="F45" s="8"/>
      <c r="G45" s="8"/>
      <c r="K45" s="639"/>
    </row>
    <row r="46" spans="1:11" s="521" customFormat="1" ht="42.75" customHeight="1">
      <c r="A46" s="95"/>
      <c r="B46" s="95" t="s">
        <v>1201</v>
      </c>
      <c r="C46" s="95" t="s">
        <v>1202</v>
      </c>
      <c r="D46" s="95" t="s">
        <v>1203</v>
      </c>
      <c r="E46" s="95" t="s">
        <v>1204</v>
      </c>
      <c r="F46" s="95" t="s">
        <v>1205</v>
      </c>
      <c r="G46" s="95" t="s">
        <v>1206</v>
      </c>
      <c r="K46" s="639"/>
    </row>
    <row r="47" spans="1:11" s="521" customFormat="1" ht="15" customHeight="1">
      <c r="A47" s="744" t="s">
        <v>1211</v>
      </c>
      <c r="B47" s="744"/>
      <c r="C47" s="744"/>
      <c r="D47" s="190"/>
      <c r="E47" s="190"/>
      <c r="F47" s="180"/>
      <c r="G47" s="180"/>
      <c r="K47" s="639"/>
    </row>
    <row r="48" spans="1:11" s="521" customFormat="1" ht="12.75">
      <c r="A48" s="17" t="s">
        <v>46</v>
      </c>
      <c r="B48" s="168">
        <v>12</v>
      </c>
      <c r="C48" s="180">
        <v>961.16666667</v>
      </c>
      <c r="D48" s="180">
        <v>144638.111</v>
      </c>
      <c r="E48" s="180">
        <v>147457.53</v>
      </c>
      <c r="F48" s="180">
        <v>6714.2577277</v>
      </c>
      <c r="G48" s="180">
        <v>6841.2580767</v>
      </c>
      <c r="K48" s="639"/>
    </row>
    <row r="49" spans="1:11" s="521" customFormat="1" ht="15" customHeight="1">
      <c r="A49" s="17" t="s">
        <v>2</v>
      </c>
      <c r="B49" s="168">
        <v>0</v>
      </c>
      <c r="C49" s="168" t="s">
        <v>79</v>
      </c>
      <c r="D49" s="168" t="s">
        <v>79</v>
      </c>
      <c r="E49" s="168" t="s">
        <v>79</v>
      </c>
      <c r="F49" s="168" t="s">
        <v>79</v>
      </c>
      <c r="G49" s="168" t="s">
        <v>79</v>
      </c>
      <c r="K49" s="639"/>
    </row>
    <row r="50" spans="1:7" ht="15" customHeight="1">
      <c r="A50" s="17" t="s">
        <v>3</v>
      </c>
      <c r="B50" s="168">
        <v>0</v>
      </c>
      <c r="C50" s="168" t="s">
        <v>79</v>
      </c>
      <c r="D50" s="168" t="s">
        <v>79</v>
      </c>
      <c r="E50" s="168" t="s">
        <v>79</v>
      </c>
      <c r="F50" s="168" t="s">
        <v>79</v>
      </c>
      <c r="G50" s="168" t="s">
        <v>79</v>
      </c>
    </row>
    <row r="51" spans="1:7" ht="15" customHeight="1">
      <c r="A51" s="17" t="s">
        <v>4</v>
      </c>
      <c r="B51" s="168">
        <v>0</v>
      </c>
      <c r="C51" s="168" t="s">
        <v>79</v>
      </c>
      <c r="D51" s="168" t="s">
        <v>79</v>
      </c>
      <c r="E51" s="168" t="s">
        <v>79</v>
      </c>
      <c r="F51" s="168" t="s">
        <v>79</v>
      </c>
      <c r="G51" s="168" t="s">
        <v>79</v>
      </c>
    </row>
    <row r="52" spans="1:7" ht="15" customHeight="1">
      <c r="A52" s="17" t="s">
        <v>5</v>
      </c>
      <c r="B52" s="168">
        <v>0</v>
      </c>
      <c r="C52" s="168" t="s">
        <v>79</v>
      </c>
      <c r="D52" s="168" t="s">
        <v>79</v>
      </c>
      <c r="E52" s="168" t="s">
        <v>79</v>
      </c>
      <c r="F52" s="168" t="s">
        <v>79</v>
      </c>
      <c r="G52" s="168" t="s">
        <v>79</v>
      </c>
    </row>
    <row r="53" spans="1:7" ht="15" customHeight="1">
      <c r="A53" s="17" t="s">
        <v>6</v>
      </c>
      <c r="B53" s="168">
        <v>0</v>
      </c>
      <c r="C53" s="168" t="s">
        <v>79</v>
      </c>
      <c r="D53" s="168" t="s">
        <v>79</v>
      </c>
      <c r="E53" s="168" t="s">
        <v>79</v>
      </c>
      <c r="F53" s="168" t="s">
        <v>79</v>
      </c>
      <c r="G53" s="168" t="s">
        <v>79</v>
      </c>
    </row>
    <row r="54" spans="1:7" ht="15" customHeight="1">
      <c r="A54" s="17" t="s">
        <v>7</v>
      </c>
      <c r="B54" s="168">
        <v>0</v>
      </c>
      <c r="C54" s="168" t="s">
        <v>79</v>
      </c>
      <c r="D54" s="168" t="s">
        <v>79</v>
      </c>
      <c r="E54" s="168" t="s">
        <v>79</v>
      </c>
      <c r="F54" s="168" t="s">
        <v>79</v>
      </c>
      <c r="G54" s="168" t="s">
        <v>79</v>
      </c>
    </row>
    <row r="55" spans="1:7" ht="15" customHeight="1">
      <c r="A55" s="17" t="s">
        <v>8</v>
      </c>
      <c r="B55" s="168">
        <v>0</v>
      </c>
      <c r="C55" s="168" t="s">
        <v>79</v>
      </c>
      <c r="D55" s="168" t="s">
        <v>79</v>
      </c>
      <c r="E55" s="168" t="s">
        <v>79</v>
      </c>
      <c r="F55" s="168" t="s">
        <v>79</v>
      </c>
      <c r="G55" s="168" t="s">
        <v>79</v>
      </c>
    </row>
    <row r="56" spans="1:7" ht="15" customHeight="1">
      <c r="A56" s="659" t="s">
        <v>9</v>
      </c>
      <c r="B56" s="660">
        <v>12</v>
      </c>
      <c r="C56" s="660">
        <v>961.16666667</v>
      </c>
      <c r="D56" s="660">
        <v>144638.111</v>
      </c>
      <c r="E56" s="660">
        <v>147457.53</v>
      </c>
      <c r="F56" s="660">
        <v>6714.2577277</v>
      </c>
      <c r="G56" s="660">
        <v>6841.2580767</v>
      </c>
    </row>
    <row r="57" spans="1:7" ht="15" customHeight="1">
      <c r="A57" s="55" t="s">
        <v>1212</v>
      </c>
      <c r="B57" s="55"/>
      <c r="C57" s="55"/>
      <c r="D57" s="55"/>
      <c r="E57" s="55"/>
      <c r="F57" s="55"/>
      <c r="G57" s="8"/>
    </row>
    <row r="58" spans="1:7" ht="15" customHeight="1">
      <c r="A58" s="17" t="s">
        <v>46</v>
      </c>
      <c r="B58" s="168">
        <v>8</v>
      </c>
      <c r="C58" s="180">
        <v>781.375</v>
      </c>
      <c r="D58" s="180">
        <v>235367.933</v>
      </c>
      <c r="E58" s="180">
        <v>242437.602</v>
      </c>
      <c r="F58" s="180">
        <v>10160.611199</v>
      </c>
      <c r="G58" s="180">
        <v>10465.20964</v>
      </c>
    </row>
    <row r="59" spans="1:7" ht="15" customHeight="1">
      <c r="A59" s="17" t="s">
        <v>2</v>
      </c>
      <c r="B59" s="168">
        <v>3</v>
      </c>
      <c r="C59" s="180">
        <v>176.33333333</v>
      </c>
      <c r="D59" s="180">
        <v>46693</v>
      </c>
      <c r="E59" s="180">
        <v>48513</v>
      </c>
      <c r="F59" s="180">
        <v>43670.152073</v>
      </c>
      <c r="G59" s="180">
        <v>45372.327491</v>
      </c>
    </row>
    <row r="60" spans="1:7" ht="15" customHeight="1">
      <c r="A60" s="17" t="s">
        <v>3</v>
      </c>
      <c r="B60" s="168">
        <v>4</v>
      </c>
      <c r="C60" s="180">
        <v>97.25</v>
      </c>
      <c r="D60" s="180">
        <v>113470.773</v>
      </c>
      <c r="E60" s="180">
        <v>118241.989</v>
      </c>
      <c r="F60" s="180">
        <v>50124.367501</v>
      </c>
      <c r="G60" s="180">
        <v>52228.507807</v>
      </c>
    </row>
    <row r="61" spans="1:7" ht="15" customHeight="1">
      <c r="A61" s="17" t="s">
        <v>4</v>
      </c>
      <c r="B61" s="168">
        <v>1</v>
      </c>
      <c r="C61" s="180" t="s">
        <v>19</v>
      </c>
      <c r="D61" s="180" t="s">
        <v>19</v>
      </c>
      <c r="E61" s="180" t="s">
        <v>19</v>
      </c>
      <c r="F61" s="180" t="s">
        <v>19</v>
      </c>
      <c r="G61" s="180" t="s">
        <v>19</v>
      </c>
    </row>
    <row r="62" spans="1:7" ht="15" customHeight="1">
      <c r="A62" s="17" t="s">
        <v>5</v>
      </c>
      <c r="B62" s="168">
        <v>2</v>
      </c>
      <c r="C62" s="180">
        <v>926.5</v>
      </c>
      <c r="D62" s="180">
        <v>96877.458</v>
      </c>
      <c r="E62" s="180">
        <v>98373.879</v>
      </c>
      <c r="F62" s="180">
        <v>16259.915826</v>
      </c>
      <c r="G62" s="180">
        <v>16510.793065</v>
      </c>
    </row>
    <row r="63" spans="1:7" ht="15" customHeight="1">
      <c r="A63" s="17" t="s">
        <v>6</v>
      </c>
      <c r="B63" s="168">
        <v>1</v>
      </c>
      <c r="C63" s="180" t="s">
        <v>19</v>
      </c>
      <c r="D63" s="180" t="s">
        <v>19</v>
      </c>
      <c r="E63" s="180" t="s">
        <v>19</v>
      </c>
      <c r="F63" s="180" t="s">
        <v>19</v>
      </c>
      <c r="G63" s="180" t="s">
        <v>19</v>
      </c>
    </row>
    <row r="64" spans="1:7" ht="15" customHeight="1">
      <c r="A64" s="17" t="s">
        <v>7</v>
      </c>
      <c r="B64" s="168">
        <v>0</v>
      </c>
      <c r="C64" s="168" t="s">
        <v>79</v>
      </c>
      <c r="D64" s="168" t="s">
        <v>79</v>
      </c>
      <c r="E64" s="168" t="s">
        <v>79</v>
      </c>
      <c r="F64" s="168" t="s">
        <v>79</v>
      </c>
      <c r="G64" s="168" t="s">
        <v>79</v>
      </c>
    </row>
    <row r="65" spans="1:7" ht="15" customHeight="1">
      <c r="A65" s="17" t="s">
        <v>8</v>
      </c>
      <c r="B65" s="168">
        <v>0</v>
      </c>
      <c r="C65" s="168" t="s">
        <v>79</v>
      </c>
      <c r="D65" s="168" t="s">
        <v>79</v>
      </c>
      <c r="E65" s="168" t="s">
        <v>79</v>
      </c>
      <c r="F65" s="168" t="s">
        <v>79</v>
      </c>
      <c r="G65" s="168" t="s">
        <v>79</v>
      </c>
    </row>
    <row r="66" spans="1:11" s="521" customFormat="1" ht="15" customHeight="1">
      <c r="A66" s="659" t="s">
        <v>9</v>
      </c>
      <c r="B66" s="660">
        <v>19</v>
      </c>
      <c r="C66" s="660">
        <v>588.68421053</v>
      </c>
      <c r="D66" s="660">
        <v>592957.828</v>
      </c>
      <c r="E66" s="660">
        <v>609577.284</v>
      </c>
      <c r="F66" s="660">
        <v>15348.670353</v>
      </c>
      <c r="G66" s="660">
        <v>15772.465184</v>
      </c>
      <c r="K66" s="639"/>
    </row>
    <row r="67" spans="1:11" s="521" customFormat="1" ht="15" customHeight="1">
      <c r="A67" s="55" t="s">
        <v>1213</v>
      </c>
      <c r="B67" s="55"/>
      <c r="C67" s="55"/>
      <c r="D67" s="55"/>
      <c r="E67" s="55"/>
      <c r="F67" s="180"/>
      <c r="G67" s="180"/>
      <c r="K67" s="639"/>
    </row>
    <row r="68" spans="1:11" s="521" customFormat="1" ht="15" customHeight="1">
      <c r="A68" s="17" t="s">
        <v>46</v>
      </c>
      <c r="B68" s="168">
        <v>33</v>
      </c>
      <c r="C68" s="180">
        <v>418.09090909</v>
      </c>
      <c r="D68" s="180">
        <v>175263.407</v>
      </c>
      <c r="E68" s="180">
        <v>183036.919</v>
      </c>
      <c r="F68" s="180">
        <v>8285.2531641</v>
      </c>
      <c r="G68" s="180">
        <v>8640.8334943</v>
      </c>
      <c r="K68" s="639"/>
    </row>
    <row r="69" spans="1:11" s="521" customFormat="1" ht="15" customHeight="1">
      <c r="A69" s="17" t="s">
        <v>2</v>
      </c>
      <c r="B69" s="168">
        <v>21</v>
      </c>
      <c r="C69" s="180">
        <v>765.47619048</v>
      </c>
      <c r="D69" s="180">
        <v>88806.876</v>
      </c>
      <c r="E69" s="180">
        <v>98130.48</v>
      </c>
      <c r="F69" s="180">
        <v>6969.5156333</v>
      </c>
      <c r="G69" s="180">
        <v>7679.8529314</v>
      </c>
      <c r="K69" s="639"/>
    </row>
    <row r="70" spans="1:11" s="521" customFormat="1" ht="15" customHeight="1">
      <c r="A70" s="17" t="s">
        <v>3</v>
      </c>
      <c r="B70" s="168">
        <v>65</v>
      </c>
      <c r="C70" s="180">
        <v>67.584615385</v>
      </c>
      <c r="D70" s="180">
        <v>84265.403</v>
      </c>
      <c r="E70" s="180">
        <v>91477.188</v>
      </c>
      <c r="F70" s="180">
        <v>10996.233346</v>
      </c>
      <c r="G70" s="180">
        <v>11918.09722</v>
      </c>
      <c r="K70" s="639"/>
    </row>
    <row r="71" spans="1:11" s="521" customFormat="1" ht="15" customHeight="1">
      <c r="A71" s="17" t="s">
        <v>4</v>
      </c>
      <c r="B71" s="168">
        <v>12</v>
      </c>
      <c r="C71" s="180">
        <v>170.25</v>
      </c>
      <c r="D71" s="180">
        <v>67539.5</v>
      </c>
      <c r="E71" s="180">
        <v>69202</v>
      </c>
      <c r="F71" s="180">
        <v>26489.22744</v>
      </c>
      <c r="G71" s="180">
        <v>27131.419518</v>
      </c>
      <c r="K71" s="639"/>
    </row>
    <row r="72" spans="1:11" s="521" customFormat="1" ht="15" customHeight="1">
      <c r="A72" s="17" t="s">
        <v>5</v>
      </c>
      <c r="B72" s="168">
        <v>19</v>
      </c>
      <c r="C72" s="180">
        <v>327.94736842</v>
      </c>
      <c r="D72" s="180">
        <v>37208.975</v>
      </c>
      <c r="E72" s="180">
        <v>38655.588</v>
      </c>
      <c r="F72" s="180">
        <v>6863.5638566</v>
      </c>
      <c r="G72" s="180">
        <v>7122.3405009</v>
      </c>
      <c r="K72" s="639"/>
    </row>
    <row r="73" spans="1:11" s="521" customFormat="1" ht="15" customHeight="1">
      <c r="A73" s="17" t="s">
        <v>6</v>
      </c>
      <c r="B73" s="168">
        <v>12</v>
      </c>
      <c r="C73" s="180">
        <v>102.66666667</v>
      </c>
      <c r="D73" s="180">
        <v>28618.8817</v>
      </c>
      <c r="E73" s="180">
        <v>29676.2887</v>
      </c>
      <c r="F73" s="180">
        <v>14610.314713</v>
      </c>
      <c r="G73" s="180">
        <v>15145.207437</v>
      </c>
      <c r="K73" s="639"/>
    </row>
    <row r="74" spans="1:11" s="521" customFormat="1" ht="15" customHeight="1">
      <c r="A74" s="17" t="s">
        <v>7</v>
      </c>
      <c r="B74" s="168">
        <v>0</v>
      </c>
      <c r="C74" s="168" t="s">
        <v>79</v>
      </c>
      <c r="D74" s="168" t="s">
        <v>79</v>
      </c>
      <c r="E74" s="168" t="s">
        <v>79</v>
      </c>
      <c r="F74" s="168" t="s">
        <v>79</v>
      </c>
      <c r="G74" s="168" t="s">
        <v>79</v>
      </c>
      <c r="K74" s="639"/>
    </row>
    <row r="75" spans="1:11" s="521" customFormat="1" ht="15" customHeight="1">
      <c r="A75" s="17" t="s">
        <v>8</v>
      </c>
      <c r="B75" s="168">
        <v>0</v>
      </c>
      <c r="C75" s="168" t="s">
        <v>79</v>
      </c>
      <c r="D75" s="168" t="s">
        <v>79</v>
      </c>
      <c r="E75" s="168" t="s">
        <v>79</v>
      </c>
      <c r="F75" s="168" t="s">
        <v>79</v>
      </c>
      <c r="G75" s="168" t="s">
        <v>79</v>
      </c>
      <c r="K75" s="639"/>
    </row>
    <row r="76" spans="1:11" s="521" customFormat="1" ht="17.25" customHeight="1">
      <c r="A76" s="176" t="s">
        <v>9</v>
      </c>
      <c r="B76" s="661">
        <v>162</v>
      </c>
      <c r="C76" s="661">
        <v>270.19135802</v>
      </c>
      <c r="D76" s="661">
        <v>481703.0427</v>
      </c>
      <c r="E76" s="661">
        <v>510178.4637</v>
      </c>
      <c r="F76" s="661">
        <v>10238.206897</v>
      </c>
      <c r="G76" s="661">
        <v>10825.733875</v>
      </c>
      <c r="K76" s="639"/>
    </row>
    <row r="77" spans="1:11" s="521" customFormat="1" ht="18" customHeight="1">
      <c r="A77" s="17" t="s">
        <v>20</v>
      </c>
      <c r="B77" s="8"/>
      <c r="C77" s="8"/>
      <c r="D77" s="8"/>
      <c r="E77" s="8"/>
      <c r="F77" s="8"/>
      <c r="G77" s="8"/>
      <c r="K77" s="639"/>
    </row>
    <row r="78" spans="1:11" s="521" customFormat="1" ht="24" customHeight="1">
      <c r="A78" s="14" t="s">
        <v>103</v>
      </c>
      <c r="B78" s="736" t="s">
        <v>189</v>
      </c>
      <c r="C78" s="734"/>
      <c r="D78" s="734"/>
      <c r="E78" s="734"/>
      <c r="F78" s="734"/>
      <c r="G78" s="734"/>
      <c r="K78" s="639"/>
    </row>
    <row r="79" spans="1:11" s="521" customFormat="1" ht="18.75" customHeight="1">
      <c r="A79" s="15" t="s">
        <v>43</v>
      </c>
      <c r="B79" s="736" t="s">
        <v>190</v>
      </c>
      <c r="C79" s="696"/>
      <c r="D79" s="696"/>
      <c r="E79" s="696"/>
      <c r="F79" s="696"/>
      <c r="G79" s="696"/>
      <c r="H79" s="662"/>
      <c r="K79" s="639"/>
    </row>
    <row r="80" spans="1:11" s="521" customFormat="1" ht="12.75" customHeight="1">
      <c r="A80" s="15" t="s">
        <v>138</v>
      </c>
      <c r="B80" s="16" t="s">
        <v>198</v>
      </c>
      <c r="C80" s="16"/>
      <c r="D80" s="16"/>
      <c r="E80" s="16"/>
      <c r="F80" s="16"/>
      <c r="G80" s="16"/>
      <c r="H80" s="663"/>
      <c r="K80" s="639"/>
    </row>
    <row r="81" spans="1:11" s="521" customFormat="1" ht="21" customHeight="1">
      <c r="A81" s="15" t="s">
        <v>24</v>
      </c>
      <c r="B81" s="736" t="s">
        <v>209</v>
      </c>
      <c r="C81" s="734"/>
      <c r="D81" s="734"/>
      <c r="E81" s="734"/>
      <c r="F81" s="734"/>
      <c r="G81" s="734"/>
      <c r="H81" s="664"/>
      <c r="K81" s="639"/>
    </row>
    <row r="82" spans="1:11" s="521" customFormat="1" ht="10.5" customHeight="1">
      <c r="A82" s="15" t="s">
        <v>191</v>
      </c>
      <c r="B82" s="16" t="s">
        <v>1214</v>
      </c>
      <c r="C82" s="18"/>
      <c r="D82" s="18"/>
      <c r="E82" s="18"/>
      <c r="F82" s="18"/>
      <c r="G82" s="18"/>
      <c r="H82" s="662"/>
      <c r="K82" s="639"/>
    </row>
    <row r="83" spans="1:11" s="521" customFormat="1" ht="10.5" customHeight="1">
      <c r="A83" s="15"/>
      <c r="B83" s="16"/>
      <c r="C83" s="9"/>
      <c r="D83" s="9"/>
      <c r="E83" s="9"/>
      <c r="F83" s="9"/>
      <c r="G83" s="9"/>
      <c r="H83" s="666"/>
      <c r="K83" s="639"/>
    </row>
    <row r="84" spans="1:11" s="521" customFormat="1" ht="13.5" customHeight="1">
      <c r="A84" s="665"/>
      <c r="B84" s="664"/>
      <c r="C84" s="662"/>
      <c r="D84" s="662"/>
      <c r="E84" s="662"/>
      <c r="F84" s="662"/>
      <c r="G84" s="662"/>
      <c r="H84" s="662"/>
      <c r="K84" s="639"/>
    </row>
    <row r="85" spans="1:11" s="521" customFormat="1" ht="12.75" customHeight="1">
      <c r="A85" s="665"/>
      <c r="B85" s="663"/>
      <c r="C85" s="663"/>
      <c r="D85" s="663"/>
      <c r="E85" s="663"/>
      <c r="F85" s="663"/>
      <c r="G85" s="663"/>
      <c r="H85" s="662"/>
      <c r="K85" s="639"/>
    </row>
    <row r="86" spans="1:11" s="521" customFormat="1" ht="12.75">
      <c r="A86" s="667"/>
      <c r="B86" s="663"/>
      <c r="C86" s="663"/>
      <c r="D86" s="663"/>
      <c r="E86" s="663"/>
      <c r="F86" s="663"/>
      <c r="G86" s="663"/>
      <c r="H86" s="601"/>
      <c r="K86" s="639"/>
    </row>
    <row r="87" spans="1:11" s="521" customFormat="1" ht="15.75">
      <c r="A87" s="668"/>
      <c r="B87" s="663"/>
      <c r="C87" s="663"/>
      <c r="D87" s="663"/>
      <c r="E87" s="663"/>
      <c r="F87" s="663"/>
      <c r="G87" s="663"/>
      <c r="H87" s="601"/>
      <c r="K87" s="639"/>
    </row>
    <row r="88" spans="1:11" s="521" customFormat="1" ht="15.75" customHeight="1">
      <c r="A88" s="668"/>
      <c r="B88" s="668"/>
      <c r="C88" s="663"/>
      <c r="D88" s="663"/>
      <c r="E88" s="663"/>
      <c r="F88" s="663"/>
      <c r="G88" s="663"/>
      <c r="H88" s="601"/>
      <c r="I88" s="513"/>
      <c r="K88" s="639"/>
    </row>
    <row r="89" spans="1:11" s="521" customFormat="1" ht="15.75">
      <c r="A89" s="668"/>
      <c r="B89" s="668"/>
      <c r="C89" s="663"/>
      <c r="D89" s="663"/>
      <c r="E89" s="663"/>
      <c r="F89" s="663"/>
      <c r="G89" s="663"/>
      <c r="H89" s="601"/>
      <c r="K89" s="639"/>
    </row>
    <row r="90" spans="1:11" s="521" customFormat="1" ht="15.75">
      <c r="A90" s="668"/>
      <c r="B90" s="668"/>
      <c r="C90" s="663"/>
      <c r="D90" s="663"/>
      <c r="E90" s="663"/>
      <c r="F90" s="663"/>
      <c r="G90" s="663"/>
      <c r="H90" s="601"/>
      <c r="K90" s="639"/>
    </row>
    <row r="91" spans="1:11" s="521" customFormat="1" ht="15.75">
      <c r="A91" s="669"/>
      <c r="B91" s="669"/>
      <c r="C91" s="639"/>
      <c r="D91" s="639"/>
      <c r="E91" s="639"/>
      <c r="F91" s="639"/>
      <c r="G91" s="639"/>
      <c r="H91" s="601"/>
      <c r="K91" s="639"/>
    </row>
    <row r="92" spans="1:2" ht="16.5">
      <c r="A92" s="670"/>
      <c r="B92" s="670"/>
    </row>
  </sheetData>
  <sheetProtection/>
  <mergeCells count="8">
    <mergeCell ref="B79:G79"/>
    <mergeCell ref="B81:G81"/>
    <mergeCell ref="A3:F3"/>
    <mergeCell ref="A13:D13"/>
    <mergeCell ref="A24:C24"/>
    <mergeCell ref="A34:C34"/>
    <mergeCell ref="A47:C47"/>
    <mergeCell ref="B78:G78"/>
  </mergeCells>
  <printOptions/>
  <pageMargins left="0.75" right="0.75" top="1" bottom="1" header="0.5" footer="0.5"/>
  <pageSetup fitToHeight="0" fitToWidth="1" horizontalDpi="600" verticalDpi="600" orientation="portrait" paperSize="9" scale="98" r:id="rId1"/>
  <rowBreaks count="2" manualBreakCount="2">
    <brk id="44" max="6" man="1"/>
    <brk id="83" max="6" man="1"/>
  </rowBreaks>
</worksheet>
</file>

<file path=xl/worksheets/sheet5.xml><?xml version="1.0" encoding="utf-8"?>
<worksheet xmlns="http://schemas.openxmlformats.org/spreadsheetml/2006/main" xmlns:r="http://schemas.openxmlformats.org/officeDocument/2006/relationships">
  <sheetPr codeName="Sheet7">
    <tabColor theme="1"/>
  </sheetPr>
  <dimension ref="B2:J20"/>
  <sheetViews>
    <sheetView zoomScalePageLayoutView="0" workbookViewId="0" topLeftCell="A1">
      <selection activeCell="L16" sqref="L16"/>
    </sheetView>
  </sheetViews>
  <sheetFormatPr defaultColWidth="9.140625" defaultRowHeight="12.75"/>
  <cols>
    <col min="1" max="1" width="3.57421875" style="13" customWidth="1"/>
    <col min="2" max="9" width="9.140625" style="13" customWidth="1"/>
    <col min="10" max="10" width="11.421875" style="13" customWidth="1"/>
    <col min="11" max="16384" width="9.140625" style="13" customWidth="1"/>
  </cols>
  <sheetData>
    <row r="1" ht="13.5" thickBot="1"/>
    <row r="2" spans="2:10" ht="15">
      <c r="B2" s="82" t="s">
        <v>304</v>
      </c>
      <c r="C2" s="65"/>
      <c r="D2" s="65"/>
      <c r="E2" s="65"/>
      <c r="F2" s="65"/>
      <c r="G2" s="65"/>
      <c r="H2" s="65"/>
      <c r="I2" s="65"/>
      <c r="J2" s="76"/>
    </row>
    <row r="3" spans="2:10" ht="15.75">
      <c r="B3" s="89" t="s">
        <v>305</v>
      </c>
      <c r="C3" s="8"/>
      <c r="D3" s="8"/>
      <c r="E3" s="8"/>
      <c r="F3" s="8"/>
      <c r="G3" s="8"/>
      <c r="H3" s="8"/>
      <c r="I3" s="8"/>
      <c r="J3" s="78"/>
    </row>
    <row r="4" spans="2:10" ht="89.25" customHeight="1">
      <c r="B4" s="693" t="s">
        <v>306</v>
      </c>
      <c r="C4" s="688"/>
      <c r="D4" s="688"/>
      <c r="E4" s="688"/>
      <c r="F4" s="688"/>
      <c r="G4" s="688"/>
      <c r="H4" s="688"/>
      <c r="I4" s="688"/>
      <c r="J4" s="689"/>
    </row>
    <row r="5" spans="2:10" ht="42.75" customHeight="1">
      <c r="B5" s="693" t="s">
        <v>307</v>
      </c>
      <c r="C5" s="688"/>
      <c r="D5" s="688"/>
      <c r="E5" s="688"/>
      <c r="F5" s="688"/>
      <c r="G5" s="688"/>
      <c r="H5" s="688"/>
      <c r="I5" s="688"/>
      <c r="J5" s="689"/>
    </row>
    <row r="6" spans="2:10" ht="65.25" customHeight="1">
      <c r="B6" s="693" t="s">
        <v>308</v>
      </c>
      <c r="C6" s="688"/>
      <c r="D6" s="688"/>
      <c r="E6" s="688"/>
      <c r="F6" s="688"/>
      <c r="G6" s="688"/>
      <c r="H6" s="688"/>
      <c r="I6" s="688"/>
      <c r="J6" s="689"/>
    </row>
    <row r="7" spans="2:10" ht="39.75" customHeight="1">
      <c r="B7" s="693" t="s">
        <v>309</v>
      </c>
      <c r="C7" s="688"/>
      <c r="D7" s="688"/>
      <c r="E7" s="688"/>
      <c r="F7" s="688"/>
      <c r="G7" s="688"/>
      <c r="H7" s="688"/>
      <c r="I7" s="688"/>
      <c r="J7" s="689"/>
    </row>
    <row r="8" spans="2:10" ht="48.75" customHeight="1">
      <c r="B8" s="693" t="s">
        <v>310</v>
      </c>
      <c r="C8" s="688"/>
      <c r="D8" s="688"/>
      <c r="E8" s="688"/>
      <c r="F8" s="688"/>
      <c r="G8" s="688"/>
      <c r="H8" s="688"/>
      <c r="I8" s="688"/>
      <c r="J8" s="689"/>
    </row>
    <row r="9" spans="2:10" ht="46.5" customHeight="1">
      <c r="B9" s="693" t="s">
        <v>311</v>
      </c>
      <c r="C9" s="688"/>
      <c r="D9" s="688"/>
      <c r="E9" s="688"/>
      <c r="F9" s="688"/>
      <c r="G9" s="688"/>
      <c r="H9" s="688"/>
      <c r="I9" s="688"/>
      <c r="J9" s="689"/>
    </row>
    <row r="10" spans="2:10" ht="39.75" customHeight="1">
      <c r="B10" s="693" t="s">
        <v>312</v>
      </c>
      <c r="C10" s="688"/>
      <c r="D10" s="688"/>
      <c r="E10" s="688"/>
      <c r="F10" s="688"/>
      <c r="G10" s="688"/>
      <c r="H10" s="688"/>
      <c r="I10" s="688"/>
      <c r="J10" s="689"/>
    </row>
    <row r="11" spans="2:10" ht="28.5" customHeight="1">
      <c r="B11" s="88" t="s">
        <v>313</v>
      </c>
      <c r="C11" s="86"/>
      <c r="D11" s="86"/>
      <c r="E11" s="86"/>
      <c r="F11" s="86"/>
      <c r="G11" s="86"/>
      <c r="H11" s="86"/>
      <c r="I11" s="86"/>
      <c r="J11" s="87"/>
    </row>
    <row r="12" spans="2:10" ht="59.25" customHeight="1">
      <c r="B12" s="693" t="s">
        <v>314</v>
      </c>
      <c r="C12" s="688"/>
      <c r="D12" s="688"/>
      <c r="E12" s="688"/>
      <c r="F12" s="688"/>
      <c r="G12" s="688"/>
      <c r="H12" s="688"/>
      <c r="I12" s="688"/>
      <c r="J12" s="689"/>
    </row>
    <row r="13" spans="2:10" ht="39.75" customHeight="1">
      <c r="B13" s="693" t="s">
        <v>315</v>
      </c>
      <c r="C13" s="688"/>
      <c r="D13" s="688"/>
      <c r="E13" s="688"/>
      <c r="F13" s="688"/>
      <c r="G13" s="688"/>
      <c r="H13" s="688"/>
      <c r="I13" s="688"/>
      <c r="J13" s="689"/>
    </row>
    <row r="14" spans="2:10" ht="33.75" customHeight="1">
      <c r="B14" s="693" t="s">
        <v>316</v>
      </c>
      <c r="C14" s="688"/>
      <c r="D14" s="688"/>
      <c r="E14" s="688"/>
      <c r="F14" s="688"/>
      <c r="G14" s="688"/>
      <c r="H14" s="688"/>
      <c r="I14" s="688"/>
      <c r="J14" s="689"/>
    </row>
    <row r="15" spans="2:10" ht="51" customHeight="1">
      <c r="B15" s="693" t="s">
        <v>317</v>
      </c>
      <c r="C15" s="688"/>
      <c r="D15" s="688"/>
      <c r="E15" s="688"/>
      <c r="F15" s="688"/>
      <c r="G15" s="688"/>
      <c r="H15" s="688"/>
      <c r="I15" s="688"/>
      <c r="J15" s="689"/>
    </row>
    <row r="16" spans="2:10" ht="73.5" customHeight="1">
      <c r="B16" s="693" t="s">
        <v>318</v>
      </c>
      <c r="C16" s="688"/>
      <c r="D16" s="688"/>
      <c r="E16" s="688"/>
      <c r="F16" s="688"/>
      <c r="G16" s="688"/>
      <c r="H16" s="688"/>
      <c r="I16" s="688"/>
      <c r="J16" s="689"/>
    </row>
    <row r="17" spans="2:10" ht="21" customHeight="1">
      <c r="B17" s="693" t="s">
        <v>319</v>
      </c>
      <c r="C17" s="688"/>
      <c r="D17" s="688"/>
      <c r="E17" s="688"/>
      <c r="F17" s="688"/>
      <c r="G17" s="688"/>
      <c r="H17" s="688"/>
      <c r="I17" s="688"/>
      <c r="J17" s="689"/>
    </row>
    <row r="18" spans="2:10" ht="35.25" customHeight="1">
      <c r="B18" s="693" t="s">
        <v>320</v>
      </c>
      <c r="C18" s="688"/>
      <c r="D18" s="688"/>
      <c r="E18" s="688"/>
      <c r="F18" s="688"/>
      <c r="G18" s="688"/>
      <c r="H18" s="688"/>
      <c r="I18" s="688"/>
      <c r="J18" s="689"/>
    </row>
    <row r="19" spans="2:10" ht="47.25" customHeight="1" thickBot="1">
      <c r="B19" s="694" t="s">
        <v>321</v>
      </c>
      <c r="C19" s="691"/>
      <c r="D19" s="691"/>
      <c r="E19" s="691"/>
      <c r="F19" s="691"/>
      <c r="G19" s="691"/>
      <c r="H19" s="691"/>
      <c r="I19" s="691"/>
      <c r="J19" s="692"/>
    </row>
    <row r="20" ht="15">
      <c r="B20" s="85"/>
    </row>
  </sheetData>
  <sheetProtection/>
  <mergeCells count="15">
    <mergeCell ref="B10:J10"/>
    <mergeCell ref="B12:J12"/>
    <mergeCell ref="B19:J19"/>
    <mergeCell ref="B13:J13"/>
    <mergeCell ref="B14:J14"/>
    <mergeCell ref="B15:J15"/>
    <mergeCell ref="B16:J16"/>
    <mergeCell ref="B17:J17"/>
    <mergeCell ref="B18:J18"/>
    <mergeCell ref="B4:J4"/>
    <mergeCell ref="B5:J5"/>
    <mergeCell ref="B6:J6"/>
    <mergeCell ref="B7:J7"/>
    <mergeCell ref="B8:J8"/>
    <mergeCell ref="B9:J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8">
    <tabColor theme="1"/>
  </sheetPr>
  <dimension ref="B2:J7"/>
  <sheetViews>
    <sheetView zoomScalePageLayoutView="0" workbookViewId="0" topLeftCell="A1">
      <selection activeCell="A1" sqref="A1:K9"/>
    </sheetView>
  </sheetViews>
  <sheetFormatPr defaultColWidth="9.140625" defaultRowHeight="12.75"/>
  <cols>
    <col min="1" max="1" width="3.57421875" style="13" customWidth="1"/>
    <col min="2" max="9" width="9.140625" style="13" customWidth="1"/>
    <col min="10" max="10" width="11.421875" style="13" customWidth="1"/>
    <col min="11" max="16384" width="9.140625" style="13" customWidth="1"/>
  </cols>
  <sheetData>
    <row r="1" ht="13.5" thickBot="1"/>
    <row r="2" spans="2:10" ht="15">
      <c r="B2" s="82" t="s">
        <v>322</v>
      </c>
      <c r="C2" s="65"/>
      <c r="D2" s="65"/>
      <c r="E2" s="65"/>
      <c r="F2" s="65"/>
      <c r="G2" s="65"/>
      <c r="H2" s="65"/>
      <c r="I2" s="65"/>
      <c r="J2" s="76"/>
    </row>
    <row r="3" spans="2:10" ht="15.75">
      <c r="B3" s="89" t="s">
        <v>323</v>
      </c>
      <c r="C3" s="8"/>
      <c r="D3" s="8"/>
      <c r="E3" s="8"/>
      <c r="F3" s="8"/>
      <c r="G3" s="8"/>
      <c r="H3" s="8"/>
      <c r="I3" s="8"/>
      <c r="J3" s="78"/>
    </row>
    <row r="4" spans="2:10" ht="67.5" customHeight="1">
      <c r="B4" s="693" t="s">
        <v>324</v>
      </c>
      <c r="C4" s="688"/>
      <c r="D4" s="688"/>
      <c r="E4" s="688"/>
      <c r="F4" s="688"/>
      <c r="G4" s="688"/>
      <c r="H4" s="688"/>
      <c r="I4" s="688"/>
      <c r="J4" s="689"/>
    </row>
    <row r="5" spans="2:10" ht="18.75" customHeight="1">
      <c r="B5" s="693" t="s">
        <v>325</v>
      </c>
      <c r="C5" s="688"/>
      <c r="D5" s="688"/>
      <c r="E5" s="688"/>
      <c r="F5" s="688"/>
      <c r="G5" s="688"/>
      <c r="H5" s="688"/>
      <c r="I5" s="688"/>
      <c r="J5" s="689"/>
    </row>
    <row r="6" spans="2:10" ht="30.75" customHeight="1">
      <c r="B6" s="693" t="s">
        <v>326</v>
      </c>
      <c r="C6" s="688"/>
      <c r="D6" s="688"/>
      <c r="E6" s="688"/>
      <c r="F6" s="688"/>
      <c r="G6" s="688"/>
      <c r="H6" s="688"/>
      <c r="I6" s="688"/>
      <c r="J6" s="689"/>
    </row>
    <row r="7" spans="2:10" ht="54.75" customHeight="1" thickBot="1">
      <c r="B7" s="694" t="s">
        <v>327</v>
      </c>
      <c r="C7" s="691"/>
      <c r="D7" s="691"/>
      <c r="E7" s="691"/>
      <c r="F7" s="691"/>
      <c r="G7" s="691"/>
      <c r="H7" s="691"/>
      <c r="I7" s="691"/>
      <c r="J7" s="692"/>
    </row>
  </sheetData>
  <sheetProtection/>
  <mergeCells count="4">
    <mergeCell ref="B7:J7"/>
    <mergeCell ref="B4:J4"/>
    <mergeCell ref="B5:J5"/>
    <mergeCell ref="B6:J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12">
    <tabColor theme="0"/>
  </sheetPr>
  <dimension ref="A1:M32"/>
  <sheetViews>
    <sheetView zoomScalePageLayoutView="0" workbookViewId="0" topLeftCell="A1">
      <selection activeCell="M24" sqref="M24"/>
    </sheetView>
  </sheetViews>
  <sheetFormatPr defaultColWidth="9.140625" defaultRowHeight="12.75"/>
  <cols>
    <col min="1" max="1" width="2.28125" style="13" customWidth="1"/>
    <col min="2" max="2" width="19.7109375" style="13" customWidth="1"/>
    <col min="3" max="11" width="7.7109375" style="13" customWidth="1"/>
    <col min="12" max="12" width="9.140625" style="13" customWidth="1"/>
    <col min="13" max="13" width="8.7109375" style="13" customWidth="1"/>
    <col min="14" max="16384" width="9.140625" style="13" customWidth="1"/>
  </cols>
  <sheetData>
    <row r="1" spans="1:11" ht="32.25" customHeight="1">
      <c r="A1" s="700" t="s">
        <v>0</v>
      </c>
      <c r="B1" s="701"/>
      <c r="C1" s="701"/>
      <c r="D1" s="701"/>
      <c r="E1" s="701"/>
      <c r="F1" s="701"/>
      <c r="G1" s="701"/>
      <c r="H1" s="701"/>
      <c r="I1" s="701"/>
      <c r="J1" s="701"/>
      <c r="K1" s="701"/>
    </row>
    <row r="2" ht="3" customHeight="1">
      <c r="A2" s="1"/>
    </row>
    <row r="3" spans="1:11" ht="12.75">
      <c r="A3" s="704"/>
      <c r="B3" s="704"/>
      <c r="C3" s="19" t="s">
        <v>1</v>
      </c>
      <c r="D3" s="19" t="s">
        <v>2</v>
      </c>
      <c r="E3" s="19" t="s">
        <v>3</v>
      </c>
      <c r="F3" s="19" t="s">
        <v>4</v>
      </c>
      <c r="G3" s="19" t="s">
        <v>5</v>
      </c>
      <c r="H3" s="19" t="s">
        <v>6</v>
      </c>
      <c r="I3" s="19" t="s">
        <v>7</v>
      </c>
      <c r="J3" s="19" t="s">
        <v>8</v>
      </c>
      <c r="K3" s="19" t="s">
        <v>9</v>
      </c>
    </row>
    <row r="4" spans="1:11" ht="12.75">
      <c r="A4" s="705" t="s">
        <v>10</v>
      </c>
      <c r="B4" s="705"/>
      <c r="C4" s="20"/>
      <c r="D4" s="20"/>
      <c r="E4" s="20"/>
      <c r="F4" s="20"/>
      <c r="G4" s="20"/>
      <c r="H4" s="20"/>
      <c r="I4" s="20"/>
      <c r="J4" s="20"/>
      <c r="K4" s="20"/>
    </row>
    <row r="5" spans="1:11" ht="12.75">
      <c r="A5" s="698" t="s">
        <v>11</v>
      </c>
      <c r="B5" s="698"/>
      <c r="C5" s="22">
        <v>226</v>
      </c>
      <c r="D5" s="22">
        <v>150</v>
      </c>
      <c r="E5" s="22">
        <v>170</v>
      </c>
      <c r="F5" s="22">
        <v>95</v>
      </c>
      <c r="G5" s="22">
        <v>80</v>
      </c>
      <c r="H5" s="22">
        <v>24</v>
      </c>
      <c r="I5" s="22">
        <v>3</v>
      </c>
      <c r="J5" s="22">
        <v>5</v>
      </c>
      <c r="K5" s="22">
        <v>753</v>
      </c>
    </row>
    <row r="6" spans="1:11" ht="14.25" customHeight="1">
      <c r="A6" s="380"/>
      <c r="B6" s="380" t="s">
        <v>12</v>
      </c>
      <c r="C6" s="24">
        <v>165</v>
      </c>
      <c r="D6" s="24">
        <v>150</v>
      </c>
      <c r="E6" s="24">
        <v>142</v>
      </c>
      <c r="F6" s="24">
        <v>95</v>
      </c>
      <c r="G6" s="24">
        <v>73</v>
      </c>
      <c r="H6" s="24">
        <v>4</v>
      </c>
      <c r="I6" s="24">
        <v>3</v>
      </c>
      <c r="J6" s="24">
        <v>5</v>
      </c>
      <c r="K6" s="24">
        <v>637</v>
      </c>
    </row>
    <row r="7" spans="1:11" s="27" customFormat="1" ht="15">
      <c r="A7" s="25"/>
      <c r="B7" s="26" t="s">
        <v>13</v>
      </c>
      <c r="C7" s="24">
        <v>73</v>
      </c>
      <c r="D7" s="24">
        <v>100</v>
      </c>
      <c r="E7" s="24">
        <v>84</v>
      </c>
      <c r="F7" s="24">
        <v>100</v>
      </c>
      <c r="G7" s="24">
        <v>91</v>
      </c>
      <c r="H7" s="24">
        <v>17</v>
      </c>
      <c r="I7" s="24">
        <v>100</v>
      </c>
      <c r="J7" s="24">
        <v>100</v>
      </c>
      <c r="K7" s="24">
        <v>85</v>
      </c>
    </row>
    <row r="8" spans="1:11" ht="12.75">
      <c r="A8" s="698" t="s">
        <v>14</v>
      </c>
      <c r="B8" s="698"/>
      <c r="C8" s="22">
        <v>19608</v>
      </c>
      <c r="D8" s="22">
        <v>13186</v>
      </c>
      <c r="E8" s="22">
        <v>10911</v>
      </c>
      <c r="F8" s="22">
        <v>5376</v>
      </c>
      <c r="G8" s="22">
        <v>4859</v>
      </c>
      <c r="H8" s="22">
        <v>1359</v>
      </c>
      <c r="I8" s="22">
        <v>907</v>
      </c>
      <c r="J8" s="22">
        <v>694</v>
      </c>
      <c r="K8" s="22">
        <v>56900</v>
      </c>
    </row>
    <row r="9" spans="1:11" ht="15" customHeight="1">
      <c r="A9" s="380"/>
      <c r="B9" s="380" t="s">
        <v>15</v>
      </c>
      <c r="C9" s="24">
        <v>16037</v>
      </c>
      <c r="D9" s="24">
        <v>13186</v>
      </c>
      <c r="E9" s="24">
        <v>10585</v>
      </c>
      <c r="F9" s="24">
        <v>5376</v>
      </c>
      <c r="G9" s="24">
        <v>4743</v>
      </c>
      <c r="H9" s="24">
        <v>1123</v>
      </c>
      <c r="I9" s="24">
        <v>907</v>
      </c>
      <c r="J9" s="24">
        <v>694</v>
      </c>
      <c r="K9" s="24">
        <v>52651</v>
      </c>
    </row>
    <row r="10" spans="1:11" s="27" customFormat="1" ht="12.75">
      <c r="A10" s="28"/>
      <c r="B10" s="29" t="s">
        <v>13</v>
      </c>
      <c r="C10" s="24">
        <v>82</v>
      </c>
      <c r="D10" s="24">
        <v>100</v>
      </c>
      <c r="E10" s="24">
        <v>97</v>
      </c>
      <c r="F10" s="24">
        <v>100</v>
      </c>
      <c r="G10" s="24">
        <v>98</v>
      </c>
      <c r="H10" s="24">
        <v>83</v>
      </c>
      <c r="I10" s="24">
        <v>100</v>
      </c>
      <c r="J10" s="24">
        <v>100</v>
      </c>
      <c r="K10" s="24">
        <v>93</v>
      </c>
    </row>
    <row r="11" spans="1:11" s="27" customFormat="1" ht="24.75" customHeight="1">
      <c r="A11" s="702" t="s">
        <v>16</v>
      </c>
      <c r="B11" s="702"/>
      <c r="C11" s="24">
        <v>85</v>
      </c>
      <c r="D11" s="24">
        <v>100</v>
      </c>
      <c r="E11" s="24">
        <v>98</v>
      </c>
      <c r="F11" s="24">
        <v>100</v>
      </c>
      <c r="G11" s="24">
        <v>99</v>
      </c>
      <c r="H11" s="24">
        <v>95</v>
      </c>
      <c r="I11" s="24">
        <v>100</v>
      </c>
      <c r="J11" s="24">
        <v>100</v>
      </c>
      <c r="K11" s="24">
        <v>95</v>
      </c>
    </row>
    <row r="12" spans="1:11" s="27" customFormat="1" ht="24" customHeight="1">
      <c r="A12" s="702" t="s">
        <v>17</v>
      </c>
      <c r="B12" s="702"/>
      <c r="C12" s="24">
        <v>83</v>
      </c>
      <c r="D12" s="24">
        <v>100</v>
      </c>
      <c r="E12" s="24">
        <v>98</v>
      </c>
      <c r="F12" s="24">
        <v>100</v>
      </c>
      <c r="G12" s="24">
        <v>98</v>
      </c>
      <c r="H12" s="24">
        <v>80</v>
      </c>
      <c r="I12" s="24">
        <v>100</v>
      </c>
      <c r="J12" s="24">
        <v>100</v>
      </c>
      <c r="K12" s="24">
        <v>94</v>
      </c>
    </row>
    <row r="13" spans="1:11" ht="18.75" customHeight="1">
      <c r="A13" s="697" t="s">
        <v>18</v>
      </c>
      <c r="B13" s="697"/>
      <c r="C13" s="31"/>
      <c r="D13" s="31"/>
      <c r="E13" s="31"/>
      <c r="F13" s="31"/>
      <c r="G13" s="31"/>
      <c r="H13" s="31"/>
      <c r="I13" s="31"/>
      <c r="J13" s="31"/>
      <c r="K13" s="31"/>
    </row>
    <row r="14" spans="1:13" ht="15">
      <c r="A14" s="698" t="s">
        <v>11</v>
      </c>
      <c r="B14" s="698"/>
      <c r="C14" s="32" t="s">
        <v>19</v>
      </c>
      <c r="D14" s="32" t="s">
        <v>19</v>
      </c>
      <c r="E14" s="32" t="s">
        <v>19</v>
      </c>
      <c r="F14" s="32" t="s">
        <v>19</v>
      </c>
      <c r="G14" s="32" t="s">
        <v>19</v>
      </c>
      <c r="H14" s="32" t="s">
        <v>19</v>
      </c>
      <c r="I14" s="32" t="s">
        <v>19</v>
      </c>
      <c r="J14" s="32" t="s">
        <v>19</v>
      </c>
      <c r="K14" s="32">
        <v>581</v>
      </c>
      <c r="L14" s="33"/>
      <c r="M14" s="34"/>
    </row>
    <row r="15" spans="1:13" ht="15">
      <c r="A15" s="380"/>
      <c r="B15" s="380" t="s">
        <v>12</v>
      </c>
      <c r="C15" s="35" t="s">
        <v>19</v>
      </c>
      <c r="D15" s="35" t="s">
        <v>19</v>
      </c>
      <c r="E15" s="35" t="s">
        <v>19</v>
      </c>
      <c r="F15" s="35" t="s">
        <v>19</v>
      </c>
      <c r="G15" s="35" t="s">
        <v>19</v>
      </c>
      <c r="H15" s="35" t="s">
        <v>19</v>
      </c>
      <c r="I15" s="35" t="s">
        <v>19</v>
      </c>
      <c r="J15" s="35" t="s">
        <v>19</v>
      </c>
      <c r="K15" s="35">
        <v>543</v>
      </c>
      <c r="L15" s="33"/>
      <c r="M15" s="34"/>
    </row>
    <row r="16" spans="1:13" s="27" customFormat="1" ht="15.75">
      <c r="A16" s="25"/>
      <c r="B16" s="26" t="s">
        <v>13</v>
      </c>
      <c r="C16" s="35" t="s">
        <v>19</v>
      </c>
      <c r="D16" s="35" t="s">
        <v>19</v>
      </c>
      <c r="E16" s="35" t="s">
        <v>19</v>
      </c>
      <c r="F16" s="35" t="s">
        <v>19</v>
      </c>
      <c r="G16" s="35" t="s">
        <v>19</v>
      </c>
      <c r="H16" s="35" t="s">
        <v>19</v>
      </c>
      <c r="I16" s="35" t="s">
        <v>19</v>
      </c>
      <c r="J16" s="35" t="s">
        <v>19</v>
      </c>
      <c r="K16" s="35">
        <v>93</v>
      </c>
      <c r="M16" s="34"/>
    </row>
    <row r="17" spans="1:13" ht="15">
      <c r="A17" s="698" t="s">
        <v>14</v>
      </c>
      <c r="B17" s="698"/>
      <c r="C17" s="32" t="s">
        <v>19</v>
      </c>
      <c r="D17" s="32" t="s">
        <v>19</v>
      </c>
      <c r="E17" s="32" t="s">
        <v>19</v>
      </c>
      <c r="F17" s="32" t="s">
        <v>19</v>
      </c>
      <c r="G17" s="32" t="s">
        <v>19</v>
      </c>
      <c r="H17" s="32" t="s">
        <v>19</v>
      </c>
      <c r="I17" s="32" t="s">
        <v>19</v>
      </c>
      <c r="J17" s="32" t="s">
        <v>19</v>
      </c>
      <c r="K17" s="32">
        <v>27748</v>
      </c>
      <c r="L17" s="33"/>
      <c r="M17" s="34"/>
    </row>
    <row r="18" spans="1:13" ht="15">
      <c r="A18" s="380"/>
      <c r="B18" s="380" t="s">
        <v>15</v>
      </c>
      <c r="C18" s="35" t="s">
        <v>19</v>
      </c>
      <c r="D18" s="35" t="s">
        <v>19</v>
      </c>
      <c r="E18" s="35" t="s">
        <v>19</v>
      </c>
      <c r="F18" s="35" t="s">
        <v>19</v>
      </c>
      <c r="G18" s="35" t="s">
        <v>19</v>
      </c>
      <c r="H18" s="35" t="s">
        <v>19</v>
      </c>
      <c r="I18" s="35" t="s">
        <v>19</v>
      </c>
      <c r="J18" s="35" t="s">
        <v>19</v>
      </c>
      <c r="K18" s="35">
        <v>27045</v>
      </c>
      <c r="L18" s="33"/>
      <c r="M18" s="34"/>
    </row>
    <row r="19" spans="1:13" s="27" customFormat="1" ht="15">
      <c r="A19" s="36"/>
      <c r="B19" s="37" t="s">
        <v>13</v>
      </c>
      <c r="C19" s="38" t="s">
        <v>19</v>
      </c>
      <c r="D19" s="38" t="s">
        <v>19</v>
      </c>
      <c r="E19" s="38" t="s">
        <v>19</v>
      </c>
      <c r="F19" s="38" t="s">
        <v>19</v>
      </c>
      <c r="G19" s="38" t="s">
        <v>19</v>
      </c>
      <c r="H19" s="38" t="s">
        <v>19</v>
      </c>
      <c r="I19" s="38" t="s">
        <v>19</v>
      </c>
      <c r="J19" s="38" t="s">
        <v>19</v>
      </c>
      <c r="K19" s="38">
        <v>97</v>
      </c>
      <c r="M19" s="34"/>
    </row>
    <row r="20" spans="1:11" ht="4.5" customHeight="1">
      <c r="A20" s="23"/>
      <c r="B20" s="23"/>
      <c r="C20" s="23"/>
      <c r="D20" s="23"/>
      <c r="E20" s="23"/>
      <c r="F20" s="23"/>
      <c r="G20" s="23"/>
      <c r="H20" s="23"/>
      <c r="I20" s="23"/>
      <c r="J20" s="23"/>
      <c r="K20" s="23"/>
    </row>
    <row r="21" ht="12.75">
      <c r="A21" s="39" t="s">
        <v>20</v>
      </c>
    </row>
    <row r="22" spans="1:11" ht="19.5" customHeight="1">
      <c r="A22" s="40" t="s">
        <v>21</v>
      </c>
      <c r="B22" s="695" t="s">
        <v>281</v>
      </c>
      <c r="C22" s="699"/>
      <c r="D22" s="699"/>
      <c r="E22" s="699"/>
      <c r="F22" s="699"/>
      <c r="G22" s="699"/>
      <c r="H22" s="699"/>
      <c r="I22" s="699"/>
      <c r="J22" s="699"/>
      <c r="K22" s="699"/>
    </row>
    <row r="23" spans="1:11" ht="31.5" customHeight="1">
      <c r="A23" s="40" t="s">
        <v>22</v>
      </c>
      <c r="B23" s="695" t="s">
        <v>282</v>
      </c>
      <c r="C23" s="703"/>
      <c r="D23" s="703"/>
      <c r="E23" s="703"/>
      <c r="F23" s="703"/>
      <c r="G23" s="703"/>
      <c r="H23" s="703"/>
      <c r="I23" s="703"/>
      <c r="J23" s="703"/>
      <c r="K23" s="703"/>
    </row>
    <row r="24" spans="1:11" ht="45.75" customHeight="1">
      <c r="A24" s="40" t="s">
        <v>23</v>
      </c>
      <c r="B24" s="695" t="s">
        <v>280</v>
      </c>
      <c r="C24" s="699"/>
      <c r="D24" s="699"/>
      <c r="E24" s="699"/>
      <c r="F24" s="699"/>
      <c r="G24" s="699"/>
      <c r="H24" s="699"/>
      <c r="I24" s="699"/>
      <c r="J24" s="699"/>
      <c r="K24" s="699"/>
    </row>
    <row r="25" spans="1:11" ht="12.75">
      <c r="A25" s="40" t="s">
        <v>24</v>
      </c>
      <c r="B25" s="695" t="s">
        <v>438</v>
      </c>
      <c r="C25" s="696"/>
      <c r="D25" s="696"/>
      <c r="E25" s="696"/>
      <c r="F25" s="696"/>
      <c r="G25" s="696"/>
      <c r="H25" s="696"/>
      <c r="I25" s="696"/>
      <c r="J25" s="696"/>
      <c r="K25" s="696"/>
    </row>
    <row r="26" spans="2:12" ht="12.75" customHeight="1">
      <c r="B26" s="42"/>
      <c r="C26" s="42"/>
      <c r="D26" s="42"/>
      <c r="E26" s="42"/>
      <c r="F26" s="42"/>
      <c r="G26" s="42"/>
      <c r="H26" s="42"/>
      <c r="I26" s="42"/>
      <c r="J26" s="42"/>
      <c r="K26" s="42"/>
      <c r="L26" s="42"/>
    </row>
    <row r="27" spans="2:11" ht="12.75">
      <c r="B27" s="33"/>
      <c r="C27" s="43"/>
      <c r="D27" s="43"/>
      <c r="E27" s="43"/>
      <c r="F27" s="43"/>
      <c r="G27" s="43"/>
      <c r="H27" s="43"/>
      <c r="I27" s="43"/>
      <c r="J27" s="43"/>
      <c r="K27" s="43"/>
    </row>
    <row r="28" spans="2:11" ht="12.75">
      <c r="B28" s="33"/>
      <c r="C28" s="43"/>
      <c r="D28" s="43"/>
      <c r="E28" s="43"/>
      <c r="F28" s="43"/>
      <c r="G28" s="43"/>
      <c r="H28" s="43"/>
      <c r="I28" s="43"/>
      <c r="J28" s="43"/>
      <c r="K28" s="43"/>
    </row>
    <row r="29" spans="3:11" ht="12.75">
      <c r="C29" s="44"/>
      <c r="D29" s="44"/>
      <c r="E29" s="44"/>
      <c r="F29" s="44"/>
      <c r="G29" s="44"/>
      <c r="H29" s="44"/>
      <c r="I29" s="44"/>
      <c r="J29" s="44"/>
      <c r="K29" s="44"/>
    </row>
    <row r="30" spans="2:11" ht="12.75">
      <c r="B30" s="33"/>
      <c r="C30" s="43"/>
      <c r="D30" s="43"/>
      <c r="E30" s="43"/>
      <c r="F30" s="43"/>
      <c r="G30" s="43"/>
      <c r="H30" s="43"/>
      <c r="I30" s="43"/>
      <c r="J30" s="43"/>
      <c r="K30" s="43"/>
    </row>
    <row r="31" spans="3:11" ht="12.75">
      <c r="C31" s="43"/>
      <c r="D31" s="43"/>
      <c r="E31" s="43"/>
      <c r="F31" s="43"/>
      <c r="G31" s="43"/>
      <c r="H31" s="43"/>
      <c r="I31" s="43"/>
      <c r="J31" s="43"/>
      <c r="K31" s="43"/>
    </row>
    <row r="32" spans="3:11" ht="12.75">
      <c r="C32" s="44"/>
      <c r="D32" s="44"/>
      <c r="E32" s="44"/>
      <c r="F32" s="44"/>
      <c r="G32" s="44"/>
      <c r="H32" s="44"/>
      <c r="I32" s="44"/>
      <c r="J32" s="44"/>
      <c r="K32" s="44"/>
    </row>
  </sheetData>
  <sheetProtection/>
  <mergeCells count="14">
    <mergeCell ref="A1:K1"/>
    <mergeCell ref="A12:B12"/>
    <mergeCell ref="B23:K23"/>
    <mergeCell ref="A3:B3"/>
    <mergeCell ref="A4:B4"/>
    <mergeCell ref="A5:B5"/>
    <mergeCell ref="A8:B8"/>
    <mergeCell ref="A11:B11"/>
    <mergeCell ref="B25:K25"/>
    <mergeCell ref="A13:B13"/>
    <mergeCell ref="A14:B14"/>
    <mergeCell ref="A17:B17"/>
    <mergeCell ref="B22:K22"/>
    <mergeCell ref="B24:K2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13">
    <tabColor theme="0"/>
  </sheetPr>
  <dimension ref="A1:M32"/>
  <sheetViews>
    <sheetView zoomScaleSheetLayoutView="100" zoomScalePageLayoutView="0" workbookViewId="0" topLeftCell="A1">
      <selection activeCell="C11" sqref="C11"/>
    </sheetView>
  </sheetViews>
  <sheetFormatPr defaultColWidth="9.140625" defaultRowHeight="12.75"/>
  <cols>
    <col min="1" max="1" width="2.57421875" style="13" customWidth="1"/>
    <col min="2" max="2" width="38.00390625" style="13" customWidth="1"/>
    <col min="3" max="3" width="13.8515625" style="13" customWidth="1"/>
    <col min="4" max="4" width="5.140625" style="13" customWidth="1"/>
    <col min="5" max="5" width="12.57421875" style="13" customWidth="1"/>
    <col min="6" max="6" width="6.140625" style="13" customWidth="1"/>
    <col min="7" max="7" width="14.28125" style="13" customWidth="1"/>
    <col min="8" max="8" width="6.00390625" style="13" customWidth="1"/>
    <col min="9" max="16384" width="9.140625" style="13" customWidth="1"/>
  </cols>
  <sheetData>
    <row r="1" spans="1:8" ht="21" customHeight="1">
      <c r="A1" s="700" t="s">
        <v>439</v>
      </c>
      <c r="B1" s="696"/>
      <c r="C1" s="696"/>
      <c r="D1" s="696"/>
      <c r="E1" s="696"/>
      <c r="F1" s="696"/>
      <c r="G1" s="696"/>
      <c r="H1" s="696"/>
    </row>
    <row r="2" spans="2:8" ht="3" customHeight="1">
      <c r="B2" s="45"/>
      <c r="C2" s="45"/>
      <c r="D2" s="46"/>
      <c r="E2" s="46"/>
      <c r="F2" s="46"/>
      <c r="G2" s="46"/>
      <c r="H2" s="46"/>
    </row>
    <row r="3" spans="1:8" ht="15">
      <c r="A3" s="47"/>
      <c r="B3" s="48"/>
      <c r="C3" s="711" t="s">
        <v>25</v>
      </c>
      <c r="D3" s="712"/>
      <c r="E3" s="711" t="s">
        <v>26</v>
      </c>
      <c r="F3" s="712"/>
      <c r="G3" s="711" t="s">
        <v>9</v>
      </c>
      <c r="H3" s="713"/>
    </row>
    <row r="4" spans="1:8" ht="22.5">
      <c r="A4" s="46"/>
      <c r="B4" s="49" t="s">
        <v>27</v>
      </c>
      <c r="C4" s="50" t="s">
        <v>28</v>
      </c>
      <c r="D4" s="50" t="s">
        <v>350</v>
      </c>
      <c r="E4" s="50" t="s">
        <v>28</v>
      </c>
      <c r="F4" s="50" t="s">
        <v>351</v>
      </c>
      <c r="G4" s="50" t="s">
        <v>28</v>
      </c>
      <c r="H4" s="50" t="s">
        <v>351</v>
      </c>
    </row>
    <row r="5" spans="1:8" ht="15" customHeight="1">
      <c r="A5" s="51" t="s">
        <v>29</v>
      </c>
      <c r="B5" s="52"/>
      <c r="D5" s="31"/>
      <c r="E5" s="31"/>
      <c r="F5" s="31"/>
      <c r="G5" s="31"/>
      <c r="H5" s="31"/>
    </row>
    <row r="6" spans="2:8" ht="21.75" customHeight="1">
      <c r="B6" s="23" t="s">
        <v>30</v>
      </c>
      <c r="C6" s="53">
        <v>102364</v>
      </c>
      <c r="D6" s="54">
        <v>2</v>
      </c>
      <c r="E6" s="53">
        <v>24015</v>
      </c>
      <c r="F6" s="54">
        <v>0.7</v>
      </c>
      <c r="G6" s="53">
        <v>126379</v>
      </c>
      <c r="H6" s="54">
        <v>1.5</v>
      </c>
    </row>
    <row r="7" spans="2:8" ht="21.75" customHeight="1">
      <c r="B7" s="23" t="s">
        <v>31</v>
      </c>
      <c r="C7" s="53">
        <v>13002</v>
      </c>
      <c r="D7" s="54">
        <v>0.3</v>
      </c>
      <c r="E7" s="53">
        <v>5238</v>
      </c>
      <c r="F7" s="54">
        <v>0.2</v>
      </c>
      <c r="G7" s="53">
        <v>18240</v>
      </c>
      <c r="H7" s="54">
        <v>0.2</v>
      </c>
    </row>
    <row r="8" spans="2:8" ht="21.75" customHeight="1">
      <c r="B8" s="23" t="s">
        <v>32</v>
      </c>
      <c r="C8" s="53">
        <v>163242</v>
      </c>
      <c r="D8" s="54">
        <v>3.2</v>
      </c>
      <c r="E8" s="53">
        <v>91109</v>
      </c>
      <c r="F8" s="54">
        <v>2.6</v>
      </c>
      <c r="G8" s="53">
        <v>254351</v>
      </c>
      <c r="H8" s="54">
        <v>3</v>
      </c>
    </row>
    <row r="9" spans="2:8" ht="15" customHeight="1">
      <c r="B9" s="23" t="s">
        <v>33</v>
      </c>
      <c r="C9" s="53">
        <v>5338</v>
      </c>
      <c r="D9" s="54">
        <v>0.1</v>
      </c>
      <c r="E9" s="53">
        <v>978</v>
      </c>
      <c r="F9" s="54">
        <v>0</v>
      </c>
      <c r="G9" s="53">
        <v>6316</v>
      </c>
      <c r="H9" s="54">
        <v>0.1</v>
      </c>
    </row>
    <row r="10" spans="1:8" ht="15" customHeight="1">
      <c r="A10" s="55" t="s">
        <v>34</v>
      </c>
      <c r="B10" s="56"/>
      <c r="C10" s="53"/>
      <c r="D10" s="54"/>
      <c r="E10" s="53"/>
      <c r="F10" s="54"/>
      <c r="G10" s="53"/>
      <c r="H10" s="54"/>
    </row>
    <row r="11" spans="2:8" ht="14.25" customHeight="1">
      <c r="B11" s="23" t="s">
        <v>35</v>
      </c>
      <c r="C11" s="53">
        <v>285987</v>
      </c>
      <c r="D11" s="54">
        <v>5.6</v>
      </c>
      <c r="E11" s="53">
        <v>123917</v>
      </c>
      <c r="F11" s="54">
        <v>3.6</v>
      </c>
      <c r="G11" s="53">
        <v>409904</v>
      </c>
      <c r="H11" s="54">
        <v>4.8</v>
      </c>
    </row>
    <row r="12" spans="1:8" ht="15" customHeight="1">
      <c r="A12" s="57" t="s">
        <v>36</v>
      </c>
      <c r="C12" s="53"/>
      <c r="D12" s="54"/>
      <c r="E12" s="53"/>
      <c r="F12" s="54"/>
      <c r="G12" s="53"/>
      <c r="H12" s="54"/>
    </row>
    <row r="13" spans="2:8" ht="15" customHeight="1">
      <c r="B13" s="23" t="s">
        <v>37</v>
      </c>
      <c r="C13" s="53">
        <v>40026</v>
      </c>
      <c r="D13" s="54">
        <v>0.8</v>
      </c>
      <c r="E13" s="53">
        <v>23851</v>
      </c>
      <c r="F13" s="54">
        <v>0.7</v>
      </c>
      <c r="G13" s="53">
        <v>63877</v>
      </c>
      <c r="H13" s="54">
        <v>0.7</v>
      </c>
    </row>
    <row r="14" spans="2:8" ht="21.75" customHeight="1">
      <c r="B14" s="23" t="s">
        <v>38</v>
      </c>
      <c r="C14" s="53">
        <v>23926</v>
      </c>
      <c r="D14" s="54">
        <v>0.5</v>
      </c>
      <c r="E14" s="53">
        <v>14124</v>
      </c>
      <c r="F14" s="54">
        <v>0.4</v>
      </c>
      <c r="G14" s="53">
        <v>38050</v>
      </c>
      <c r="H14" s="54">
        <v>0.4</v>
      </c>
    </row>
    <row r="15" spans="2:8" ht="15" customHeight="1">
      <c r="B15" s="23" t="s">
        <v>39</v>
      </c>
      <c r="C15" s="53">
        <v>22982</v>
      </c>
      <c r="D15" s="54">
        <v>0.4</v>
      </c>
      <c r="E15" s="53">
        <v>11336</v>
      </c>
      <c r="F15" s="54">
        <v>0.3</v>
      </c>
      <c r="G15" s="53">
        <v>34318</v>
      </c>
      <c r="H15" s="54">
        <v>0.4</v>
      </c>
    </row>
    <row r="16" spans="2:8" ht="13.5" customHeight="1">
      <c r="B16" s="23" t="s">
        <v>40</v>
      </c>
      <c r="C16" s="53">
        <v>59231</v>
      </c>
      <c r="D16" s="54">
        <v>1.2</v>
      </c>
      <c r="E16" s="53">
        <v>34331</v>
      </c>
      <c r="F16" s="54">
        <v>1</v>
      </c>
      <c r="G16" s="53">
        <v>93562</v>
      </c>
      <c r="H16" s="54">
        <v>1.1</v>
      </c>
    </row>
    <row r="17" spans="2:8" ht="21.75" customHeight="1">
      <c r="B17" s="23" t="s">
        <v>41</v>
      </c>
      <c r="C17" s="53">
        <v>42879</v>
      </c>
      <c r="D17" s="54">
        <v>0.8</v>
      </c>
      <c r="E17" s="53">
        <v>17987</v>
      </c>
      <c r="F17" s="54">
        <v>0.5</v>
      </c>
      <c r="G17" s="53">
        <v>60866</v>
      </c>
      <c r="H17" s="54">
        <v>0.7</v>
      </c>
    </row>
    <row r="18" spans="1:8" ht="15" customHeight="1">
      <c r="A18" s="58" t="s">
        <v>42</v>
      </c>
      <c r="B18" s="46"/>
      <c r="C18" s="59">
        <v>297207</v>
      </c>
      <c r="D18" s="60">
        <v>5.8</v>
      </c>
      <c r="E18" s="59">
        <v>127692</v>
      </c>
      <c r="F18" s="60">
        <v>3.7</v>
      </c>
      <c r="G18" s="59">
        <v>424899</v>
      </c>
      <c r="H18" s="60">
        <v>4.9</v>
      </c>
    </row>
    <row r="19" spans="1:8" ht="3" customHeight="1">
      <c r="A19" s="55"/>
      <c r="B19" s="8"/>
      <c r="C19" s="397"/>
      <c r="D19" s="398"/>
      <c r="E19" s="397"/>
      <c r="F19" s="398"/>
      <c r="G19" s="397"/>
      <c r="H19" s="398"/>
    </row>
    <row r="20" spans="1:11" ht="21" customHeight="1">
      <c r="A20" s="400" t="s">
        <v>21</v>
      </c>
      <c r="B20" s="706" t="s">
        <v>440</v>
      </c>
      <c r="C20" s="707"/>
      <c r="D20" s="707"/>
      <c r="E20" s="707"/>
      <c r="F20" s="707"/>
      <c r="G20" s="707"/>
      <c r="H20" s="707"/>
      <c r="I20" s="41"/>
      <c r="J20" s="41"/>
      <c r="K20" s="41"/>
    </row>
    <row r="21" spans="1:10" ht="20.25" customHeight="1">
      <c r="A21" s="399" t="s">
        <v>43</v>
      </c>
      <c r="B21" s="714" t="s">
        <v>44</v>
      </c>
      <c r="C21" s="714"/>
      <c r="D21" s="714"/>
      <c r="E21" s="714"/>
      <c r="F21" s="714"/>
      <c r="G21" s="714"/>
      <c r="H21" s="714"/>
      <c r="I21" s="62"/>
      <c r="J21" s="62"/>
    </row>
    <row r="22" spans="1:10" ht="21" customHeight="1">
      <c r="A22" s="63" t="s">
        <v>43</v>
      </c>
      <c r="B22" s="714" t="s">
        <v>45</v>
      </c>
      <c r="C22" s="714"/>
      <c r="D22" s="714"/>
      <c r="E22" s="714"/>
      <c r="F22" s="714"/>
      <c r="G22" s="714"/>
      <c r="H22" s="714"/>
      <c r="I22" s="62"/>
      <c r="J22" s="62"/>
    </row>
    <row r="27" spans="2:13" ht="12.75">
      <c r="B27" s="8"/>
      <c r="C27" s="8"/>
      <c r="D27" s="8"/>
      <c r="E27" s="8"/>
      <c r="F27" s="8"/>
      <c r="G27" s="8"/>
      <c r="H27" s="8"/>
      <c r="I27" s="8"/>
      <c r="J27" s="8"/>
      <c r="K27" s="8"/>
      <c r="L27" s="8"/>
      <c r="M27" s="8"/>
    </row>
    <row r="28" spans="2:13" ht="12.75">
      <c r="B28" s="8"/>
      <c r="C28" s="8"/>
      <c r="D28" s="8"/>
      <c r="E28" s="8"/>
      <c r="F28" s="8"/>
      <c r="G28" s="8"/>
      <c r="H28" s="8"/>
      <c r="I28" s="8"/>
      <c r="J28" s="8"/>
      <c r="K28" s="8"/>
      <c r="L28" s="8"/>
      <c r="M28" s="8"/>
    </row>
    <row r="29" spans="2:13" ht="12.75">
      <c r="B29" s="67"/>
      <c r="C29" s="67"/>
      <c r="D29" s="68"/>
      <c r="E29" s="68"/>
      <c r="F29" s="69"/>
      <c r="G29" s="69"/>
      <c r="H29" s="69"/>
      <c r="I29" s="69"/>
      <c r="J29" s="8"/>
      <c r="K29" s="8"/>
      <c r="L29" s="8"/>
      <c r="M29" s="8"/>
    </row>
    <row r="30" spans="2:13" ht="12.75">
      <c r="B30" s="67"/>
      <c r="C30" s="67"/>
      <c r="D30" s="708"/>
      <c r="E30" s="709"/>
      <c r="F30" s="68"/>
      <c r="G30" s="68"/>
      <c r="H30" s="68"/>
      <c r="I30" s="708"/>
      <c r="J30" s="709"/>
      <c r="K30" s="8"/>
      <c r="L30" s="70"/>
      <c r="M30" s="8"/>
    </row>
    <row r="31" spans="2:13" ht="12.75">
      <c r="B31" s="71"/>
      <c r="C31" s="72"/>
      <c r="D31" s="73"/>
      <c r="E31" s="73"/>
      <c r="F31" s="74"/>
      <c r="G31" s="74"/>
      <c r="H31" s="74"/>
      <c r="I31" s="73"/>
      <c r="J31" s="8"/>
      <c r="K31" s="8"/>
      <c r="L31" s="73"/>
      <c r="M31" s="8"/>
    </row>
    <row r="32" spans="2:13" ht="12.75">
      <c r="B32" s="67"/>
      <c r="C32" s="67"/>
      <c r="D32" s="710"/>
      <c r="E32" s="710"/>
      <c r="F32" s="710"/>
      <c r="G32" s="710"/>
      <c r="H32" s="710"/>
      <c r="I32" s="710"/>
      <c r="J32" s="8"/>
      <c r="K32" s="8"/>
      <c r="L32" s="8"/>
      <c r="M32" s="8"/>
    </row>
  </sheetData>
  <sheetProtection/>
  <mergeCells count="10">
    <mergeCell ref="B20:H20"/>
    <mergeCell ref="D30:E30"/>
    <mergeCell ref="I30:J30"/>
    <mergeCell ref="D32:I32"/>
    <mergeCell ref="A1:H1"/>
    <mergeCell ref="C3:D3"/>
    <mergeCell ref="E3:F3"/>
    <mergeCell ref="G3:H3"/>
    <mergeCell ref="B21:H21"/>
    <mergeCell ref="B22:H22"/>
  </mergeCells>
  <printOptions/>
  <pageMargins left="0.75" right="0.75" top="1" bottom="1" header="0.5" footer="0.5"/>
  <pageSetup horizontalDpi="600" verticalDpi="600" orientation="landscape" paperSize="9"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codeName="Sheet17">
    <tabColor theme="0"/>
  </sheetPr>
  <dimension ref="A1:M43"/>
  <sheetViews>
    <sheetView zoomScaleSheetLayoutView="100" zoomScalePageLayoutView="0" workbookViewId="0" topLeftCell="A1">
      <selection activeCell="E13" sqref="E13"/>
    </sheetView>
  </sheetViews>
  <sheetFormatPr defaultColWidth="9.140625" defaultRowHeight="12.75"/>
  <cols>
    <col min="1" max="1" width="2.7109375" style="13" customWidth="1"/>
    <col min="2" max="2" width="19.8515625" style="13" customWidth="1"/>
    <col min="3" max="11" width="8.28125" style="13" customWidth="1"/>
    <col min="12" max="16384" width="9.140625" style="13" customWidth="1"/>
  </cols>
  <sheetData>
    <row r="1" spans="1:11" ht="31.5" customHeight="1">
      <c r="A1" s="715" t="s">
        <v>433</v>
      </c>
      <c r="B1" s="696"/>
      <c r="C1" s="696"/>
      <c r="D1" s="696"/>
      <c r="E1" s="696"/>
      <c r="F1" s="696"/>
      <c r="G1" s="696"/>
      <c r="H1" s="696"/>
      <c r="I1" s="696"/>
      <c r="J1" s="696"/>
      <c r="K1" s="696"/>
    </row>
    <row r="2" ht="3" customHeight="1"/>
    <row r="3" spans="1:11" ht="12.75">
      <c r="A3" s="211"/>
      <c r="B3" s="211"/>
      <c r="C3" s="6" t="s">
        <v>46</v>
      </c>
      <c r="D3" s="6" t="s">
        <v>2</v>
      </c>
      <c r="E3" s="6" t="s">
        <v>3</v>
      </c>
      <c r="F3" s="6" t="s">
        <v>4</v>
      </c>
      <c r="G3" s="6" t="s">
        <v>5</v>
      </c>
      <c r="H3" s="6" t="s">
        <v>6</v>
      </c>
      <c r="I3" s="6" t="s">
        <v>7</v>
      </c>
      <c r="J3" s="6" t="s">
        <v>8</v>
      </c>
      <c r="K3" s="240" t="s">
        <v>435</v>
      </c>
    </row>
    <row r="4" spans="1:11" ht="12.75">
      <c r="A4" s="383" t="s">
        <v>47</v>
      </c>
      <c r="B4" s="86"/>
      <c r="C4" s="69"/>
      <c r="D4" s="74"/>
      <c r="E4" s="74"/>
      <c r="F4" s="74"/>
      <c r="G4" s="74"/>
      <c r="H4" s="74"/>
      <c r="I4" s="74"/>
      <c r="J4" s="74"/>
      <c r="K4" s="74"/>
    </row>
    <row r="5" spans="1:11" ht="12.75">
      <c r="A5" s="383"/>
      <c r="B5" s="384" t="s">
        <v>28</v>
      </c>
      <c r="C5" s="277">
        <v>3830</v>
      </c>
      <c r="D5" s="277">
        <v>2350</v>
      </c>
      <c r="E5" s="277">
        <v>1726</v>
      </c>
      <c r="F5" s="277" t="s">
        <v>88</v>
      </c>
      <c r="G5" s="277">
        <v>805</v>
      </c>
      <c r="H5" s="277">
        <v>254</v>
      </c>
      <c r="I5" s="277">
        <v>156</v>
      </c>
      <c r="J5" s="277">
        <v>29</v>
      </c>
      <c r="K5" s="277">
        <v>9150</v>
      </c>
    </row>
    <row r="6" spans="1:11" ht="12.75">
      <c r="A6" s="385"/>
      <c r="B6" s="384" t="s">
        <v>48</v>
      </c>
      <c r="C6" s="277">
        <v>94</v>
      </c>
      <c r="D6" s="277">
        <v>61</v>
      </c>
      <c r="E6" s="277">
        <v>64</v>
      </c>
      <c r="F6" s="277" t="s">
        <v>88</v>
      </c>
      <c r="G6" s="277">
        <v>13</v>
      </c>
      <c r="H6" s="277">
        <v>7</v>
      </c>
      <c r="I6" s="277">
        <v>0</v>
      </c>
      <c r="J6" s="277" t="s">
        <v>19</v>
      </c>
      <c r="K6" s="277">
        <v>240</v>
      </c>
    </row>
    <row r="7" spans="1:11" ht="12.75">
      <c r="A7" s="385"/>
      <c r="B7" s="384" t="s">
        <v>49</v>
      </c>
      <c r="C7" s="283">
        <v>24.54308094</v>
      </c>
      <c r="D7" s="283">
        <v>25.957446809</v>
      </c>
      <c r="E7" s="283">
        <v>37.07995365</v>
      </c>
      <c r="F7" s="283" t="s">
        <v>88</v>
      </c>
      <c r="G7" s="283">
        <v>16.149068323</v>
      </c>
      <c r="H7" s="283">
        <v>27.559055118</v>
      </c>
      <c r="I7" s="283">
        <v>0</v>
      </c>
      <c r="J7" s="277" t="s">
        <v>19</v>
      </c>
      <c r="K7" s="283">
        <v>26.229508197</v>
      </c>
    </row>
    <row r="8" spans="1:11" ht="12.75">
      <c r="A8" s="383" t="s">
        <v>50</v>
      </c>
      <c r="B8" s="86"/>
      <c r="C8" s="277"/>
      <c r="D8" s="277"/>
      <c r="E8" s="277"/>
      <c r="F8" s="277"/>
      <c r="G8" s="277"/>
      <c r="H8" s="277"/>
      <c r="I8" s="277"/>
      <c r="J8" s="277"/>
      <c r="K8" s="277"/>
    </row>
    <row r="9" spans="1:11" ht="12.75">
      <c r="A9" s="383"/>
      <c r="B9" s="384" t="s">
        <v>28</v>
      </c>
      <c r="C9" s="277">
        <v>2693</v>
      </c>
      <c r="D9" s="277">
        <v>2172</v>
      </c>
      <c r="E9" s="277">
        <v>1143</v>
      </c>
      <c r="F9" s="277" t="s">
        <v>88</v>
      </c>
      <c r="G9" s="277">
        <v>665</v>
      </c>
      <c r="H9" s="277">
        <v>230</v>
      </c>
      <c r="I9" s="277">
        <v>145</v>
      </c>
      <c r="J9" s="277">
        <v>27</v>
      </c>
      <c r="K9" s="277">
        <v>7075</v>
      </c>
    </row>
    <row r="10" spans="1:11" ht="12.75">
      <c r="A10" s="385"/>
      <c r="B10" s="384" t="s">
        <v>48</v>
      </c>
      <c r="C10" s="277">
        <v>43</v>
      </c>
      <c r="D10" s="277">
        <v>39</v>
      </c>
      <c r="E10" s="277">
        <v>25</v>
      </c>
      <c r="F10" s="277" t="s">
        <v>88</v>
      </c>
      <c r="G10" s="277" t="s">
        <v>19</v>
      </c>
      <c r="H10" s="277">
        <v>6</v>
      </c>
      <c r="I10" s="277" t="s">
        <v>19</v>
      </c>
      <c r="J10" s="277">
        <v>0</v>
      </c>
      <c r="K10" s="277">
        <v>118</v>
      </c>
    </row>
    <row r="11" spans="1:11" ht="12.75">
      <c r="A11" s="383"/>
      <c r="B11" s="384" t="s">
        <v>49</v>
      </c>
      <c r="C11" s="283">
        <v>15.967322688</v>
      </c>
      <c r="D11" s="283">
        <v>17.955801105</v>
      </c>
      <c r="E11" s="283">
        <v>21.872265967</v>
      </c>
      <c r="F11" s="283" t="s">
        <v>88</v>
      </c>
      <c r="G11" s="277" t="s">
        <v>19</v>
      </c>
      <c r="H11" s="283">
        <v>26.086956522</v>
      </c>
      <c r="I11" s="277" t="s">
        <v>19</v>
      </c>
      <c r="J11" s="283">
        <v>0</v>
      </c>
      <c r="K11" s="283">
        <v>16.67844523</v>
      </c>
    </row>
    <row r="12" spans="1:11" ht="12.75">
      <c r="A12" s="383" t="s">
        <v>51</v>
      </c>
      <c r="B12" s="86"/>
      <c r="C12" s="277"/>
      <c r="D12" s="277"/>
      <c r="E12" s="277"/>
      <c r="F12" s="277"/>
      <c r="G12" s="277"/>
      <c r="H12" s="277"/>
      <c r="I12" s="277"/>
      <c r="J12" s="277"/>
      <c r="K12" s="277"/>
    </row>
    <row r="13" spans="1:11" ht="12.75">
      <c r="A13" s="383"/>
      <c r="B13" s="384" t="s">
        <v>28</v>
      </c>
      <c r="C13" s="277">
        <v>5528</v>
      </c>
      <c r="D13" s="277">
        <v>6819</v>
      </c>
      <c r="E13" s="277">
        <v>4045</v>
      </c>
      <c r="F13" s="277" t="s">
        <v>88</v>
      </c>
      <c r="G13" s="277">
        <v>2099</v>
      </c>
      <c r="H13" s="277">
        <v>419</v>
      </c>
      <c r="I13" s="277">
        <v>283</v>
      </c>
      <c r="J13" s="277">
        <v>184</v>
      </c>
      <c r="K13" s="277">
        <v>19377</v>
      </c>
    </row>
    <row r="14" spans="1:11" ht="12.75">
      <c r="A14" s="383"/>
      <c r="B14" s="384" t="s">
        <v>48</v>
      </c>
      <c r="C14" s="277">
        <v>111</v>
      </c>
      <c r="D14" s="277">
        <v>177</v>
      </c>
      <c r="E14" s="277">
        <v>123</v>
      </c>
      <c r="F14" s="277" t="s">
        <v>88</v>
      </c>
      <c r="G14" s="277">
        <v>70</v>
      </c>
      <c r="H14" s="277">
        <v>22</v>
      </c>
      <c r="I14" s="277" t="s">
        <v>19</v>
      </c>
      <c r="J14" s="277">
        <v>18</v>
      </c>
      <c r="K14" s="277">
        <v>525</v>
      </c>
    </row>
    <row r="15" spans="1:11" ht="12.75">
      <c r="A15" s="383"/>
      <c r="B15" s="384" t="s">
        <v>49</v>
      </c>
      <c r="C15" s="283">
        <v>20.07959479</v>
      </c>
      <c r="D15" s="283">
        <v>25.956885174</v>
      </c>
      <c r="E15" s="283">
        <v>30.407911001</v>
      </c>
      <c r="F15" s="283" t="s">
        <v>88</v>
      </c>
      <c r="G15" s="283">
        <v>33.349213911</v>
      </c>
      <c r="H15" s="283">
        <v>52.505966587</v>
      </c>
      <c r="I15" s="277" t="s">
        <v>19</v>
      </c>
      <c r="J15" s="283">
        <v>97.826086957</v>
      </c>
      <c r="K15" s="283">
        <v>27.093977396</v>
      </c>
    </row>
    <row r="16" spans="1:11" ht="12.75">
      <c r="A16" s="383" t="s">
        <v>52</v>
      </c>
      <c r="B16" s="86"/>
      <c r="C16" s="277"/>
      <c r="D16" s="277"/>
      <c r="E16" s="277"/>
      <c r="F16" s="277"/>
      <c r="G16" s="277"/>
      <c r="H16" s="277"/>
      <c r="I16" s="277"/>
      <c r="J16" s="277"/>
      <c r="K16" s="277"/>
    </row>
    <row r="17" spans="1:11" ht="12.75">
      <c r="A17" s="383"/>
      <c r="B17" s="384" t="s">
        <v>28</v>
      </c>
      <c r="C17" s="277">
        <v>3250</v>
      </c>
      <c r="D17" s="277">
        <v>2887</v>
      </c>
      <c r="E17" s="277">
        <v>1925</v>
      </c>
      <c r="F17" s="277" t="s">
        <v>88</v>
      </c>
      <c r="G17" s="277">
        <v>947</v>
      </c>
      <c r="H17" s="277">
        <v>289</v>
      </c>
      <c r="I17" s="277">
        <v>119</v>
      </c>
      <c r="J17" s="277">
        <v>71</v>
      </c>
      <c r="K17" s="277">
        <v>9488</v>
      </c>
    </row>
    <row r="18" spans="1:11" ht="12.75">
      <c r="A18" s="383"/>
      <c r="B18" s="384" t="s">
        <v>48</v>
      </c>
      <c r="C18" s="277">
        <v>100</v>
      </c>
      <c r="D18" s="277">
        <v>91</v>
      </c>
      <c r="E18" s="277">
        <v>70</v>
      </c>
      <c r="F18" s="277" t="s">
        <v>88</v>
      </c>
      <c r="G18" s="277">
        <v>22</v>
      </c>
      <c r="H18" s="277">
        <v>19</v>
      </c>
      <c r="I18" s="277" t="s">
        <v>19</v>
      </c>
      <c r="J18" s="277" t="s">
        <v>19</v>
      </c>
      <c r="K18" s="277">
        <v>307</v>
      </c>
    </row>
    <row r="19" spans="1:11" ht="12.75">
      <c r="A19" s="383"/>
      <c r="B19" s="384" t="s">
        <v>49</v>
      </c>
      <c r="C19" s="283">
        <v>30.769230769</v>
      </c>
      <c r="D19" s="283">
        <v>31.520609629</v>
      </c>
      <c r="E19" s="283">
        <v>36.363636364</v>
      </c>
      <c r="F19" s="283" t="s">
        <v>88</v>
      </c>
      <c r="G19" s="283">
        <v>23.2312566</v>
      </c>
      <c r="H19" s="283">
        <v>65.743944637</v>
      </c>
      <c r="I19" s="277" t="s">
        <v>19</v>
      </c>
      <c r="J19" s="277" t="s">
        <v>19</v>
      </c>
      <c r="K19" s="283">
        <v>32.356661046</v>
      </c>
    </row>
    <row r="20" spans="1:11" ht="12.75">
      <c r="A20" s="383" t="s">
        <v>53</v>
      </c>
      <c r="B20" s="86"/>
      <c r="C20" s="277"/>
      <c r="D20" s="277"/>
      <c r="E20" s="277"/>
      <c r="F20" s="277"/>
      <c r="G20" s="277"/>
      <c r="H20" s="277"/>
      <c r="I20" s="277"/>
      <c r="J20" s="277"/>
      <c r="K20" s="277"/>
    </row>
    <row r="21" spans="1:11" ht="12.75">
      <c r="A21" s="383"/>
      <c r="B21" s="384" t="s">
        <v>28</v>
      </c>
      <c r="C21" s="277">
        <v>2508</v>
      </c>
      <c r="D21" s="277">
        <v>2506</v>
      </c>
      <c r="E21" s="277">
        <v>1100</v>
      </c>
      <c r="F21" s="277" t="s">
        <v>88</v>
      </c>
      <c r="G21" s="277">
        <v>669</v>
      </c>
      <c r="H21" s="277">
        <v>146</v>
      </c>
      <c r="I21" s="277">
        <v>46</v>
      </c>
      <c r="J21" s="277">
        <v>41</v>
      </c>
      <c r="K21" s="277">
        <v>7016</v>
      </c>
    </row>
    <row r="22" spans="1:11" ht="12.75">
      <c r="A22" s="383"/>
      <c r="B22" s="384" t="s">
        <v>48</v>
      </c>
      <c r="C22" s="277">
        <v>83</v>
      </c>
      <c r="D22" s="277">
        <v>59</v>
      </c>
      <c r="E22" s="277">
        <v>37</v>
      </c>
      <c r="F22" s="277" t="s">
        <v>88</v>
      </c>
      <c r="G22" s="277">
        <v>23</v>
      </c>
      <c r="H22" s="277">
        <v>5</v>
      </c>
      <c r="I22" s="277" t="s">
        <v>19</v>
      </c>
      <c r="J22" s="277">
        <v>9</v>
      </c>
      <c r="K22" s="277">
        <v>217</v>
      </c>
    </row>
    <row r="23" spans="1:11" ht="12.75">
      <c r="A23" s="383"/>
      <c r="B23" s="384" t="s">
        <v>49</v>
      </c>
      <c r="C23" s="283">
        <v>33.094098884</v>
      </c>
      <c r="D23" s="283">
        <v>23.543495611</v>
      </c>
      <c r="E23" s="283">
        <v>33.636363636</v>
      </c>
      <c r="F23" s="283" t="s">
        <v>88</v>
      </c>
      <c r="G23" s="283">
        <v>34.379671151</v>
      </c>
      <c r="H23" s="283">
        <v>34.246575342</v>
      </c>
      <c r="I23" s="277" t="s">
        <v>19</v>
      </c>
      <c r="J23" s="283">
        <v>219.51219512</v>
      </c>
      <c r="K23" s="283">
        <v>30.929304447</v>
      </c>
    </row>
    <row r="24" spans="1:11" ht="12.75">
      <c r="A24" s="383" t="s">
        <v>54</v>
      </c>
      <c r="B24" s="86"/>
      <c r="C24" s="277"/>
      <c r="D24" s="277"/>
      <c r="E24" s="277"/>
      <c r="F24" s="277"/>
      <c r="G24" s="277"/>
      <c r="H24" s="277"/>
      <c r="I24" s="277"/>
      <c r="J24" s="277"/>
      <c r="K24" s="277"/>
    </row>
    <row r="25" spans="1:11" ht="12.75">
      <c r="A25" s="383"/>
      <c r="B25" s="384" t="s">
        <v>28</v>
      </c>
      <c r="C25" s="277">
        <v>16605</v>
      </c>
      <c r="D25" s="277">
        <v>15921</v>
      </c>
      <c r="E25" s="277">
        <v>6416</v>
      </c>
      <c r="F25" s="277" t="s">
        <v>88</v>
      </c>
      <c r="G25" s="277">
        <v>4809</v>
      </c>
      <c r="H25" s="277">
        <v>768</v>
      </c>
      <c r="I25" s="277">
        <v>865</v>
      </c>
      <c r="J25" s="277">
        <v>460</v>
      </c>
      <c r="K25" s="277">
        <v>45844</v>
      </c>
    </row>
    <row r="26" spans="1:11" ht="12.75">
      <c r="A26" s="383"/>
      <c r="B26" s="384" t="s">
        <v>48</v>
      </c>
      <c r="C26" s="277">
        <v>66</v>
      </c>
      <c r="D26" s="277">
        <v>53</v>
      </c>
      <c r="E26" s="277">
        <v>26</v>
      </c>
      <c r="F26" s="277" t="s">
        <v>88</v>
      </c>
      <c r="G26" s="277">
        <v>21</v>
      </c>
      <c r="H26" s="277">
        <v>6</v>
      </c>
      <c r="I26" s="277" t="s">
        <v>19</v>
      </c>
      <c r="J26" s="277">
        <v>5</v>
      </c>
      <c r="K26" s="277">
        <v>179</v>
      </c>
    </row>
    <row r="27" spans="1:11" ht="12.75" customHeight="1">
      <c r="A27" s="383"/>
      <c r="B27" s="384" t="s">
        <v>49</v>
      </c>
      <c r="C27" s="283">
        <v>3.9747064137</v>
      </c>
      <c r="D27" s="283">
        <v>3.3289366246</v>
      </c>
      <c r="E27" s="283">
        <v>4.0523690773</v>
      </c>
      <c r="F27" s="283" t="s">
        <v>88</v>
      </c>
      <c r="G27" s="283">
        <v>4.3668122271</v>
      </c>
      <c r="H27" s="283">
        <v>7.8125</v>
      </c>
      <c r="I27" s="277" t="s">
        <v>19</v>
      </c>
      <c r="J27" s="283">
        <v>10.869565217</v>
      </c>
      <c r="K27" s="283">
        <v>3.9045458511</v>
      </c>
    </row>
    <row r="28" spans="1:11" ht="12.75" customHeight="1">
      <c r="A28" s="383" t="s">
        <v>55</v>
      </c>
      <c r="B28" s="86"/>
      <c r="C28" s="277"/>
      <c r="D28" s="277"/>
      <c r="E28" s="277"/>
      <c r="F28" s="277"/>
      <c r="G28" s="277"/>
      <c r="H28" s="277"/>
      <c r="I28" s="277"/>
      <c r="J28" s="277"/>
      <c r="K28" s="277"/>
    </row>
    <row r="29" spans="1:11" ht="12.75" customHeight="1">
      <c r="A29" s="384"/>
      <c r="B29" s="384" t="s">
        <v>28</v>
      </c>
      <c r="C29" s="277">
        <v>7765</v>
      </c>
      <c r="D29" s="277">
        <v>5851</v>
      </c>
      <c r="E29" s="277">
        <v>4339</v>
      </c>
      <c r="F29" s="277" t="s">
        <v>88</v>
      </c>
      <c r="G29" s="277">
        <v>1538</v>
      </c>
      <c r="H29" s="277">
        <v>449</v>
      </c>
      <c r="I29" s="277">
        <v>541</v>
      </c>
      <c r="J29" s="277">
        <v>257</v>
      </c>
      <c r="K29" s="277">
        <v>20740</v>
      </c>
    </row>
    <row r="30" spans="1:11" ht="12.75" customHeight="1">
      <c r="A30" s="384"/>
      <c r="B30" s="384" t="s">
        <v>48</v>
      </c>
      <c r="C30" s="277">
        <v>168</v>
      </c>
      <c r="D30" s="277">
        <v>151</v>
      </c>
      <c r="E30" s="277">
        <v>108</v>
      </c>
      <c r="F30" s="277" t="s">
        <v>88</v>
      </c>
      <c r="G30" s="277">
        <v>56</v>
      </c>
      <c r="H30" s="277">
        <v>9</v>
      </c>
      <c r="I30" s="277">
        <v>14</v>
      </c>
      <c r="J30" s="277">
        <v>13</v>
      </c>
      <c r="K30" s="277">
        <v>519</v>
      </c>
    </row>
    <row r="31" spans="1:11" ht="12.75">
      <c r="A31" s="386"/>
      <c r="B31" s="387" t="s">
        <v>49</v>
      </c>
      <c r="C31" s="257">
        <v>21.635544108</v>
      </c>
      <c r="D31" s="257">
        <v>25.807554264</v>
      </c>
      <c r="E31" s="257">
        <v>24.890527771</v>
      </c>
      <c r="F31" s="257" t="s">
        <v>88</v>
      </c>
      <c r="G31" s="257">
        <v>36.410923277</v>
      </c>
      <c r="H31" s="257">
        <v>20.04454343</v>
      </c>
      <c r="I31" s="257">
        <v>25.878003697</v>
      </c>
      <c r="J31" s="257">
        <v>50.583657588</v>
      </c>
      <c r="K31" s="257">
        <v>25.024108004</v>
      </c>
    </row>
    <row r="32" ht="12.75">
      <c r="A32" s="152" t="s">
        <v>20</v>
      </c>
    </row>
    <row r="33" spans="1:2" ht="12.75">
      <c r="A33" s="152" t="s">
        <v>21</v>
      </c>
      <c r="B33" s="152" t="s">
        <v>434</v>
      </c>
    </row>
    <row r="34" spans="1:2" ht="12.75">
      <c r="A34" s="152" t="s">
        <v>22</v>
      </c>
      <c r="B34" s="152" t="s">
        <v>430</v>
      </c>
    </row>
    <row r="35" spans="1:13" ht="12.75">
      <c r="A35" s="152" t="s">
        <v>431</v>
      </c>
      <c r="L35" s="64"/>
      <c r="M35" s="64"/>
    </row>
    <row r="36" spans="1:13" ht="12.75">
      <c r="A36" s="152" t="s">
        <v>432</v>
      </c>
      <c r="C36" s="74"/>
      <c r="D36" s="74"/>
      <c r="E36" s="74"/>
      <c r="F36" s="74"/>
      <c r="G36" s="74"/>
      <c r="H36" s="74"/>
      <c r="I36" s="74"/>
      <c r="J36" s="388"/>
      <c r="L36" s="64"/>
      <c r="M36" s="64"/>
    </row>
    <row r="37" spans="1:13" ht="12.75">
      <c r="A37" s="216"/>
      <c r="B37" s="8"/>
      <c r="C37" s="247"/>
      <c r="D37" s="247"/>
      <c r="E37" s="247"/>
      <c r="F37" s="247"/>
      <c r="G37" s="247"/>
      <c r="H37" s="247"/>
      <c r="I37" s="247"/>
      <c r="J37" s="247"/>
      <c r="L37" s="389"/>
      <c r="M37" s="389"/>
    </row>
    <row r="38" spans="1:13" ht="12.75">
      <c r="A38" s="216"/>
      <c r="B38" s="8"/>
      <c r="C38" s="247"/>
      <c r="D38" s="247"/>
      <c r="E38" s="247"/>
      <c r="F38" s="247"/>
      <c r="G38" s="247"/>
      <c r="H38" s="247"/>
      <c r="I38" s="247"/>
      <c r="J38" s="247"/>
      <c r="L38" s="64"/>
      <c r="M38" s="389"/>
    </row>
    <row r="39" spans="1:13" ht="12.75">
      <c r="A39" s="216"/>
      <c r="B39" s="8"/>
      <c r="C39" s="247"/>
      <c r="D39" s="247"/>
      <c r="E39" s="247"/>
      <c r="F39" s="247"/>
      <c r="G39" s="247"/>
      <c r="H39" s="247"/>
      <c r="I39" s="247"/>
      <c r="J39" s="247"/>
      <c r="K39" s="216"/>
      <c r="L39" s="389"/>
      <c r="M39" s="389"/>
    </row>
    <row r="40" spans="1:13" ht="12.75">
      <c r="A40" s="216"/>
      <c r="B40" s="8"/>
      <c r="C40" s="247"/>
      <c r="D40" s="247"/>
      <c r="E40" s="247"/>
      <c r="F40" s="247"/>
      <c r="G40" s="247"/>
      <c r="H40" s="247"/>
      <c r="I40" s="247"/>
      <c r="J40" s="247"/>
      <c r="K40" s="216"/>
      <c r="L40" s="389"/>
      <c r="M40" s="389"/>
    </row>
    <row r="41" spans="1:13" ht="12.75">
      <c r="A41" s="216"/>
      <c r="B41" s="8"/>
      <c r="C41" s="247"/>
      <c r="D41" s="247"/>
      <c r="E41" s="247"/>
      <c r="F41" s="247"/>
      <c r="G41" s="247"/>
      <c r="H41" s="247"/>
      <c r="I41" s="247"/>
      <c r="J41" s="247"/>
      <c r="K41" s="216"/>
      <c r="L41" s="389"/>
      <c r="M41" s="389"/>
    </row>
    <row r="42" spans="1:13" ht="12.75">
      <c r="A42" s="216"/>
      <c r="B42" s="8"/>
      <c r="C42" s="247"/>
      <c r="D42" s="247"/>
      <c r="E42" s="247"/>
      <c r="F42" s="247"/>
      <c r="G42" s="247"/>
      <c r="H42" s="247"/>
      <c r="I42" s="247"/>
      <c r="J42" s="247"/>
      <c r="L42" s="389"/>
      <c r="M42" s="389"/>
    </row>
    <row r="43" spans="1:13" ht="12.75">
      <c r="A43" s="216"/>
      <c r="B43" s="8"/>
      <c r="C43" s="247"/>
      <c r="D43" s="247"/>
      <c r="E43" s="247"/>
      <c r="F43" s="247"/>
      <c r="G43" s="247"/>
      <c r="H43" s="247"/>
      <c r="I43" s="247"/>
      <c r="J43" s="247"/>
      <c r="L43" s="389"/>
      <c r="M43" s="389"/>
    </row>
  </sheetData>
  <sheetProtection/>
  <mergeCells count="1">
    <mergeCell ref="A1:K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3—Hospital performance indicators tables (Australian hospital statistics 2009-10) (AIHW; 13 Dec 2011 edition)</dc:title>
  <dc:subject/>
  <dc:creator>AIHW</dc:creator>
  <cp:keywords/>
  <dc:description/>
  <cp:lastModifiedBy>Mancuso, Leana</cp:lastModifiedBy>
  <dcterms:created xsi:type="dcterms:W3CDTF">2011-08-01T05:29:04Z</dcterms:created>
  <dcterms:modified xsi:type="dcterms:W3CDTF">2011-12-13T00:21:08Z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