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PU\OCU\Interdev saved from W drive\publications\juv\129\"/>
    </mc:Choice>
  </mc:AlternateContent>
  <bookViews>
    <workbookView xWindow="0" yWindow="0" windowWidth="25200" windowHeight="11850"/>
  </bookViews>
  <sheets>
    <sheet name="Contents" sheetId="1" r:id="rId1"/>
    <sheet name="Notes and symbols" sheetId="37" r:id="rId2"/>
    <sheet name="Table S1" sheetId="2" r:id="rId3"/>
    <sheet name="Table S2" sheetId="3" r:id="rId4"/>
    <sheet name="Table S3" sheetId="4" r:id="rId5"/>
    <sheet name="Table S4" sheetId="5" r:id="rId6"/>
    <sheet name="Table S5" sheetId="6" r:id="rId7"/>
    <sheet name="Table S6" sheetId="7" r:id="rId8"/>
    <sheet name="Table S7" sheetId="8" r:id="rId9"/>
    <sheet name="Table S8" sheetId="9" r:id="rId10"/>
    <sheet name="Table S9" sheetId="10" r:id="rId11"/>
    <sheet name="Table S10" sheetId="11" r:id="rId12"/>
    <sheet name="Table S11" sheetId="12" r:id="rId13"/>
    <sheet name="Table S12" sheetId="13" r:id="rId14"/>
    <sheet name="Table S13" sheetId="14" r:id="rId15"/>
    <sheet name="Table S14" sheetId="15" r:id="rId16"/>
    <sheet name="Table S15" sheetId="16" r:id="rId17"/>
    <sheet name="Table S16" sheetId="17" r:id="rId18"/>
    <sheet name="Table S17" sheetId="18" r:id="rId19"/>
    <sheet name="Table S18" sheetId="19" r:id="rId20"/>
    <sheet name="Table S19" sheetId="20" r:id="rId21"/>
    <sheet name="Table S20" sheetId="21" r:id="rId22"/>
    <sheet name="Table S21" sheetId="22" r:id="rId23"/>
    <sheet name="Table S22" sheetId="38" r:id="rId24"/>
    <sheet name="Table S23" sheetId="39" r:id="rId25"/>
    <sheet name="Table S24" sheetId="40" r:id="rId26"/>
    <sheet name="Table S25" sheetId="41" r:id="rId27"/>
    <sheet name="Table S26" sheetId="42" r:id="rId28"/>
    <sheet name="Table S27" sheetId="43" r:id="rId29"/>
    <sheet name="Table S28" sheetId="44" r:id="rId30"/>
    <sheet name="Table S29" sheetId="45" r:id="rId31"/>
    <sheet name="Table S30" sheetId="46" r:id="rId32"/>
    <sheet name="Table S31" sheetId="47" r:id="rId33"/>
    <sheet name="Table S32" sheetId="48" r:id="rId34"/>
    <sheet name="Table S33" sheetId="49" r:id="rId35"/>
    <sheet name="Table S34" sheetId="50" r:id="rId36"/>
    <sheet name="Table S35" sheetId="51" r:id="rId37"/>
  </sheets>
  <calcPr calcId="162913"/>
</workbook>
</file>

<file path=xl/calcChain.xml><?xml version="1.0" encoding="utf-8"?>
<calcChain xmlns="http://schemas.openxmlformats.org/spreadsheetml/2006/main">
  <c r="M16" i="17" l="1"/>
  <c r="M15" i="17"/>
</calcChain>
</file>

<file path=xl/sharedStrings.xml><?xml version="1.0" encoding="utf-8"?>
<sst xmlns="http://schemas.openxmlformats.org/spreadsheetml/2006/main" count="4727" uniqueCount="339">
  <si>
    <t/>
  </si>
  <si>
    <r>
      <t xml:space="preserve"> Table S1a: Young people under supervision on an average day</t>
    </r>
    <r>
      <rPr>
        <b/>
        <vertAlign val="superscript"/>
        <sz val="10"/>
        <rFont val="Arial"/>
        <family val="2"/>
      </rPr>
      <t>(a)</t>
    </r>
    <r>
      <rPr>
        <b/>
        <sz val="10"/>
        <rFont val="Arial"/>
        <family val="2"/>
      </rPr>
      <t xml:space="preserve"> by age, states and territories, 2017–18 </t>
    </r>
  </si>
  <si>
    <t>NSW</t>
  </si>
  <si>
    <t>Vic</t>
  </si>
  <si>
    <t>Qld</t>
  </si>
  <si>
    <t>WA</t>
  </si>
  <si>
    <t>SA</t>
  </si>
  <si>
    <t>Tas</t>
  </si>
  <si>
    <t>ACT</t>
  </si>
  <si>
    <t>NT</t>
  </si>
  <si>
    <t>Australia</t>
  </si>
  <si>
    <t>—</t>
  </si>
  <si>
    <t>18+</t>
  </si>
  <si>
    <t>Total</t>
  </si>
  <si>
    <t>(a) Number of young people on an average day may not sum to total due to rounding.</t>
  </si>
  <si>
    <t>Source: AIHW Juvenile Justice National Minimum Dataset (JJ NMDS) 2000–01 to 2017–18.</t>
  </si>
  <si>
    <t>Table S1b: Young people under supervision during the year by age, states and territories, 2017–18</t>
  </si>
  <si>
    <t>Age</t>
  </si>
  <si>
    <t>All</t>
  </si>
  <si>
    <t>Unknown</t>
  </si>
  <si>
    <t>Sex</t>
  </si>
  <si>
    <t>Indigenous status</t>
  </si>
  <si>
    <t>Male</t>
  </si>
  <si>
    <t>Indigenous</t>
  </si>
  <si>
    <t>Non-Indigenous</t>
  </si>
  <si>
    <t>Not stated</t>
  </si>
  <si>
    <t>Female</t>
  </si>
  <si>
    <t>Table S2b: Young people under supervision during the year by sex and Indigenous status, states and territories, 2017–18</t>
  </si>
  <si>
    <t>Table S3b: Young people aged 10–17 under supervision during the year by sex and Indigenous status, states and territories, 2017–18</t>
  </si>
  <si>
    <t>Table S4a:  Young people aged 10–17 under supervision on an average day by sex and Indigenous status, states and territories, 2017–18 (rate)</t>
  </si>
  <si>
    <t>Notes</t>
  </si>
  <si>
    <t>1. Rates are number of young people per 10,000 relevant population.</t>
  </si>
  <si>
    <t>2. Rates are not published where there were fewer than five young people.</t>
  </si>
  <si>
    <t>Source: Tables S3a and S145</t>
  </si>
  <si>
    <t>Table S4b: Young people aged 10–17 under supervision during the year by sex and Indigenous status, states and territories, 2017–18 (rate)</t>
  </si>
  <si>
    <t>Source: Tables S3b and S145</t>
  </si>
  <si>
    <r>
      <t xml:space="preserve"> Table S5a: Young people under supervision on an average day</t>
    </r>
    <r>
      <rPr>
        <b/>
        <vertAlign val="superscript"/>
        <sz val="10"/>
        <rFont val="Arial"/>
        <family val="2"/>
      </rPr>
      <t>(a)</t>
    </r>
    <r>
      <rPr>
        <b/>
        <sz val="10"/>
        <rFont val="Arial"/>
        <family val="2"/>
      </rPr>
      <t xml:space="preserve"> by age, sex and Indigenous status, Australia, 2017–18 </t>
    </r>
  </si>
  <si>
    <t>1. Total includes young people with unknown age.</t>
  </si>
  <si>
    <t>2. Age calculated as at start of financial year if first period of supervision in the relevant year began before the start of the financial year, otherwise age calculated as at start of first period of supervision in the relevant year.</t>
  </si>
  <si>
    <t>Table S5b: Young people under supervision during the year, by age sex and Indigenous status, Australia , 2017–18</t>
  </si>
  <si>
    <t>10–17</t>
  </si>
  <si>
    <t>Table S6a: Young people aged 10–17 under supervision on an average day by age, sex and Indigenous status, Australia, 2017–18 (rate)</t>
  </si>
  <si>
    <t>3. Rates are number of young people per 10,000 relevant population.</t>
  </si>
  <si>
    <t>4. Rates are not published where there were fewer than five young people.</t>
  </si>
  <si>
    <t>Source: Tables S5a and S144.</t>
  </si>
  <si>
    <t>Table S6b: Young people aged 10–17 under supervision during the year by age, sex and Indigenous status, Australia, 2017–18 (rate)</t>
  </si>
  <si>
    <t xml:space="preserve"> </t>
  </si>
  <si>
    <t>Source: Tables S5b and S144.</t>
  </si>
  <si>
    <r>
      <t xml:space="preserve"> Table S7a: Young people under supervision on an average day</t>
    </r>
    <r>
      <rPr>
        <b/>
        <vertAlign val="superscript"/>
        <sz val="10"/>
        <rFont val="Arial"/>
        <family val="2"/>
      </rPr>
      <t>(a)</t>
    </r>
    <r>
      <rPr>
        <b/>
        <sz val="10"/>
        <rFont val="Arial"/>
        <family val="2"/>
      </rPr>
      <t xml:space="preserve"> by Indigenous status and age, states and territories, 2017–18 </t>
    </r>
  </si>
  <si>
    <t>18+ years</t>
  </si>
  <si>
    <t>1. Total includes young people of unknown age and Indigenous status.</t>
  </si>
  <si>
    <t>Table S7b: Young people under supervision during the year by Indigenous status and age, states and territories, 2017–18</t>
  </si>
  <si>
    <r>
      <t xml:space="preserve"> Table S8a: Young people aged 10–17 under supervision on an average day</t>
    </r>
    <r>
      <rPr>
        <b/>
        <vertAlign val="superscript"/>
        <sz val="10"/>
        <rFont val="Arial"/>
        <family val="2"/>
      </rPr>
      <t>(a)</t>
    </r>
    <r>
      <rPr>
        <b/>
        <sz val="10"/>
        <rFont val="Arial"/>
        <family val="2"/>
      </rPr>
      <t xml:space="preserve"> by sex and age, Australia, 2013–14 to 2017–18 </t>
    </r>
  </si>
  <si>
    <t>Year</t>
  </si>
  <si>
    <t>1. Age calculated as at start of financial year if first period of supervision in the relevant year began before the start of the financial year, otherwise age calculated as at start of first period of supervision in the relevant year.</t>
  </si>
  <si>
    <t>2. Trend data may differ from those previously published due to data revisions.</t>
  </si>
  <si>
    <t>Table S8b: Young people aged 10–17 under supervision during the year by sex and age, Australia, 2013–14 to 2017–18</t>
  </si>
  <si>
    <t>Table S9a: Young people aged 10–17 under supervision on an average day by age and sex, Australia, 2013–14 to 2017–18 (rate)</t>
  </si>
  <si>
    <t>Source: Tables S8a and S149</t>
  </si>
  <si>
    <t>Table S9b: Young people aged 10–17 under supervision during the year by age and sex, Australia, 2013–14 to 2017–18 (rate)</t>
  </si>
  <si>
    <t>Source: Tables S8b and S149</t>
  </si>
  <si>
    <t>n.a.</t>
  </si>
  <si>
    <t>1. The Northern Territory did not supply JJ NMDS data for 2008–09, 2009–10, 2010–11 and 2011–12.</t>
  </si>
  <si>
    <t>2. Includes estimates for the Northern Territory for 2008–09, 2009–10, 2010–11 and 2011–12.</t>
  </si>
  <si>
    <t>3. Trend data may differ from those previously published due to data revisions.</t>
  </si>
  <si>
    <t>Table S10b: Young people aged 10–17 under supervision during the year by Indigenous status, states and territories, 2008–09 to 2017–18</t>
  </si>
  <si>
    <t>Table S11b: Young people under supervision during the year by Indigenous status, states and territories, 2008–09 to 2017–18</t>
  </si>
  <si>
    <t>Table S12a: Young people aged 10–17 under supervision on an average day by Indigenous status, states and territories, 2008–09 to 2017–18 (rate)</t>
  </si>
  <si>
    <t>Source: Tables S10a and S147</t>
  </si>
  <si>
    <t>Table S12b: Young people aged 10–17 under supervision during the year by Indigenous status, states and territories, 2008–09 to 2017–18 (rate)</t>
  </si>
  <si>
    <t>Source: Tables S10b and S147</t>
  </si>
  <si>
    <t>Table S13b: Young people aged 10–17 under supervision during the year by sex, states and territories, 2008–09 to 2017–18</t>
  </si>
  <si>
    <t>Table S14b: Young people under supervision during the year by sex, states and territories, 2008–09 to 2017–18</t>
  </si>
  <si>
    <t>Table S15a: Young people aged 10–17 under supervision on an average day by sex, states and territories, 2008–09 to 2017–18 (rate)</t>
  </si>
  <si>
    <t>Source: Tables S13a and S146</t>
  </si>
  <si>
    <t>Table S15b: Young people aged 10–17 under supervision during the year by sex, states and territories, 2008–09 to 2017–18 (rate)</t>
  </si>
  <si>
    <t>Source: Tables S13b and S146</t>
  </si>
  <si>
    <t>Table S16: Young people under supervision during the year by first supervision, states and territories, 2013–14 to 2017–18</t>
  </si>
  <si>
    <t>First year of supervision</t>
  </si>
  <si>
    <t>Previously supervised</t>
  </si>
  <si>
    <t>Table S17: Young people under supervision during the year by first supervision and Indigenous status, Australia 2013–14 to 2017–18</t>
  </si>
  <si>
    <t>Note:Trend data may differ from those previously published due to data revisions.</t>
  </si>
  <si>
    <t>Table S18: Young people under supervision during the year by sex, Indigenous status and age at first supervision, Australia, 2017–18</t>
  </si>
  <si>
    <t>1. Total includes young people with unknown date of first supervision.</t>
  </si>
  <si>
    <t>2. Age calculated as at start of first supervision period.</t>
  </si>
  <si>
    <t>Table S19: Young people under supervision during the year by Indigenous status and age at first supervision, states and territories, 2017–18</t>
  </si>
  <si>
    <t>Table S20: Young people under supervision during the year by age at first supervision and type of first supervision, states and territories 2017–18</t>
  </si>
  <si>
    <t>Age group</t>
  </si>
  <si>
    <t>First supervision type</t>
  </si>
  <si>
    <t>Probation and similar</t>
  </si>
  <si>
    <t>Remand</t>
  </si>
  <si>
    <t>Police-referred detention</t>
  </si>
  <si>
    <t>Detention other</t>
  </si>
  <si>
    <t>Supervised or conditional bail and other unsentenced</t>
  </si>
  <si>
    <t>Suspended detention and home detention</t>
  </si>
  <si>
    <t>Sentenced detention</t>
  </si>
  <si>
    <t>Parole or supervised release</t>
  </si>
  <si>
    <t>Community service</t>
  </si>
  <si>
    <t>Other</t>
  </si>
  <si>
    <t>Total under supervision</t>
  </si>
  <si>
    <t>1. Young people may have multiple first supervision types.</t>
  </si>
  <si>
    <t>2. Information on first supervision type is not available for all young people.</t>
  </si>
  <si>
    <t>3. Some types of supervision are not available in some states and territories.</t>
  </si>
  <si>
    <t>Remoteness area</t>
  </si>
  <si>
    <t>Major cities of Australia</t>
  </si>
  <si>
    <t>Inner regional Australia</t>
  </si>
  <si>
    <t>Outer regional Australia</t>
  </si>
  <si>
    <t>Remote Australia</t>
  </si>
  <si>
    <t>Very remote Australia</t>
  </si>
  <si>
    <t>1. Some young people excluded due to missing or invalid postcodes.</t>
  </si>
  <si>
    <t>2. Some remoteness areas are not found in all states and territories.</t>
  </si>
  <si>
    <t>Table S21b: Young people under supervision during the year by Indigenous status, sex and remoteness of usual residence, Australia, 2017–18</t>
  </si>
  <si>
    <t>3. Total includes young people of unknown Indigenous status.</t>
  </si>
  <si>
    <t>Table S22b:  Young people aged 10–17 under supervision during the year by remoteness of usual residence, states and territories, 2017–18</t>
  </si>
  <si>
    <t>Table S22c: Young people aged 10–17 under supervision on an average day by remoteness of usual residence, states and territories, 2017–18 (rate)</t>
  </si>
  <si>
    <t>Table S22d: Young people aged 10–17 under supervision during the year by remoteness of usual residence, states and territories, 2017–18 (rate)</t>
  </si>
  <si>
    <t>1 (lowest)</t>
  </si>
  <si>
    <t>5 (highest)</t>
  </si>
  <si>
    <t>Note: Some young people excluded due to missing or invalid postcodes or because the postcode was not listed in the SEIFA file.</t>
  </si>
  <si>
    <t>Table S23b: Young people under supervision during the year by sex, Indigenous status and socioeconomic position of usual residence, Australia, 2017–18</t>
  </si>
  <si>
    <t>1. Some young people excluded due to missing or invalid postcodes or because the postcode was not listed in the SEIFA file.</t>
  </si>
  <si>
    <t>2.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</si>
  <si>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3. SEIFA quintiles are calculated based on postcodes across the whole of Australia, and therefore some socioeconomic areas are not found in all states and territories.</t>
  </si>
  <si>
    <t>Table S24b: Young people aged 10–17 under supervision during the year by socioeconomic position of usual residence, states and territories, 2017–18</t>
  </si>
  <si>
    <t>Table S25: Orders by order type, states and territories, 2013–14 to 2017–18</t>
  </si>
  <si>
    <t>Home detention bail [unsentenced community-based orders]</t>
  </si>
  <si>
    <t>Supervised or conditional bail [unsentenced community-based orders]</t>
  </si>
  <si>
    <t>Other unsentenced community-based superivsion [unsentenced community-based orders]</t>
  </si>
  <si>
    <t>Sub-total: unsentenced community-based orders</t>
  </si>
  <si>
    <t>Probation and similar [sentenced community-based orders]</t>
  </si>
  <si>
    <t>Suspended detention [sentenced community-based orders]</t>
  </si>
  <si>
    <t>Home detention [sentenced community-based orders]</t>
  </si>
  <si>
    <t>Parole or supervised release [sentenced community-based orders]</t>
  </si>
  <si>
    <t>Sentenced other [sentenced community-based orders]</t>
  </si>
  <si>
    <t>Community service [sentenced community-based orders]</t>
  </si>
  <si>
    <t>Sub-total: sentenced community-based orders</t>
  </si>
  <si>
    <t>Other - other type of legal arrangements [other orders]</t>
  </si>
  <si>
    <t>Total: Community-based supervised orders</t>
  </si>
  <si>
    <t>Police-referred detention [unsentenced detention orders]</t>
  </si>
  <si>
    <t>Remand [unsentenced detention orders]</t>
  </si>
  <si>
    <t>Sub-total: unsentenced detention orders</t>
  </si>
  <si>
    <t>Sentenced detention [sentenced detention orders]</t>
  </si>
  <si>
    <t>Total: Detention orders</t>
  </si>
  <si>
    <t>All orders</t>
  </si>
  <si>
    <t>1. Some types of supervision are not available in some states and territories.</t>
  </si>
  <si>
    <t>Table S26a: Young people by Indigenous status and number of community-based supervised orders, states and territories, 2017–18</t>
  </si>
  <si>
    <t>6+</t>
  </si>
  <si>
    <t>Table S26b: Young people by Indigenous status and number of detention orders, states and territories, 2017–18</t>
  </si>
  <si>
    <t>Table S26c: Young people by Indigenous status and number of supervised orders, states and territories, 2017–18</t>
  </si>
  <si>
    <t>Table S27: Completed supervision periods, states and territories, 2017–18</t>
  </si>
  <si>
    <t>No. completed</t>
  </si>
  <si>
    <t>No. not completed</t>
  </si>
  <si>
    <t>No. of supervision periods</t>
  </si>
  <si>
    <t>Table S28: Young people who completed a period of supervision during the year by number of periods completed and Indigenous status, Australia, 2017–18</t>
  </si>
  <si>
    <t>Note: Total includes young people of unknown Indigenous status.</t>
  </si>
  <si>
    <t>1. Median lengths were not calculated where there were fewer than five periods.</t>
  </si>
  <si>
    <t>2. Time under supervision calculated for 2017–18, from 1 July 2017.</t>
  </si>
  <si>
    <t>Table S30: Average length of time spent under supervision during the year by Indigenous status and sex, states and territories, 2013–14 to 2017–18 (days)</t>
  </si>
  <si>
    <t>1. Average duration calculated from the summed length of periods of supervision that occurred within the financial year.</t>
  </si>
  <si>
    <t>2. Total includes young people of unknown sex.</t>
  </si>
  <si>
    <t>Table S31: Young people by number of completed supervision periods, states and territories, 2013–14 to 2017–18</t>
  </si>
  <si>
    <t>Note: Trend data may differ from those previously published due to data revisions.</t>
  </si>
  <si>
    <t>Table S32: Orders ended by duration, sex and Indigenous status, states and territories, 2017–18</t>
  </si>
  <si>
    <t>0-29 days (&lt;1 month)</t>
  </si>
  <si>
    <t>30-90 days (1-&lt;3 months)</t>
  </si>
  <si>
    <t>91-182 days (3-&lt;6 months)</t>
  </si>
  <si>
    <t>183-273 days (6-&lt;9 months)</t>
  </si>
  <si>
    <t>274-364 days (9-&lt;12 months)</t>
  </si>
  <si>
    <t>365+ days (12+ months)</t>
  </si>
  <si>
    <t>Table S33: Young people under supervision during the year by sex and whether under sentenced supervision during the year, states and territories, 2013–14 to 2017–18</t>
  </si>
  <si>
    <t>Yes</t>
  </si>
  <si>
    <t>No</t>
  </si>
  <si>
    <t>Table S34: Young people under supervision during the year by Indigenous status and whether under sentenced supervision during the year, states and territories, 2013–14 to 2017–18</t>
  </si>
  <si>
    <t>Table S35a: Young people under supervision during the year by supervision history, sex and Indigenous status, states and territories, 2017–18</t>
  </si>
  <si>
    <t>Table S35b: Young people under supervision during the year by supervision history, sex and Indigenous status, states and territories, 2017–18</t>
  </si>
  <si>
    <t>Young people under supervision during the year with a supervision history containing sentenced community-based supervision</t>
  </si>
  <si>
    <t>Table S35c: Young people under supervision during the year by supervision history, sex and Indigenous status, states and territories, 2017–18</t>
  </si>
  <si>
    <t>Young people under supervision during the year with a supervision history containing any community-based supervision</t>
  </si>
  <si>
    <t>Table S35d: Young people under supervision during the year by supervision history, sex and Indigenous status, states and territories, 2017–18</t>
  </si>
  <si>
    <t>Young people under supervision during the year with a supervision history containing police-referred detention</t>
  </si>
  <si>
    <t>Table S35e: Young people under supervision during the year by supervision history, sex and Indigenous status, states and territories, 2017–18</t>
  </si>
  <si>
    <t>Young people under supervision during the year with a supervision history containing remand</t>
  </si>
  <si>
    <t>Table S35f: Young people under supervision during the year by supervision history, sex and Indigenous status, states and territories, 2017–18</t>
  </si>
  <si>
    <t>Young people under supervision during the year with a supervision history containing sentenced detention</t>
  </si>
  <si>
    <t>Table S35g: Young people under supervision during the year by supervision history, sex and Indigenous status, states and territories, 2017–18</t>
  </si>
  <si>
    <t>Young people under supervision during the year with a supervision history containing any type of detention</t>
  </si>
  <si>
    <t>Table S35h: Young people under supervision during the year by supervision history, sex and Indigenous status, states and territories, 2017–18</t>
  </si>
  <si>
    <t>Young people under supervision during the year with a supervision history comprising only unsentenced community-based supervision</t>
  </si>
  <si>
    <t>Table S35i: Young people under supervision during the year by supervision history, sex and Indigenous status, states and territories, 2017–18</t>
  </si>
  <si>
    <t>Young people under supervision during the year with a supervision history comprising only sentenced community-based supervision</t>
  </si>
  <si>
    <t>Table S35j: Young people under supervision during the year by supervision history, sex and Indigenous status, states and territories, 2017–18</t>
  </si>
  <si>
    <t>Young people under supervision during the year with a supervision history comprising only probation or similar</t>
  </si>
  <si>
    <t>Table S35k: Young people under supervision during the year by supervision history, sex and Indigenous status, states and territories, 2017–18</t>
  </si>
  <si>
    <t>Young people under supervision during the year with a supervision history comprising only community-based supervision</t>
  </si>
  <si>
    <t>Table S35l: Young people under supervision during the year by supervision history, sex and Indigenous status, states and territories, 2017–18</t>
  </si>
  <si>
    <t>Young people under supervision during the year with a supervision history comprising only remand</t>
  </si>
  <si>
    <t>Table S35m: Young people under supervision during the year by supervision history, sex and Indigenous status, states and territories, 2017–18</t>
  </si>
  <si>
    <t>Young people under supervision during the year with a supervision history comprising only unsentenced detention</t>
  </si>
  <si>
    <t>Table S35n: Young people under supervision during the year by supervision history, sex and Indigenous status, states and territories, 2017–18</t>
  </si>
  <si>
    <t>Young people under supervision during the year with a supervision history comprising only sentenced detention</t>
  </si>
  <si>
    <t>Table S35o: Young people under supervision during the year by supervision history, sex and Indigenous status, states and territories, 2017–18</t>
  </si>
  <si>
    <t>Young people under supervision during the year with a supervision history comprising only detention</t>
  </si>
  <si>
    <r>
      <t>Table S21a: Young people under supervision on an average day</t>
    </r>
    <r>
      <rPr>
        <b/>
        <vertAlign val="superscript"/>
        <sz val="10"/>
        <rFont val="Arial"/>
        <family val="2"/>
      </rPr>
      <t>(a)</t>
    </r>
    <r>
      <rPr>
        <b/>
        <sz val="10"/>
        <rFont val="Arial"/>
        <family val="2"/>
      </rPr>
      <t xml:space="preserve"> by Indigenous status, sex and remoteness of usual residence, Australia, 2017–18 </t>
    </r>
  </si>
  <si>
    <t>Abbreviations</t>
  </si>
  <si>
    <t>ABS</t>
  </si>
  <si>
    <t>Australian Bureau of Statistics</t>
  </si>
  <si>
    <t>Australian Capital Territory</t>
  </si>
  <si>
    <t>AIHW</t>
  </si>
  <si>
    <t>Australian Institute of Health and Welfare</t>
  </si>
  <si>
    <t>Aust</t>
  </si>
  <si>
    <t>JJ NMDS</t>
  </si>
  <si>
    <t>Juvenile Justice National Minimum Data Set</t>
  </si>
  <si>
    <t>New South Wales</t>
  </si>
  <si>
    <t>Northern Territory</t>
  </si>
  <si>
    <t>Queensland</t>
  </si>
  <si>
    <t>South Australia</t>
  </si>
  <si>
    <t>SEIFA</t>
  </si>
  <si>
    <t>Socio–Economic Indexes for Areas</t>
  </si>
  <si>
    <t>Tasmania</t>
  </si>
  <si>
    <t>Victoria</t>
  </si>
  <si>
    <t>Western Australia</t>
  </si>
  <si>
    <t>Symbols</t>
  </si>
  <si>
    <t>zero or rounded to zero</t>
  </si>
  <si>
    <t>. .</t>
  </si>
  <si>
    <t>not applicable</t>
  </si>
  <si>
    <t>not available</t>
  </si>
  <si>
    <t>n.p.</t>
  </si>
  <si>
    <t>not published due to small numbers, confidentiality, and/or reliability concerns</t>
  </si>
  <si>
    <t>Components of tables may not sum to the totals due to rounding.</t>
  </si>
  <si>
    <t>The average daily population of young people under community–based supervision and in detention may not sum to the total average daily population under supervision because a young person may move between community–based supervision and detention on the same day.</t>
  </si>
  <si>
    <t>Age is calculated at the start of the first period of relevant supervision. If the first period of relevant supervision began before the financial year, then age is calculated at the start of the financial year. A young person may therefore be included in one age category for one type of supervision and in another age category for a different type of supervision (for example, 15 years old for community–based supervision and 16 years old for detention).</t>
  </si>
  <si>
    <t>Unless otherwise specified, tables present data that relate to young people aged 10 and over under youth justice supervision.</t>
  </si>
  <si>
    <t>References</t>
  </si>
  <si>
    <t>ABS 2014. Estimated and projected population, Aboriginal and Torres Strait Islander Australians, 2001 to 2026 (Series B). ABS cat. no. 3238.0. Canberra: ABS.</t>
  </si>
  <si>
    <t>Notes and Symbols</t>
  </si>
  <si>
    <t>Supplementary tables—Characteristics of young people under supervision: S1 to S35</t>
  </si>
  <si>
    <t>Age, sex and Indigenous status</t>
  </si>
  <si>
    <t>Trends</t>
  </si>
  <si>
    <t>First supervision</t>
  </si>
  <si>
    <t>Remoteness</t>
  </si>
  <si>
    <t>Socioeconomic position of usual residence</t>
  </si>
  <si>
    <t>Number of orders and supervision periods</t>
  </si>
  <si>
    <t>Time under supervision and supervision history</t>
  </si>
  <si>
    <t>Table S1a: Young people under supervision on an average day by age, states and territories, 2017–18</t>
  </si>
  <si>
    <t>Table S2a: Young people under supervision on an average day by sex and Indigenous status, states and territories, 2017–18</t>
  </si>
  <si>
    <t>Table S3a: Young people aged 10–17 under supervision on an average day by sex and Indigenous status, states and territories, 2017–18</t>
  </si>
  <si>
    <t>Table S4a: Young people aged 10–17 under supervision on an average day by sex and Indigenous status, states and territories, 2017–18 (rate)</t>
  </si>
  <si>
    <t>Table S5a: Young people under supervision on an average day by age, sex and Indigenous status, Australia, 2017–18</t>
  </si>
  <si>
    <t>Table S5b: Young people under supervision during the year, by age sex and Indigenous status, Australia, 2017–18</t>
  </si>
  <si>
    <t>Table S7a: Young people under supervision on an average day by Indigenous status and age, states and territories, 2017–18</t>
  </si>
  <si>
    <t>Table S22a: Young people aged 10–17 under supervision on an average day by remoteness of usual residence, states and territories, 2017–18</t>
  </si>
  <si>
    <t>Table S22b: Young people aged 10–17 under supervision during the year by remoteness of usual residence, states and territories, 2017–18</t>
  </si>
  <si>
    <t>Table S24a: Young people aged 10–17 under supervision on an average day by socioeconomic position of usual residence, states and territories, 2017–18</t>
  </si>
  <si>
    <t>Table S24c: Young people aged 10–17 under supervision on an average day by socioeconomic position of usual residence, states and territories, 2017–18  (rate)</t>
  </si>
  <si>
    <t>Table S24d: Young people aged 10–17 under supervision during the year by socioeconomic position of usual residence, states and territories, 2017–18 (rate)</t>
  </si>
  <si>
    <t>Table S29: Number and median length of completed periods of supervision by Indigenous status, states and territories, 2017–18</t>
  </si>
  <si>
    <t>Table S35a: Young people under supervision during the year by supervision history, sex and Indigenous status, states and territories, 2017–18: Young people under supervision during the year with a supervision history containing unsentenced community-based</t>
  </si>
  <si>
    <t>Table S35b: Young people under supervision during the year by supervision history, sex and Indigenous status, states and territories, 2017–18: Young people under supervision during the year with a supervision history containing sentenced community-based s</t>
  </si>
  <si>
    <t>Table S35c: Young people under supervision during the year by supervision history, sex and Indigenous status, states and territories, 2017–18: Young people under supervision during the year with a supervision history containing any community-based supervi</t>
  </si>
  <si>
    <t>Table S35d: Young people under supervision during the year by supervision history, sex and Indigenous status, states and territories, 2017–18: Young people under supervision during the year with a supervision history containing police-referred detention</t>
  </si>
  <si>
    <t>Table S35e: Young people under supervision during the year by supervision history, sex and Indigenous status, states and territories, 2017–18: Young people under supervision during the year with a supervision history containing remand</t>
  </si>
  <si>
    <t>Table S35f: Young people under supervision during the year by supervision history, sex and Indigenous status, states and territories, 2017–18:Young people under supervision during the year with a supervision history containing sentenced detention</t>
  </si>
  <si>
    <t>Table S35g: Young people under supervision during the year by supervision history, sex and Indigenous status, states and territories, 2017–18: Young people under supervision during the year with a supervision history containing any type of detention</t>
  </si>
  <si>
    <t>Table S35h: Young people under supervision during the year by supervision history, sex and Indigenous status, states and territories, 2017–18: Young people under supervision during the year with a supervision history comprising only unsentenced community-</t>
  </si>
  <si>
    <t>Table S35i: Young people under supervision during the year by supervision history, sex and Indigenous status, states and territories, 2017–18: Young people under supervision during the year with a supervision history comprising only sentenced community-ba</t>
  </si>
  <si>
    <t>Table S35j: Young people under supervision during the year by supervision history, sex and Indigenous status, states and territories, 2017–18: Young people under supervision during the year with a supervision history comprising only probation or similar</t>
  </si>
  <si>
    <t>Table S35k: Young people under supervision during the year by supervision history, sex and Indigenous status, states and territories, 2017–18: Young people under supervision during the year with a supervision history comprising only community-based superv</t>
  </si>
  <si>
    <t>Table S35l: Young people under supervision during the year by supervision history, sex and Indigenous status, states and territories, 2017–18: Young people under supervision during the year with a supervision history comprising only remand</t>
  </si>
  <si>
    <t>Table S35m: Young people under supervision during the year by supervision history, sex and Indigenous status, states and territories, 2017–18: Young people under supervision during the year with a supervision history comprising only unsentenced detention</t>
  </si>
  <si>
    <t>Table S35n: Young people under supervision during the year by supervision history, sex and Indigenous status, states and territories, 2017–18: Young people under supervision during the year with a supervision history comprising only sentenced detention</t>
  </si>
  <si>
    <t>Table S35o: Young people under supervision during the year by supervision history, sex and Indigenous status, states and territories, 2017–18: Young people under supervision during the year with a supervision history comprising only detention</t>
  </si>
  <si>
    <t>Australian Institute of Health and Welfare 2019. Youth justice in Australia 2017–18</t>
  </si>
  <si>
    <t>Socioeconomic areas</t>
  </si>
  <si>
    <r>
      <t>Table S24a: Young people aged 10–17 under supervision on an average day</t>
    </r>
    <r>
      <rPr>
        <b/>
        <vertAlign val="superscript"/>
        <sz val="10"/>
        <rFont val="Arial"/>
        <family val="2"/>
      </rPr>
      <t>(a)</t>
    </r>
    <r>
      <rPr>
        <b/>
        <sz val="10"/>
        <rFont val="Arial"/>
        <family val="2"/>
      </rPr>
      <t xml:space="preserve"> by socioeconomic position of usual residence, states and territories, 2017–18 </t>
    </r>
  </si>
  <si>
    <t xml:space="preserve">   Sub-total: unsentenced detention orders</t>
  </si>
  <si>
    <t xml:space="preserve">   Sub-total: sentenced community-based orders</t>
  </si>
  <si>
    <t xml:space="preserve">   Sub-total: unsentenced community-based orders</t>
  </si>
  <si>
    <t>Order type</t>
  </si>
  <si>
    <t>Number of Orders</t>
  </si>
  <si>
    <t>Supervision period status</t>
  </si>
  <si>
    <t>No. completed supervision periods</t>
  </si>
  <si>
    <t>Number of young people</t>
  </si>
  <si>
    <t>Number of completed periods</t>
  </si>
  <si>
    <t xml:space="preserve">Median length (number of days in total) </t>
  </si>
  <si>
    <t>Table S29: Median length of completed periods (days during the year)</t>
  </si>
  <si>
    <t>Duration</t>
  </si>
  <si>
    <t>Under sentenced supervision</t>
  </si>
  <si>
    <t>Table S24c: Young people aged 10–17 under supervision on an average day by socioeconomic position of usual residence, states and territories, 2017–18 (rate)</t>
  </si>
  <si>
    <t>2. Rates are number of young people per 10,000 relevant population.</t>
  </si>
  <si>
    <t>3. Rates are not published where there were fewer than five young people.</t>
  </si>
  <si>
    <t>4. Rate ratio calculated by dividing the rate for the lowest level of socioeconomic areas (1) by the highest level of socioeconomic areas (5).</t>
  </si>
  <si>
    <t>5.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</si>
  <si>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6. SEIFA quintiles are calculated based on postcodes across the whole of Australia, and therefore some socioeconomic areas are not found in all states and territories.</t>
  </si>
  <si>
    <t>10–13 years</t>
  </si>
  <si>
    <t>14–17 years</t>
  </si>
  <si>
    <t>2013–14</t>
  </si>
  <si>
    <t>2014–15</t>
  </si>
  <si>
    <t>2015–16</t>
  </si>
  <si>
    <t>2016–17</t>
  </si>
  <si>
    <t>2017–18</t>
  </si>
  <si>
    <t>2008–09</t>
  </si>
  <si>
    <t>2009–10</t>
  </si>
  <si>
    <t>2010–11</t>
  </si>
  <si>
    <t>2011–12</t>
  </si>
  <si>
    <t xml:space="preserve">Median length (number of days in 2017–18) </t>
  </si>
  <si>
    <r>
      <t>Table S22a: Young people aged 10–17 under supervision on an average day</t>
    </r>
    <r>
      <rPr>
        <b/>
        <vertAlign val="superscript"/>
        <sz val="10"/>
        <rFont val="Arial"/>
        <family val="2"/>
      </rPr>
      <t>(a)</t>
    </r>
    <r>
      <rPr>
        <b/>
        <sz val="10"/>
        <rFont val="Arial"/>
        <family val="2"/>
      </rPr>
      <t xml:space="preserve"> by remoteness of usual residence, states and territories, 2017–18 </t>
    </r>
  </si>
  <si>
    <t>ABS 2018a. Population by postcode. Customised report.</t>
  </si>
  <si>
    <t>ABS 2017a. Australian Demographic Statistics, Dec 2017. ABS cat. no. 3101.0. Canberra: ABS.</t>
  </si>
  <si>
    <t>ABS 2018b. Australian Standard Geographical Standard (ASGS) Remoteness Area Correspondences: unpublished estimates. Canberra: ABS</t>
  </si>
  <si>
    <t>ABS 2018c. Census of Population and Housing: Socio-Economic Indexes for Areas (SEIFA) ABS cat.no. 2033.0. Canberra:ABS</t>
  </si>
  <si>
    <t>Source: ABS 2018b; Table S22a</t>
  </si>
  <si>
    <t>Source: ABS 2018c; Table S24a</t>
  </si>
  <si>
    <t>Table S17: Young people under supervision during the year by first supervision and Indigenous status, Australia (excluding NT) 2013–14 to 2017–18</t>
  </si>
  <si>
    <t>Table S10a: Young people aged 10–17 under supervision on an average day by Indigenous status, states and territories, 2008–09 to 2017–18</t>
  </si>
  <si>
    <t>Table S11a: Young people under supervision on an average day by Indigenous status, states and territories, 2008–09 to 2017–18</t>
  </si>
  <si>
    <t>Table S13a: Young people aged 10–17 under supervision on an average day by sex, states and territories, 2008–09 to 2017–18</t>
  </si>
  <si>
    <t>Table S14a: Young people under supervision on an average day by sex, states and territories, 2008–09 to 2017–18</t>
  </si>
  <si>
    <r>
      <t>Table S2a: Young people under supervision on an average day</t>
    </r>
    <r>
      <rPr>
        <b/>
        <vertAlign val="superscript"/>
        <sz val="10"/>
        <rFont val="Arial"/>
        <family val="2"/>
      </rPr>
      <t>(a)</t>
    </r>
    <r>
      <rPr>
        <b/>
        <sz val="10"/>
        <rFont val="Arial"/>
        <family val="2"/>
      </rPr>
      <t xml:space="preserve"> by sex and Indigenous status, states and territories, 2017–18 </t>
    </r>
  </si>
  <si>
    <r>
      <t>Table S3a: Young people aged 10–17 under supervision on an average day</t>
    </r>
    <r>
      <rPr>
        <b/>
        <vertAlign val="superscript"/>
        <sz val="10"/>
        <rFont val="Arial"/>
        <family val="2"/>
      </rPr>
      <t>(a)</t>
    </r>
    <r>
      <rPr>
        <b/>
        <sz val="10"/>
        <rFont val="Arial"/>
        <family val="2"/>
      </rPr>
      <t xml:space="preserve"> by sex and Indigenous status, states and territories, 2017–18  </t>
    </r>
  </si>
  <si>
    <t>2012–13</t>
  </si>
  <si>
    <r>
      <t>Table S13a: Young people aged 10–17 under supervision on an average day</t>
    </r>
    <r>
      <rPr>
        <b/>
        <vertAlign val="superscript"/>
        <sz val="10"/>
        <rFont val="Arial"/>
        <family val="2"/>
      </rPr>
      <t>(a)</t>
    </r>
    <r>
      <rPr>
        <b/>
        <sz val="10"/>
        <rFont val="Arial"/>
        <family val="2"/>
      </rPr>
      <t xml:space="preserve"> by sex, states and territories, 2008–09 to 2017–18 </t>
    </r>
  </si>
  <si>
    <r>
      <t>Table S11a: Young people under supervision on an average day</t>
    </r>
    <r>
      <rPr>
        <b/>
        <vertAlign val="superscript"/>
        <sz val="10"/>
        <rFont val="Arial"/>
        <family val="2"/>
      </rPr>
      <t>(a)</t>
    </r>
    <r>
      <rPr>
        <b/>
        <sz val="10"/>
        <rFont val="Arial"/>
        <family val="2"/>
      </rPr>
      <t xml:space="preserve"> by Indigenous status, states and territories, 2008–09 to 2017–18 </t>
    </r>
  </si>
  <si>
    <r>
      <t>Table S10a: Young people aged 10–17 under supervision on an average day</t>
    </r>
    <r>
      <rPr>
        <b/>
        <vertAlign val="superscript"/>
        <sz val="10"/>
        <rFont val="Arial"/>
        <family val="2"/>
      </rPr>
      <t>(a)</t>
    </r>
    <r>
      <rPr>
        <b/>
        <sz val="10"/>
        <rFont val="Arial"/>
        <family val="2"/>
      </rPr>
      <t xml:space="preserve"> by Indigenous status, states and territories, 2008–09 to 2017–18 </t>
    </r>
  </si>
  <si>
    <r>
      <t>Table S14a: Young people under supervision on an average day</t>
    </r>
    <r>
      <rPr>
        <b/>
        <vertAlign val="superscript"/>
        <sz val="10"/>
        <rFont val="Arial"/>
        <family val="2"/>
      </rPr>
      <t>(a)</t>
    </r>
    <r>
      <rPr>
        <b/>
        <sz val="10"/>
        <rFont val="Arial"/>
        <family val="2"/>
      </rPr>
      <t xml:space="preserve"> by sex, states and territories, 2008–09 to 2017–18 </t>
    </r>
  </si>
  <si>
    <r>
      <t>Table S23a: Young people under supervision on an average day</t>
    </r>
    <r>
      <rPr>
        <b/>
        <vertAlign val="superscript"/>
        <sz val="10"/>
        <rFont val="Arial"/>
        <family val="2"/>
      </rPr>
      <t>(a)</t>
    </r>
    <r>
      <rPr>
        <b/>
        <sz val="10"/>
        <rFont val="Arial"/>
        <family val="2"/>
      </rPr>
      <t xml:space="preserve"> by sex, Indigenous status and socioeconomic position of usual residence, Australia, 2017–18 </t>
    </r>
  </si>
  <si>
    <t>1. Trend data may differ from those previously published due to data revisions.</t>
  </si>
  <si>
    <t>Notes:</t>
  </si>
  <si>
    <t>1.  Age calculated as at start of financial year if first period of supervision in the relevant year began before the start of the financial year, otherwise age calculated as at start of first period of supervision in the relevant year.</t>
  </si>
  <si>
    <t>1. Total excludes young people with missing order data.</t>
  </si>
  <si>
    <t xml:space="preserve">Notes: </t>
  </si>
  <si>
    <t>1. Supervision history is not available for all young people under supervision. Young people with incomplete supervision histories are excluded.</t>
  </si>
  <si>
    <t>4. Rates are number of young people per 10,000 relevant population.</t>
  </si>
  <si>
    <t>5. Rates are not published where there were fewer than five young people.</t>
  </si>
  <si>
    <t>Table S8a: Young people aged 10–17 under supervision on an average day by age and sex, Australia, 2013–14 to 2017–18</t>
  </si>
  <si>
    <t>Table S8b: Young people aged 10–17 under supervision during the year by age and sex, Australia, 2013–14 to 2017–18</t>
  </si>
  <si>
    <t>Table S21a: Young people under supervision on an average day by Indigenous status, sex and remoteness of usual residence, Australia, 2017–18</t>
  </si>
  <si>
    <t>Table S23a: Young people under supervision on an average day by sex, Indigenous status and socioeconomic position of usual residence, Australia, 2017–18</t>
  </si>
  <si>
    <t>Cat. no. JUV 129 . Canberra: AIHW</t>
  </si>
  <si>
    <t>Young people under supervision during the year with a supervision history containing unsentenced community-based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</si>
</sst>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_-* #,##0_-;\-* #,##0_-;_-* &quot;-&quot;??_-;_-@_-"/>
    <numFmt numFmtId="166" formatCode="0.0"/>
  </numFmts>
  <fonts count="50"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8"/>
      <color indexed="8"/>
      <name val="Arial"/>
      <family val="2"/>
    </font>
    <font>
      <b/>
      <sz val="10"/>
      <name val="Arial"/>
      <family val="2"/>
    </font>
    <font>
      <i/>
      <sz val="10"/>
      <color indexed="8"/>
      <name val="Arial"/>
      <family val="2"/>
    </font>
    <font>
      <sz val="8"/>
      <color indexed="8"/>
      <name val="Arial"/>
      <family val="2"/>
    </font>
    <font>
      <sz val="8"/>
      <color indexed="8"/>
      <name val="Arial"/>
      <family val="2"/>
    </font>
    <font>
      <i/>
      <sz val="8"/>
      <color indexed="8"/>
      <name val="Arial"/>
      <family val="2"/>
    </font>
    <font>
      <b/>
      <sz val="8"/>
      <color indexed="8"/>
      <name val="Arial"/>
      <family val="2"/>
    </font>
    <font>
      <sz val="7"/>
      <color indexed="8"/>
      <name val="Arial"/>
      <family val="2"/>
    </font>
    <font>
      <i/>
      <sz val="10"/>
      <name val="Arial"/>
      <family val="2"/>
    </font>
    <font>
      <b/>
      <sz val="10"/>
      <color indexed="8"/>
      <name val="Arial"/>
      <family val="2"/>
    </font>
    <font>
      <b/>
      <sz val="8"/>
      <name val="Arial"/>
      <family val="2"/>
    </font>
    <font>
      <b/>
      <sz val="8"/>
      <name val="Arial"/>
      <family val="2"/>
    </font>
    <font>
      <sz val="7"/>
      <color indexed="8"/>
      <name val="Arial"/>
      <family val="2"/>
    </font>
    <font>
      <b/>
      <sz val="10"/>
      <color indexed="8"/>
      <name val="Arial"/>
      <family val="2"/>
    </font>
    <font>
      <i/>
      <sz val="10"/>
      <color indexed="8"/>
      <name val="Arial"/>
      <family val="2"/>
    </font>
    <font>
      <u/>
      <sz val="11"/>
      <color theme="10"/>
      <name val="Calibri"/>
      <family val="2"/>
    </font>
    <font>
      <b/>
      <vertAlign val="superscript"/>
      <sz val="10"/>
      <name val="Arial"/>
      <family val="2"/>
    </font>
    <font>
      <i/>
      <sz val="7"/>
      <name val="Arial"/>
      <family val="2"/>
    </font>
    <font>
      <b/>
      <sz val="11"/>
      <color indexed="8"/>
      <name val="Calibri"/>
      <family val="2"/>
    </font>
    <font>
      <b/>
      <sz val="10"/>
      <name val="Arial"/>
      <family val="2"/>
    </font>
    <font>
      <b/>
      <sz val="14"/>
      <color indexed="8"/>
      <name val="Arial"/>
      <family val="2"/>
    </font>
    <font>
      <sz val="11"/>
      <color indexed="8"/>
      <name val="Arial"/>
      <family val="2"/>
    </font>
    <font>
      <sz val="11"/>
      <color theme="1"/>
      <name val="Arial"/>
      <family val="2"/>
    </font>
    <font>
      <b/>
      <sz val="14"/>
      <name val="Arial"/>
      <family val="2"/>
    </font>
    <font>
      <sz val="11"/>
      <name val="Arial"/>
      <family val="2"/>
    </font>
    <font>
      <u/>
      <sz val="11"/>
      <color theme="10"/>
      <name val="Arial"/>
      <family val="2"/>
    </font>
    <font>
      <b/>
      <sz val="12"/>
      <name val="Arial"/>
      <family val="2"/>
    </font>
    <font>
      <b/>
      <sz val="11"/>
      <color theme="1"/>
      <name val="Arial"/>
      <family val="2"/>
    </font>
    <font>
      <i/>
      <sz val="10"/>
      <name val="Arial"/>
      <family val="2"/>
    </font>
    <font>
      <i/>
      <sz val="7"/>
      <color indexed="8"/>
      <name val="arial"/>
      <family val="2"/>
    </font>
    <font>
      <sz val="7"/>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rgb="FF000000"/>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rgb="FF000000"/>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4" fillId="0" borderId="0" applyNumberFormat="0" applyFill="0" applyBorder="0" applyAlignment="0" applyProtection="0"/>
    <xf numFmtId="0" fontId="18" fillId="0" borderId="0"/>
    <xf numFmtId="43" fontId="18" fillId="0" borderId="0" applyFont="0" applyFill="0" applyBorder="0" applyAlignment="0" applyProtection="0"/>
  </cellStyleXfs>
  <cellXfs count="232">
    <xf numFmtId="0" fontId="0" fillId="0" borderId="0" xfId="0"/>
    <xf numFmtId="0" fontId="0" fillId="33" borderId="0" xfId="0" applyNumberFormat="1" applyFont="1" applyFill="1" applyBorder="1" applyAlignment="1" applyProtection="1"/>
    <xf numFmtId="0" fontId="21" fillId="33" borderId="0" xfId="0" applyNumberFormat="1" applyFont="1" applyFill="1" applyBorder="1" applyAlignment="1" applyProtection="1"/>
    <xf numFmtId="0" fontId="19" fillId="33" borderId="10" xfId="0" applyNumberFormat="1" applyFont="1" applyFill="1" applyBorder="1" applyAlignment="1" applyProtection="1">
      <alignment horizontal="right" wrapText="1"/>
    </xf>
    <xf numFmtId="0" fontId="22" fillId="33" borderId="0" xfId="0" applyNumberFormat="1" applyFont="1" applyFill="1" applyBorder="1" applyAlignment="1" applyProtection="1">
      <alignment horizontal="left" vertical="top" wrapText="1"/>
    </xf>
    <xf numFmtId="164" fontId="23" fillId="33" borderId="0" xfId="0" applyNumberFormat="1" applyFont="1" applyFill="1" applyBorder="1" applyAlignment="1" applyProtection="1">
      <alignment horizontal="right" wrapText="1"/>
    </xf>
    <xf numFmtId="164" fontId="22" fillId="33" borderId="0" xfId="0" applyNumberFormat="1" applyFont="1" applyFill="1" applyBorder="1" applyAlignment="1" applyProtection="1">
      <alignment horizontal="right" wrapText="1"/>
    </xf>
    <xf numFmtId="0" fontId="24" fillId="33" borderId="0" xfId="0" applyNumberFormat="1" applyFont="1" applyFill="1" applyBorder="1" applyAlignment="1" applyProtection="1">
      <alignment horizontal="left" vertical="top" wrapText="1"/>
    </xf>
    <xf numFmtId="164" fontId="24" fillId="33" borderId="0" xfId="0" applyNumberFormat="1" applyFont="1" applyFill="1" applyBorder="1" applyAlignment="1" applyProtection="1">
      <alignment horizontal="right" wrapText="1"/>
    </xf>
    <xf numFmtId="0" fontId="25" fillId="33" borderId="0" xfId="0" applyNumberFormat="1" applyFont="1" applyFill="1" applyBorder="1" applyAlignment="1" applyProtection="1">
      <alignment horizontal="left" vertical="top" wrapText="1"/>
    </xf>
    <xf numFmtId="164" fontId="25" fillId="33" borderId="0" xfId="0" applyNumberFormat="1" applyFont="1" applyFill="1" applyBorder="1" applyAlignment="1" applyProtection="1">
      <alignment horizontal="right" wrapText="1"/>
    </xf>
    <xf numFmtId="0" fontId="27" fillId="33" borderId="0" xfId="0" applyNumberFormat="1" applyFont="1" applyFill="1" applyBorder="1" applyAlignment="1" applyProtection="1">
      <alignment horizontal="left"/>
    </xf>
    <xf numFmtId="0" fontId="26" fillId="33" borderId="0" xfId="0" applyNumberFormat="1" applyFont="1" applyFill="1" applyBorder="1" applyAlignment="1" applyProtection="1">
      <alignment horizontal="left"/>
    </xf>
    <xf numFmtId="164" fontId="29" fillId="33" borderId="10" xfId="0" applyNumberFormat="1" applyFont="1" applyFill="1" applyBorder="1" applyAlignment="1" applyProtection="1">
      <alignment horizontal="right" wrapText="1"/>
    </xf>
    <xf numFmtId="164" fontId="29" fillId="33" borderId="0" xfId="0" applyNumberFormat="1" applyFont="1" applyFill="1" applyBorder="1" applyAlignment="1" applyProtection="1">
      <alignment horizontal="right" wrapText="1"/>
    </xf>
    <xf numFmtId="164" fontId="30" fillId="33" borderId="13" xfId="0" applyNumberFormat="1" applyFont="1" applyFill="1" applyBorder="1" applyAlignment="1" applyProtection="1">
      <alignment horizontal="left" vertical="top" wrapText="1"/>
    </xf>
    <xf numFmtId="164" fontId="25" fillId="33" borderId="13" xfId="0" applyNumberFormat="1" applyFont="1" applyFill="1" applyBorder="1" applyAlignment="1" applyProtection="1">
      <alignment horizontal="right" wrapText="1"/>
    </xf>
    <xf numFmtId="0" fontId="19" fillId="33" borderId="10" xfId="0" applyNumberFormat="1" applyFont="1" applyFill="1" applyBorder="1" applyAlignment="1" applyProtection="1">
      <alignment horizontal="left" wrapText="1"/>
    </xf>
    <xf numFmtId="0" fontId="25" fillId="33" borderId="13" xfId="0" applyNumberFormat="1" applyFont="1" applyFill="1" applyBorder="1" applyAlignment="1" applyProtection="1">
      <alignment horizontal="left" vertical="top" wrapText="1"/>
    </xf>
    <xf numFmtId="0" fontId="31" fillId="33" borderId="0" xfId="0" applyNumberFormat="1" applyFont="1" applyFill="1" applyBorder="1" applyAlignment="1" applyProtection="1">
      <alignment horizontal="left"/>
    </xf>
    <xf numFmtId="0" fontId="19" fillId="33" borderId="12" xfId="0" applyNumberFormat="1" applyFont="1" applyFill="1" applyBorder="1" applyAlignment="1" applyProtection="1">
      <alignment horizontal="left" wrapText="1"/>
    </xf>
    <xf numFmtId="2" fontId="22" fillId="33" borderId="0" xfId="0" applyNumberFormat="1" applyFont="1" applyFill="1" applyBorder="1" applyAlignment="1" applyProtection="1">
      <alignment horizontal="right" wrapText="1"/>
    </xf>
    <xf numFmtId="2" fontId="23" fillId="33" borderId="0" xfId="0" applyNumberFormat="1" applyFont="1" applyFill="1" applyBorder="1" applyAlignment="1" applyProtection="1">
      <alignment horizontal="right" wrapText="1"/>
    </xf>
    <xf numFmtId="2" fontId="25" fillId="33" borderId="0" xfId="0" applyNumberFormat="1" applyFont="1" applyFill="1" applyBorder="1" applyAlignment="1" applyProtection="1">
      <alignment horizontal="right" wrapText="1"/>
    </xf>
    <xf numFmtId="164" fontId="0" fillId="33" borderId="0" xfId="0" applyNumberFormat="1" applyFont="1" applyFill="1" applyBorder="1" applyAlignment="1" applyProtection="1"/>
    <xf numFmtId="0" fontId="25" fillId="33" borderId="10" xfId="0" applyNumberFormat="1" applyFont="1" applyFill="1" applyBorder="1" applyAlignment="1" applyProtection="1">
      <alignment horizontal="right" wrapText="1"/>
    </xf>
    <xf numFmtId="164" fontId="29" fillId="33" borderId="0" xfId="0" applyNumberFormat="1" applyFont="1" applyFill="1" applyBorder="1" applyAlignment="1" applyProtection="1">
      <alignment horizontal="left" vertical="top" wrapText="1"/>
    </xf>
    <xf numFmtId="164" fontId="29" fillId="33" borderId="13" xfId="0" applyNumberFormat="1" applyFont="1" applyFill="1" applyBorder="1" applyAlignment="1" applyProtection="1">
      <alignment horizontal="left" vertical="top" wrapText="1"/>
    </xf>
    <xf numFmtId="0" fontId="22" fillId="33" borderId="0" xfId="0" applyNumberFormat="1" applyFont="1" applyFill="1" applyBorder="1" applyAlignment="1" applyProtection="1">
      <alignment horizontal="right" wrapText="1"/>
    </xf>
    <xf numFmtId="0" fontId="23" fillId="33" borderId="0" xfId="0" applyNumberFormat="1" applyFont="1" applyFill="1" applyBorder="1" applyAlignment="1" applyProtection="1">
      <alignment horizontal="left" vertical="top" wrapText="1"/>
    </xf>
    <xf numFmtId="164" fontId="30" fillId="33" borderId="0" xfId="0" applyNumberFormat="1" applyFont="1" applyFill="1" applyBorder="1" applyAlignment="1" applyProtection="1">
      <alignment horizontal="left" vertical="top" wrapText="1"/>
    </xf>
    <xf numFmtId="164" fontId="30" fillId="33" borderId="0" xfId="0" applyNumberFormat="1" applyFont="1" applyFill="1" applyBorder="1" applyAlignment="1" applyProtection="1">
      <alignment horizontal="left" vertical="top" wrapText="1"/>
    </xf>
    <xf numFmtId="0" fontId="22" fillId="33" borderId="13" xfId="0" applyNumberFormat="1" applyFont="1" applyFill="1" applyBorder="1" applyAlignment="1" applyProtection="1">
      <alignment horizontal="left" vertical="top" wrapText="1"/>
    </xf>
    <xf numFmtId="164" fontId="22" fillId="33" borderId="13" xfId="0" applyNumberFormat="1" applyFont="1" applyFill="1" applyBorder="1" applyAlignment="1" applyProtection="1">
      <alignment horizontal="right" wrapText="1"/>
    </xf>
    <xf numFmtId="2" fontId="23" fillId="33" borderId="13" xfId="0" applyNumberFormat="1" applyFont="1" applyFill="1" applyBorder="1" applyAlignment="1" applyProtection="1">
      <alignment horizontal="right" wrapText="1"/>
    </xf>
    <xf numFmtId="2" fontId="22" fillId="33" borderId="13" xfId="0" applyNumberFormat="1" applyFont="1" applyFill="1" applyBorder="1" applyAlignment="1" applyProtection="1">
      <alignment horizontal="right" wrapText="1"/>
    </xf>
    <xf numFmtId="3" fontId="25" fillId="33" borderId="10" xfId="0" applyNumberFormat="1" applyFont="1" applyFill="1" applyBorder="1" applyAlignment="1" applyProtection="1">
      <alignment horizontal="left" wrapText="1"/>
    </xf>
    <xf numFmtId="164" fontId="22" fillId="0" borderId="0" xfId="0" applyNumberFormat="1" applyFont="1" applyFill="1" applyBorder="1" applyAlignment="1" applyProtection="1">
      <alignment horizontal="right" wrapText="1"/>
    </xf>
    <xf numFmtId="0" fontId="32" fillId="33" borderId="0" xfId="0" applyNumberFormat="1" applyFont="1" applyFill="1" applyBorder="1" applyAlignment="1" applyProtection="1">
      <alignment horizontal="left"/>
    </xf>
    <xf numFmtId="164" fontId="30" fillId="33" borderId="10" xfId="0" applyNumberFormat="1" applyFont="1" applyFill="1" applyBorder="1" applyAlignment="1" applyProtection="1">
      <alignment horizontal="right" wrapText="1"/>
    </xf>
    <xf numFmtId="0" fontId="25" fillId="33" borderId="10" xfId="0" applyNumberFormat="1" applyFont="1" applyFill="1" applyBorder="1" applyAlignment="1" applyProtection="1">
      <alignment wrapText="1"/>
    </xf>
    <xf numFmtId="164" fontId="31" fillId="33" borderId="0" xfId="0" applyNumberFormat="1" applyFont="1" applyFill="1" applyBorder="1" applyAlignment="1" applyProtection="1">
      <alignment horizontal="left"/>
    </xf>
    <xf numFmtId="0" fontId="33" fillId="33" borderId="0" xfId="0" applyNumberFormat="1" applyFont="1" applyFill="1" applyBorder="1" applyAlignment="1" applyProtection="1"/>
    <xf numFmtId="0" fontId="25" fillId="33" borderId="0" xfId="0" applyNumberFormat="1" applyFont="1" applyFill="1" applyBorder="1" applyAlignment="1" applyProtection="1">
      <alignment horizontal="right" wrapText="1"/>
    </xf>
    <xf numFmtId="0" fontId="37" fillId="33" borderId="0" xfId="0" applyNumberFormat="1" applyFont="1" applyFill="1" applyBorder="1" applyAlignment="1" applyProtection="1"/>
    <xf numFmtId="164" fontId="22" fillId="34" borderId="0" xfId="0" applyNumberFormat="1" applyFont="1" applyFill="1" applyBorder="1" applyAlignment="1" applyProtection="1">
      <alignment horizontal="right" wrapText="1"/>
    </xf>
    <xf numFmtId="164" fontId="25" fillId="34" borderId="0" xfId="0" applyNumberFormat="1" applyFont="1" applyFill="1" applyBorder="1" applyAlignment="1" applyProtection="1">
      <alignment horizontal="right" wrapText="1"/>
    </xf>
    <xf numFmtId="0" fontId="25" fillId="34" borderId="0" xfId="0" applyNumberFormat="1" applyFont="1" applyFill="1" applyBorder="1" applyAlignment="1" applyProtection="1">
      <alignment horizontal="left" vertical="top" wrapText="1"/>
    </xf>
    <xf numFmtId="164" fontId="25" fillId="34" borderId="16" xfId="0" applyNumberFormat="1" applyFont="1" applyFill="1" applyBorder="1" applyAlignment="1" applyProtection="1">
      <alignment horizontal="right" wrapText="1"/>
    </xf>
    <xf numFmtId="0" fontId="25" fillId="34" borderId="13" xfId="0" applyNumberFormat="1" applyFont="1" applyFill="1" applyBorder="1" applyAlignment="1" applyProtection="1">
      <alignment horizontal="left" vertical="top" wrapText="1"/>
    </xf>
    <xf numFmtId="0" fontId="39" fillId="34" borderId="0" xfId="43" applyFont="1" applyFill="1" applyAlignment="1">
      <alignment horizontal="left"/>
    </xf>
    <xf numFmtId="0" fontId="40" fillId="34" borderId="0" xfId="43" applyFont="1" applyFill="1"/>
    <xf numFmtId="0" fontId="41" fillId="34" borderId="0" xfId="0" applyFont="1" applyFill="1"/>
    <xf numFmtId="0" fontId="40" fillId="34" borderId="0" xfId="43" applyFont="1" applyFill="1" applyAlignment="1">
      <alignment horizontal="left"/>
    </xf>
    <xf numFmtId="0" fontId="41" fillId="34" borderId="0" xfId="0" applyFont="1" applyFill="1" applyAlignment="1">
      <alignment vertical="center"/>
    </xf>
    <xf numFmtId="0" fontId="42" fillId="34" borderId="0" xfId="0" applyNumberFormat="1" applyFont="1" applyFill="1" applyBorder="1" applyAlignment="1" applyProtection="1"/>
    <xf numFmtId="0" fontId="41" fillId="34" borderId="0" xfId="0" applyFont="1" applyFill="1" applyBorder="1"/>
    <xf numFmtId="0" fontId="43" fillId="34" borderId="0" xfId="0" applyFont="1" applyFill="1" applyBorder="1"/>
    <xf numFmtId="0" fontId="45" fillId="34" borderId="0" xfId="0" applyNumberFormat="1" applyFont="1" applyFill="1" applyBorder="1" applyAlignment="1" applyProtection="1"/>
    <xf numFmtId="0" fontId="46" fillId="34" borderId="0" xfId="0" applyFont="1" applyFill="1" applyBorder="1"/>
    <xf numFmtId="0" fontId="43" fillId="34" borderId="0" xfId="0" applyNumberFormat="1" applyFont="1" applyFill="1" applyBorder="1" applyAlignment="1" applyProtection="1"/>
    <xf numFmtId="0" fontId="44" fillId="34" borderId="0" xfId="42" applyFont="1" applyFill="1"/>
    <xf numFmtId="0" fontId="44" fillId="34" borderId="0" xfId="42" applyFont="1" applyFill="1" applyAlignment="1">
      <alignment horizontal="left"/>
    </xf>
    <xf numFmtId="0" fontId="44" fillId="34" borderId="0" xfId="42" quotePrefix="1" applyNumberFormat="1" applyFont="1" applyFill="1" applyBorder="1" applyAlignment="1" applyProtection="1"/>
    <xf numFmtId="0" fontId="44" fillId="34" borderId="0" xfId="42" applyNumberFormat="1" applyFont="1" applyFill="1" applyBorder="1" applyAlignment="1" applyProtection="1">
      <alignment horizontal="left" wrapText="1"/>
    </xf>
    <xf numFmtId="0" fontId="44" fillId="34" borderId="0" xfId="42" applyFont="1" applyFill="1" applyBorder="1" applyAlignment="1">
      <alignment horizontal="left" wrapText="1"/>
    </xf>
    <xf numFmtId="0" fontId="44" fillId="34" borderId="0" xfId="42" applyFont="1" applyFill="1" applyAlignment="1"/>
    <xf numFmtId="0" fontId="47" fillId="33" borderId="0" xfId="0" applyNumberFormat="1" applyFont="1" applyFill="1" applyBorder="1" applyAlignment="1" applyProtection="1">
      <alignment horizontal="left"/>
    </xf>
    <xf numFmtId="0" fontId="31" fillId="33" borderId="19" xfId="0" applyNumberFormat="1" applyFont="1" applyFill="1" applyBorder="1" applyAlignment="1" applyProtection="1">
      <alignment horizontal="left"/>
    </xf>
    <xf numFmtId="3" fontId="25" fillId="33" borderId="18" xfId="43" applyNumberFormat="1" applyFont="1" applyFill="1" applyBorder="1" applyAlignment="1" applyProtection="1">
      <alignment horizontal="left" wrapText="1"/>
    </xf>
    <xf numFmtId="0" fontId="25" fillId="33" borderId="17" xfId="0" applyNumberFormat="1" applyFont="1" applyFill="1" applyBorder="1" applyAlignment="1" applyProtection="1">
      <alignment horizontal="left" wrapText="1"/>
    </xf>
    <xf numFmtId="0" fontId="23" fillId="33" borderId="0" xfId="0" applyNumberFormat="1" applyFont="1" applyFill="1" applyBorder="1" applyAlignment="1" applyProtection="1">
      <alignment horizontal="left" wrapText="1"/>
    </xf>
    <xf numFmtId="0" fontId="25" fillId="33" borderId="0" xfId="0" applyNumberFormat="1" applyFont="1" applyFill="1" applyBorder="1" applyAlignment="1" applyProtection="1">
      <alignment horizontal="left" wrapText="1"/>
    </xf>
    <xf numFmtId="0" fontId="25" fillId="33" borderId="0" xfId="0" applyNumberFormat="1" applyFont="1" applyFill="1" applyBorder="1" applyAlignment="1" applyProtection="1">
      <alignment wrapText="1"/>
    </xf>
    <xf numFmtId="3" fontId="25" fillId="33" borderId="18" xfId="43" applyNumberFormat="1" applyFont="1" applyFill="1" applyBorder="1" applyAlignment="1" applyProtection="1">
      <alignment horizontal="right" wrapText="1"/>
    </xf>
    <xf numFmtId="0" fontId="25" fillId="33" borderId="20" xfId="0" applyNumberFormat="1" applyFont="1" applyFill="1" applyBorder="1" applyAlignment="1" applyProtection="1">
      <alignment wrapText="1"/>
    </xf>
    <xf numFmtId="0" fontId="48" fillId="33" borderId="19" xfId="0" applyNumberFormat="1" applyFont="1" applyFill="1" applyBorder="1" applyAlignment="1" applyProtection="1">
      <alignment horizontal="left"/>
    </xf>
    <xf numFmtId="0" fontId="28" fillId="33" borderId="0" xfId="0" applyNumberFormat="1" applyFont="1" applyFill="1" applyBorder="1" applyAlignment="1" applyProtection="1">
      <alignment horizontal="left"/>
    </xf>
    <xf numFmtId="0" fontId="25" fillId="33" borderId="0" xfId="0" applyNumberFormat="1" applyFont="1" applyFill="1" applyBorder="1" applyAlignment="1" applyProtection="1">
      <alignment horizontal="left" vertical="top" wrapText="1"/>
    </xf>
    <xf numFmtId="0" fontId="22" fillId="33" borderId="0" xfId="0" applyNumberFormat="1" applyFont="1" applyFill="1" applyBorder="1" applyAlignment="1" applyProtection="1">
      <alignment horizontal="left" vertical="top" wrapText="1"/>
    </xf>
    <xf numFmtId="0" fontId="19" fillId="33" borderId="10" xfId="0" applyNumberFormat="1" applyFont="1" applyFill="1" applyBorder="1" applyAlignment="1" applyProtection="1">
      <alignment horizontal="right" wrapText="1"/>
    </xf>
    <xf numFmtId="0" fontId="31" fillId="33" borderId="19" xfId="0" applyNumberFormat="1" applyFont="1" applyFill="1" applyBorder="1" applyAlignment="1" applyProtection="1">
      <alignment horizontal="left"/>
    </xf>
    <xf numFmtId="0" fontId="23" fillId="33" borderId="0" xfId="0" applyNumberFormat="1" applyFont="1" applyFill="1" applyBorder="1" applyAlignment="1" applyProtection="1">
      <alignment horizontal="left" vertical="top" wrapText="1"/>
    </xf>
    <xf numFmtId="0" fontId="25" fillId="33" borderId="10" xfId="0" applyNumberFormat="1" applyFont="1" applyFill="1" applyBorder="1" applyAlignment="1" applyProtection="1">
      <alignment horizontal="right" wrapText="1"/>
    </xf>
    <xf numFmtId="0" fontId="25" fillId="33" borderId="12" xfId="0" applyNumberFormat="1" applyFont="1" applyFill="1" applyBorder="1" applyAlignment="1" applyProtection="1">
      <alignment horizontal="left" wrapText="1"/>
    </xf>
    <xf numFmtId="0" fontId="22" fillId="33" borderId="19" xfId="0" applyNumberFormat="1" applyFont="1" applyFill="1" applyBorder="1" applyAlignment="1" applyProtection="1">
      <alignment horizontal="left" vertical="top" wrapText="1"/>
    </xf>
    <xf numFmtId="164" fontId="22" fillId="33" borderId="19" xfId="0" applyNumberFormat="1" applyFont="1" applyFill="1" applyBorder="1" applyAlignment="1" applyProtection="1">
      <alignment horizontal="right" wrapText="1"/>
    </xf>
    <xf numFmtId="0" fontId="25" fillId="33" borderId="17" xfId="0" applyNumberFormat="1" applyFont="1" applyFill="1" applyBorder="1" applyAlignment="1" applyProtection="1">
      <alignment horizontal="left" vertical="top" wrapText="1"/>
    </xf>
    <xf numFmtId="164" fontId="25" fillId="33" borderId="17" xfId="0" applyNumberFormat="1" applyFont="1" applyFill="1" applyBorder="1" applyAlignment="1" applyProtection="1">
      <alignment horizontal="right" wrapText="1"/>
    </xf>
    <xf numFmtId="0" fontId="19" fillId="33" borderId="10" xfId="0" applyNumberFormat="1" applyFont="1" applyFill="1" applyBorder="1" applyAlignment="1" applyProtection="1">
      <alignment wrapText="1"/>
    </xf>
    <xf numFmtId="0" fontId="19" fillId="33" borderId="0" xfId="0" applyNumberFormat="1" applyFont="1" applyFill="1" applyBorder="1" applyAlignment="1" applyProtection="1">
      <alignment horizontal="left" vertical="top" wrapText="1"/>
    </xf>
    <xf numFmtId="0" fontId="19" fillId="33" borderId="0" xfId="0" applyNumberFormat="1" applyFont="1" applyFill="1" applyBorder="1" applyAlignment="1" applyProtection="1">
      <alignment horizontal="right" wrapText="1"/>
    </xf>
    <xf numFmtId="3" fontId="19" fillId="33" borderId="10" xfId="0" applyNumberFormat="1" applyFont="1" applyFill="1" applyBorder="1" applyAlignment="1" applyProtection="1">
      <alignment horizontal="left" wrapText="1"/>
    </xf>
    <xf numFmtId="0" fontId="29" fillId="34" borderId="13" xfId="0" applyNumberFormat="1" applyFont="1" applyFill="1" applyBorder="1" applyAlignment="1" applyProtection="1">
      <alignment horizontal="left" vertical="top" wrapText="1"/>
    </xf>
    <xf numFmtId="0" fontId="32" fillId="33" borderId="0" xfId="0" applyNumberFormat="1" applyFont="1" applyFill="1" applyBorder="1" applyAlignment="1" applyProtection="1">
      <alignment wrapText="1"/>
    </xf>
    <xf numFmtId="3" fontId="19" fillId="33" borderId="18" xfId="43" applyNumberFormat="1" applyFont="1" applyFill="1" applyBorder="1" applyAlignment="1" applyProtection="1">
      <alignment horizontal="left" wrapText="1"/>
    </xf>
    <xf numFmtId="0" fontId="23" fillId="33" borderId="14" xfId="0" applyNumberFormat="1" applyFont="1" applyFill="1" applyBorder="1" applyAlignment="1" applyProtection="1">
      <alignment horizontal="left" vertical="top" wrapText="1"/>
    </xf>
    <xf numFmtId="164" fontId="23" fillId="33" borderId="14" xfId="0" applyNumberFormat="1" applyFont="1" applyFill="1" applyBorder="1" applyAlignment="1" applyProtection="1">
      <alignment horizontal="right" wrapText="1"/>
    </xf>
    <xf numFmtId="0" fontId="23" fillId="34" borderId="0" xfId="0" applyNumberFormat="1" applyFont="1" applyFill="1" applyBorder="1" applyAlignment="1" applyProtection="1">
      <alignment horizontal="right" wrapText="1"/>
    </xf>
    <xf numFmtId="0" fontId="25" fillId="34" borderId="0" xfId="0" applyNumberFormat="1" applyFont="1" applyFill="1" applyBorder="1" applyAlignment="1" applyProtection="1">
      <alignment horizontal="right" wrapText="1"/>
    </xf>
    <xf numFmtId="0" fontId="25" fillId="34" borderId="0" xfId="0" applyNumberFormat="1" applyFont="1" applyFill="1" applyBorder="1" applyAlignment="1" applyProtection="1">
      <alignment horizontal="left" vertical="top" wrapText="1"/>
    </xf>
    <xf numFmtId="0" fontId="23" fillId="34" borderId="0" xfId="0" applyNumberFormat="1" applyFont="1" applyFill="1" applyBorder="1" applyAlignment="1" applyProtection="1">
      <alignment horizontal="left" vertical="top" wrapText="1"/>
    </xf>
    <xf numFmtId="164" fontId="23" fillId="34" borderId="0" xfId="0" applyNumberFormat="1" applyFont="1" applyFill="1" applyBorder="1" applyAlignment="1" applyProtection="1">
      <alignment horizontal="right" wrapText="1"/>
    </xf>
    <xf numFmtId="164" fontId="19" fillId="33" borderId="0" xfId="0" applyNumberFormat="1" applyFont="1" applyFill="1" applyBorder="1" applyAlignment="1" applyProtection="1">
      <alignment horizontal="right" wrapText="1"/>
    </xf>
    <xf numFmtId="0" fontId="26" fillId="33" borderId="0" xfId="0" applyNumberFormat="1" applyFont="1" applyFill="1" applyBorder="1" applyAlignment="1" applyProtection="1">
      <alignment horizontal="left"/>
    </xf>
    <xf numFmtId="2" fontId="0" fillId="33" borderId="0" xfId="0" applyNumberFormat="1" applyFont="1" applyFill="1" applyBorder="1" applyAlignment="1" applyProtection="1"/>
    <xf numFmtId="165" fontId="25" fillId="34" borderId="0" xfId="44" applyNumberFormat="1" applyFont="1" applyFill="1" applyBorder="1" applyAlignment="1" applyProtection="1">
      <alignment horizontal="right" wrapText="1"/>
    </xf>
    <xf numFmtId="165" fontId="23" fillId="34" borderId="0" xfId="44" applyNumberFormat="1" applyFont="1" applyFill="1" applyBorder="1" applyAlignment="1" applyProtection="1">
      <alignment horizontal="right" wrapText="1"/>
    </xf>
    <xf numFmtId="0" fontId="0" fillId="34" borderId="0" xfId="0" applyNumberFormat="1" applyFont="1" applyFill="1" applyBorder="1" applyAlignment="1" applyProtection="1"/>
    <xf numFmtId="0" fontId="19" fillId="34" borderId="10" xfId="0" applyNumberFormat="1" applyFont="1" applyFill="1" applyBorder="1" applyAlignment="1" applyProtection="1">
      <alignment horizontal="left" wrapText="1"/>
    </xf>
    <xf numFmtId="0" fontId="19" fillId="34" borderId="10" xfId="0" applyNumberFormat="1" applyFont="1" applyFill="1" applyBorder="1" applyAlignment="1" applyProtection="1">
      <alignment horizontal="right" wrapText="1"/>
    </xf>
    <xf numFmtId="0" fontId="22" fillId="34" borderId="0" xfId="0" applyNumberFormat="1" applyFont="1" applyFill="1" applyBorder="1" applyAlignment="1" applyProtection="1">
      <alignment horizontal="left" vertical="top" wrapText="1"/>
    </xf>
    <xf numFmtId="2" fontId="22" fillId="34" borderId="0" xfId="0" applyNumberFormat="1" applyFont="1" applyFill="1" applyBorder="1" applyAlignment="1" applyProtection="1">
      <alignment horizontal="right" wrapText="1"/>
    </xf>
    <xf numFmtId="2" fontId="25" fillId="34" borderId="0" xfId="0" applyNumberFormat="1" applyFont="1" applyFill="1" applyBorder="1" applyAlignment="1" applyProtection="1">
      <alignment horizontal="right" wrapText="1"/>
    </xf>
    <xf numFmtId="0" fontId="26" fillId="34" borderId="0" xfId="0" applyNumberFormat="1" applyFont="1" applyFill="1" applyBorder="1" applyAlignment="1" applyProtection="1">
      <alignment horizontal="left"/>
    </xf>
    <xf numFmtId="0" fontId="21" fillId="34" borderId="0" xfId="0" applyNumberFormat="1" applyFont="1" applyFill="1" applyBorder="1" applyAlignment="1" applyProtection="1"/>
    <xf numFmtId="2" fontId="23" fillId="34" borderId="0" xfId="0" applyNumberFormat="1" applyFont="1" applyFill="1" applyBorder="1" applyAlignment="1" applyProtection="1">
      <alignment horizontal="right" wrapText="1"/>
    </xf>
    <xf numFmtId="0" fontId="26" fillId="34" borderId="0" xfId="0" applyNumberFormat="1" applyFont="1" applyFill="1" applyBorder="1" applyAlignment="1" applyProtection="1">
      <alignment horizontal="left"/>
    </xf>
    <xf numFmtId="0" fontId="27" fillId="34" borderId="0" xfId="0" applyNumberFormat="1" applyFont="1" applyFill="1" applyBorder="1" applyAlignment="1" applyProtection="1">
      <alignment horizontal="left"/>
    </xf>
    <xf numFmtId="164" fontId="25" fillId="34" borderId="13" xfId="0" applyNumberFormat="1" applyFont="1" applyFill="1" applyBorder="1" applyAlignment="1" applyProtection="1">
      <alignment horizontal="right" wrapText="1"/>
    </xf>
    <xf numFmtId="0" fontId="26" fillId="34" borderId="11" xfId="0" applyNumberFormat="1" applyFont="1" applyFill="1" applyBorder="1" applyAlignment="1" applyProtection="1">
      <alignment horizontal="left"/>
    </xf>
    <xf numFmtId="3" fontId="19" fillId="34" borderId="10" xfId="0" applyNumberFormat="1" applyFont="1" applyFill="1" applyBorder="1" applyAlignment="1" applyProtection="1">
      <alignment horizontal="left" wrapText="1"/>
    </xf>
    <xf numFmtId="2" fontId="25" fillId="34" borderId="13" xfId="0" applyNumberFormat="1" applyFont="1" applyFill="1" applyBorder="1" applyAlignment="1" applyProtection="1">
      <alignment horizontal="right" wrapText="1"/>
    </xf>
    <xf numFmtId="0" fontId="22" fillId="34" borderId="0" xfId="0" applyNumberFormat="1" applyFont="1" applyFill="1" applyBorder="1" applyAlignment="1" applyProtection="1">
      <alignment horizontal="right" wrapText="1"/>
    </xf>
    <xf numFmtId="0" fontId="37" fillId="34" borderId="0" xfId="0" applyNumberFormat="1" applyFont="1" applyFill="1" applyBorder="1" applyAlignment="1" applyProtection="1"/>
    <xf numFmtId="3" fontId="25" fillId="34" borderId="10" xfId="0" applyNumberFormat="1" applyFont="1" applyFill="1" applyBorder="1" applyAlignment="1" applyProtection="1">
      <alignment horizontal="left" wrapText="1"/>
    </xf>
    <xf numFmtId="0" fontId="25" fillId="34" borderId="10" xfId="0" applyNumberFormat="1" applyFont="1" applyFill="1" applyBorder="1" applyAlignment="1" applyProtection="1">
      <alignment horizontal="right" wrapText="1"/>
    </xf>
    <xf numFmtId="164" fontId="30" fillId="34" borderId="10" xfId="0" applyNumberFormat="1" applyFont="1" applyFill="1" applyBorder="1" applyAlignment="1" applyProtection="1">
      <alignment horizontal="right" wrapText="1"/>
    </xf>
    <xf numFmtId="0" fontId="31" fillId="34" borderId="0" xfId="0" applyNumberFormat="1" applyFont="1" applyFill="1" applyBorder="1" applyAlignment="1" applyProtection="1">
      <alignment horizontal="left"/>
    </xf>
    <xf numFmtId="0" fontId="47" fillId="34" borderId="0" xfId="0" applyNumberFormat="1" applyFont="1" applyFill="1" applyBorder="1" applyAlignment="1" applyProtection="1">
      <alignment horizontal="left"/>
    </xf>
    <xf numFmtId="0" fontId="33" fillId="34" borderId="0" xfId="0" applyNumberFormat="1" applyFont="1" applyFill="1" applyBorder="1" applyAlignment="1" applyProtection="1"/>
    <xf numFmtId="0" fontId="25" fillId="34" borderId="17" xfId="0" applyNumberFormat="1" applyFont="1" applyFill="1" applyBorder="1" applyAlignment="1" applyProtection="1">
      <alignment horizontal="left" vertical="top" wrapText="1"/>
    </xf>
    <xf numFmtId="3" fontId="19" fillId="34" borderId="18" xfId="43" applyNumberFormat="1" applyFont="1" applyFill="1" applyBorder="1" applyAlignment="1" applyProtection="1">
      <alignment horizontal="left" wrapText="1"/>
    </xf>
    <xf numFmtId="0" fontId="32" fillId="34" borderId="0" xfId="0" applyNumberFormat="1" applyFont="1" applyFill="1" applyBorder="1" applyAlignment="1" applyProtection="1">
      <alignment horizontal="left"/>
    </xf>
    <xf numFmtId="0" fontId="24" fillId="34" borderId="0" xfId="0" applyNumberFormat="1" applyFont="1" applyFill="1" applyBorder="1" applyAlignment="1" applyProtection="1">
      <alignment horizontal="left" vertical="top" wrapText="1"/>
    </xf>
    <xf numFmtId="164" fontId="24" fillId="34" borderId="0" xfId="0" applyNumberFormat="1" applyFont="1" applyFill="1" applyBorder="1" applyAlignment="1" applyProtection="1">
      <alignment horizontal="right" wrapText="1"/>
    </xf>
    <xf numFmtId="164" fontId="30" fillId="34" borderId="0" xfId="0" applyNumberFormat="1" applyFont="1" applyFill="1" applyBorder="1" applyAlignment="1" applyProtection="1">
      <alignment horizontal="left" vertical="top" wrapText="1"/>
    </xf>
    <xf numFmtId="0" fontId="32" fillId="34" borderId="0" xfId="0" applyNumberFormat="1" applyFont="1" applyFill="1" applyBorder="1" applyAlignment="1" applyProtection="1">
      <alignment wrapText="1"/>
    </xf>
    <xf numFmtId="0" fontId="28" fillId="34" borderId="0" xfId="0" applyNumberFormat="1" applyFont="1" applyFill="1" applyBorder="1" applyAlignment="1" applyProtection="1"/>
    <xf numFmtId="3" fontId="25" fillId="34" borderId="18" xfId="0" applyNumberFormat="1" applyFont="1" applyFill="1" applyBorder="1" applyAlignment="1" applyProtection="1">
      <alignment horizontal="left" wrapText="1"/>
    </xf>
    <xf numFmtId="0" fontId="31" fillId="34" borderId="19" xfId="0" applyNumberFormat="1" applyFont="1" applyFill="1" applyBorder="1" applyAlignment="1" applyProtection="1">
      <alignment horizontal="left"/>
    </xf>
    <xf numFmtId="0" fontId="23" fillId="34" borderId="17" xfId="0" applyNumberFormat="1" applyFont="1" applyFill="1" applyBorder="1" applyAlignment="1" applyProtection="1">
      <alignment horizontal="left" vertical="top" wrapText="1"/>
    </xf>
    <xf numFmtId="2" fontId="23" fillId="34" borderId="17" xfId="0" applyNumberFormat="1" applyFont="1" applyFill="1" applyBorder="1" applyAlignment="1" applyProtection="1">
      <alignment horizontal="right" wrapText="1"/>
    </xf>
    <xf numFmtId="164" fontId="22" fillId="34" borderId="17" xfId="0" applyNumberFormat="1" applyFont="1" applyFill="1" applyBorder="1" applyAlignment="1" applyProtection="1">
      <alignment horizontal="right" wrapText="1"/>
    </xf>
    <xf numFmtId="164" fontId="23" fillId="34" borderId="17" xfId="0" applyNumberFormat="1" applyFont="1" applyFill="1" applyBorder="1" applyAlignment="1" applyProtection="1">
      <alignment horizontal="right" wrapText="1"/>
    </xf>
    <xf numFmtId="0" fontId="22" fillId="34" borderId="17" xfId="0" applyNumberFormat="1" applyFont="1" applyFill="1" applyBorder="1" applyAlignment="1" applyProtection="1">
      <alignment horizontal="right" wrapText="1"/>
    </xf>
    <xf numFmtId="0" fontId="26" fillId="34" borderId="0" xfId="0" applyNumberFormat="1" applyFont="1" applyFill="1" applyBorder="1" applyAlignment="1" applyProtection="1">
      <alignment horizontal="center" wrapText="1"/>
    </xf>
    <xf numFmtId="0" fontId="25" fillId="34" borderId="0" xfId="0" applyNumberFormat="1" applyFont="1" applyFill="1" applyBorder="1" applyAlignment="1" applyProtection="1">
      <alignment horizontal="left" vertical="top" wrapText="1"/>
    </xf>
    <xf numFmtId="0" fontId="26" fillId="34" borderId="11" xfId="0" applyNumberFormat="1" applyFont="1" applyFill="1" applyBorder="1" applyAlignment="1" applyProtection="1">
      <alignment horizontal="left"/>
    </xf>
    <xf numFmtId="0" fontId="26" fillId="34" borderId="0" xfId="0" applyNumberFormat="1" applyFont="1" applyFill="1" applyBorder="1" applyAlignment="1" applyProtection="1">
      <alignment horizontal="left"/>
    </xf>
    <xf numFmtId="0" fontId="28" fillId="34" borderId="0" xfId="0" applyNumberFormat="1" applyFont="1" applyFill="1" applyBorder="1" applyAlignment="1" applyProtection="1">
      <alignment horizontal="left"/>
    </xf>
    <xf numFmtId="1" fontId="0" fillId="34" borderId="0" xfId="0" applyNumberFormat="1" applyFont="1" applyFill="1" applyBorder="1" applyAlignment="1" applyProtection="1"/>
    <xf numFmtId="164" fontId="19" fillId="33" borderId="17" xfId="0" applyNumberFormat="1" applyFont="1" applyFill="1" applyBorder="1" applyAlignment="1" applyProtection="1">
      <alignment horizontal="right" wrapText="1"/>
    </xf>
    <xf numFmtId="1" fontId="0" fillId="33" borderId="0" xfId="0" applyNumberFormat="1" applyFont="1" applyFill="1" applyBorder="1" applyAlignment="1" applyProtection="1"/>
    <xf numFmtId="0" fontId="26" fillId="33" borderId="0" xfId="0" applyNumberFormat="1" applyFont="1" applyFill="1" applyBorder="1" applyAlignment="1" applyProtection="1">
      <alignment horizontal="left"/>
    </xf>
    <xf numFmtId="0" fontId="26" fillId="34" borderId="0" xfId="0" applyNumberFormat="1" applyFont="1" applyFill="1" applyBorder="1" applyAlignment="1" applyProtection="1">
      <alignment horizontal="left"/>
    </xf>
    <xf numFmtId="0" fontId="26" fillId="33" borderId="0" xfId="0" applyNumberFormat="1" applyFont="1" applyFill="1" applyBorder="1" applyAlignment="1" applyProtection="1">
      <alignment horizontal="left"/>
    </xf>
    <xf numFmtId="164" fontId="30" fillId="33" borderId="0" xfId="0" applyNumberFormat="1" applyFont="1" applyFill="1" applyBorder="1" applyAlignment="1" applyProtection="1">
      <alignment horizontal="left" vertical="top" wrapText="1"/>
    </xf>
    <xf numFmtId="0" fontId="26" fillId="34" borderId="0" xfId="0" applyNumberFormat="1" applyFont="1" applyFill="1" applyBorder="1" applyAlignment="1" applyProtection="1">
      <alignment horizontal="left"/>
    </xf>
    <xf numFmtId="0" fontId="31" fillId="34" borderId="0" xfId="0" applyNumberFormat="1" applyFont="1" applyFill="1" applyBorder="1" applyAlignment="1" applyProtection="1">
      <alignment horizontal="left"/>
    </xf>
    <xf numFmtId="0" fontId="25" fillId="33" borderId="19" xfId="0" applyNumberFormat="1" applyFont="1" applyFill="1" applyBorder="1" applyAlignment="1" applyProtection="1">
      <alignment horizontal="left" vertical="top" wrapText="1"/>
    </xf>
    <xf numFmtId="166" fontId="0" fillId="34" borderId="0" xfId="0" applyNumberFormat="1" applyFont="1" applyFill="1" applyBorder="1" applyAlignment="1" applyProtection="1"/>
    <xf numFmtId="0" fontId="48" fillId="34" borderId="0" xfId="0" applyNumberFormat="1" applyFont="1" applyFill="1" applyBorder="1" applyAlignment="1" applyProtection="1">
      <alignment horizontal="left"/>
    </xf>
    <xf numFmtId="0" fontId="36" fillId="34" borderId="0" xfId="0" applyNumberFormat="1" applyFont="1" applyFill="1" applyBorder="1" applyAlignment="1" applyProtection="1">
      <alignment horizontal="left"/>
    </xf>
    <xf numFmtId="0" fontId="48" fillId="33" borderId="0" xfId="0" applyNumberFormat="1" applyFont="1" applyFill="1" applyBorder="1" applyAlignment="1" applyProtection="1">
      <alignment horizontal="left"/>
    </xf>
    <xf numFmtId="0" fontId="49" fillId="33" borderId="0" xfId="0" applyNumberFormat="1" applyFont="1" applyFill="1" applyBorder="1" applyAlignment="1" applyProtection="1">
      <alignment horizontal="left" wrapText="1"/>
    </xf>
    <xf numFmtId="164" fontId="25" fillId="33" borderId="19" xfId="0" applyNumberFormat="1" applyFont="1" applyFill="1" applyBorder="1" applyAlignment="1" applyProtection="1">
      <alignment horizontal="right" wrapText="1"/>
    </xf>
    <xf numFmtId="0" fontId="44" fillId="34" borderId="0" xfId="42" applyFont="1" applyFill="1" applyAlignment="1">
      <alignment horizontal="left"/>
    </xf>
    <xf numFmtId="0" fontId="44" fillId="34" borderId="0" xfId="42" applyFont="1" applyFill="1" applyAlignment="1"/>
    <xf numFmtId="0" fontId="44" fillId="34" borderId="0" xfId="42" applyFont="1" applyFill="1"/>
    <xf numFmtId="0" fontId="40" fillId="34" borderId="0" xfId="43" applyFont="1" applyFill="1" applyAlignment="1">
      <alignment horizontal="left" wrapText="1"/>
    </xf>
    <xf numFmtId="0" fontId="41" fillId="34" borderId="0" xfId="0" applyFont="1" applyFill="1" applyAlignment="1"/>
    <xf numFmtId="0" fontId="36" fillId="33" borderId="0" xfId="0" applyNumberFormat="1" applyFont="1" applyFill="1" applyBorder="1" applyAlignment="1" applyProtection="1">
      <alignment horizontal="left" wrapText="1"/>
    </xf>
    <xf numFmtId="0" fontId="49" fillId="33" borderId="0" xfId="0" applyNumberFormat="1" applyFont="1" applyFill="1" applyBorder="1" applyAlignment="1" applyProtection="1">
      <alignment horizontal="left" wrapText="1"/>
    </xf>
    <xf numFmtId="0" fontId="20" fillId="33" borderId="0" xfId="0" applyNumberFormat="1" applyFont="1" applyFill="1" applyBorder="1" applyAlignment="1" applyProtection="1">
      <alignment horizontal="left"/>
    </xf>
    <xf numFmtId="0" fontId="26" fillId="33" borderId="11" xfId="0" applyNumberFormat="1" applyFont="1" applyFill="1" applyBorder="1" applyAlignment="1" applyProtection="1">
      <alignment horizontal="left"/>
    </xf>
    <xf numFmtId="0" fontId="28" fillId="33" borderId="0" xfId="0" applyNumberFormat="1" applyFont="1" applyFill="1" applyBorder="1" applyAlignment="1" applyProtection="1">
      <alignment horizontal="left"/>
    </xf>
    <xf numFmtId="0" fontId="25" fillId="33" borderId="0" xfId="0" applyNumberFormat="1" applyFont="1" applyFill="1" applyBorder="1" applyAlignment="1" applyProtection="1">
      <alignment horizontal="left" vertical="top" wrapText="1"/>
    </xf>
    <xf numFmtId="0" fontId="25" fillId="33" borderId="13" xfId="0" applyNumberFormat="1" applyFont="1" applyFill="1" applyBorder="1" applyAlignment="1" applyProtection="1">
      <alignment horizontal="left" vertical="top" wrapText="1"/>
    </xf>
    <xf numFmtId="0" fontId="25" fillId="33" borderId="19" xfId="0" applyNumberFormat="1" applyFont="1" applyFill="1" applyBorder="1" applyAlignment="1" applyProtection="1">
      <alignment horizontal="left" vertical="top" wrapText="1"/>
    </xf>
    <xf numFmtId="0" fontId="25" fillId="33" borderId="17" xfId="0" applyNumberFormat="1" applyFont="1" applyFill="1" applyBorder="1" applyAlignment="1" applyProtection="1">
      <alignment horizontal="left" vertical="top" wrapText="1"/>
    </xf>
    <xf numFmtId="0" fontId="26" fillId="33" borderId="0" xfId="0" applyNumberFormat="1" applyFont="1" applyFill="1" applyBorder="1" applyAlignment="1" applyProtection="1">
      <alignment horizontal="left"/>
    </xf>
    <xf numFmtId="0" fontId="26" fillId="33" borderId="0" xfId="0" applyNumberFormat="1" applyFont="1" applyFill="1" applyBorder="1" applyAlignment="1" applyProtection="1">
      <alignment horizontal="left" wrapText="1"/>
    </xf>
    <xf numFmtId="0" fontId="48" fillId="33" borderId="11" xfId="0" applyNumberFormat="1" applyFont="1" applyFill="1" applyBorder="1" applyAlignment="1" applyProtection="1">
      <alignment horizontal="left"/>
    </xf>
    <xf numFmtId="0" fontId="19" fillId="33" borderId="0" xfId="0" applyNumberFormat="1" applyFont="1" applyFill="1" applyBorder="1" applyAlignment="1" applyProtection="1">
      <alignment horizontal="left" vertical="top" wrapText="1"/>
    </xf>
    <xf numFmtId="164" fontId="29" fillId="33" borderId="13" xfId="0" applyNumberFormat="1" applyFont="1" applyFill="1" applyBorder="1" applyAlignment="1" applyProtection="1">
      <alignment horizontal="left" vertical="top" wrapText="1"/>
    </xf>
    <xf numFmtId="0" fontId="36" fillId="33" borderId="11" xfId="0" applyNumberFormat="1" applyFont="1" applyFill="1" applyBorder="1" applyAlignment="1" applyProtection="1">
      <alignment horizontal="left"/>
    </xf>
    <xf numFmtId="0" fontId="26" fillId="33" borderId="0" xfId="0" applyNumberFormat="1" applyFont="1" applyFill="1" applyBorder="1" applyAlignment="1" applyProtection="1">
      <alignment horizontal="center" wrapText="1"/>
    </xf>
    <xf numFmtId="164" fontId="30" fillId="33" borderId="0" xfId="0" applyNumberFormat="1" applyFont="1" applyFill="1" applyBorder="1" applyAlignment="1" applyProtection="1">
      <alignment horizontal="left" vertical="top" wrapText="1"/>
    </xf>
    <xf numFmtId="164" fontId="30" fillId="33" borderId="13" xfId="0" applyNumberFormat="1" applyFont="1" applyFill="1" applyBorder="1" applyAlignment="1" applyProtection="1">
      <alignment horizontal="left" vertical="top" wrapText="1"/>
    </xf>
    <xf numFmtId="0" fontId="20" fillId="34" borderId="0" xfId="0" applyNumberFormat="1" applyFont="1" applyFill="1" applyBorder="1" applyAlignment="1" applyProtection="1">
      <alignment horizontal="left"/>
    </xf>
    <xf numFmtId="0" fontId="25" fillId="34" borderId="0" xfId="0" applyNumberFormat="1" applyFont="1" applyFill="1" applyBorder="1" applyAlignment="1" applyProtection="1">
      <alignment horizontal="left" vertical="top" wrapText="1"/>
    </xf>
    <xf numFmtId="0" fontId="26" fillId="34" borderId="11" xfId="0" applyNumberFormat="1" applyFont="1" applyFill="1" applyBorder="1" applyAlignment="1" applyProtection="1">
      <alignment horizontal="left"/>
    </xf>
    <xf numFmtId="0" fontId="26" fillId="34" borderId="0" xfId="0" applyNumberFormat="1" applyFont="1" applyFill="1" applyBorder="1" applyAlignment="1" applyProtection="1">
      <alignment horizontal="left"/>
    </xf>
    <xf numFmtId="0" fontId="26" fillId="34" borderId="0" xfId="0" applyNumberFormat="1" applyFont="1" applyFill="1" applyBorder="1" applyAlignment="1" applyProtection="1">
      <alignment horizontal="center" wrapText="1"/>
    </xf>
    <xf numFmtId="0" fontId="28" fillId="34" borderId="0" xfId="0" applyNumberFormat="1" applyFont="1" applyFill="1" applyBorder="1" applyAlignment="1" applyProtection="1">
      <alignment horizontal="left"/>
    </xf>
    <xf numFmtId="0" fontId="25" fillId="34" borderId="13" xfId="0" applyNumberFormat="1" applyFont="1" applyFill="1" applyBorder="1" applyAlignment="1" applyProtection="1">
      <alignment horizontal="left" vertical="top" wrapText="1"/>
    </xf>
    <xf numFmtId="0" fontId="19" fillId="34" borderId="0" xfId="0" applyNumberFormat="1" applyFont="1" applyFill="1" applyBorder="1" applyAlignment="1" applyProtection="1">
      <alignment horizontal="left" vertical="top" wrapText="1"/>
    </xf>
    <xf numFmtId="0" fontId="19" fillId="34" borderId="14" xfId="0" applyNumberFormat="1" applyFont="1" applyFill="1" applyBorder="1" applyAlignment="1" applyProtection="1">
      <alignment horizontal="left" vertical="top" wrapText="1"/>
    </xf>
    <xf numFmtId="0" fontId="36" fillId="34" borderId="11" xfId="0" applyNumberFormat="1" applyFont="1" applyFill="1" applyBorder="1" applyAlignment="1" applyProtection="1">
      <alignment horizontal="left"/>
    </xf>
    <xf numFmtId="1" fontId="31" fillId="34" borderId="0" xfId="0" applyNumberFormat="1" applyFont="1" applyFill="1" applyBorder="1" applyAlignment="1" applyProtection="1">
      <alignment horizontal="left"/>
    </xf>
    <xf numFmtId="0" fontId="19" fillId="34" borderId="17" xfId="0" applyNumberFormat="1" applyFont="1" applyFill="1" applyBorder="1" applyAlignment="1" applyProtection="1">
      <alignment horizontal="left" vertical="top" wrapText="1"/>
    </xf>
    <xf numFmtId="0" fontId="25" fillId="34" borderId="17" xfId="0" applyNumberFormat="1" applyFont="1" applyFill="1" applyBorder="1" applyAlignment="1" applyProtection="1">
      <alignment horizontal="left" vertical="top" wrapText="1"/>
    </xf>
    <xf numFmtId="0" fontId="32" fillId="33" borderId="0" xfId="0" applyNumberFormat="1" applyFont="1" applyFill="1" applyBorder="1" applyAlignment="1" applyProtection="1">
      <alignment horizontal="left" wrapText="1"/>
    </xf>
    <xf numFmtId="164" fontId="29" fillId="33" borderId="0" xfId="0" applyNumberFormat="1" applyFont="1" applyFill="1" applyBorder="1" applyAlignment="1" applyProtection="1">
      <alignment horizontal="left" vertical="top" wrapText="1"/>
    </xf>
    <xf numFmtId="0" fontId="32" fillId="33" borderId="0" xfId="0" applyNumberFormat="1" applyFont="1" applyFill="1" applyBorder="1" applyAlignment="1" applyProtection="1">
      <alignment horizontal="left"/>
    </xf>
    <xf numFmtId="0" fontId="28" fillId="33" borderId="0" xfId="0" applyNumberFormat="1" applyFont="1" applyFill="1" applyBorder="1" applyAlignment="1" applyProtection="1">
      <alignment horizontal="left" wrapText="1"/>
    </xf>
    <xf numFmtId="0" fontId="38" fillId="33" borderId="0" xfId="0" applyNumberFormat="1" applyFont="1" applyFill="1" applyBorder="1" applyAlignment="1" applyProtection="1">
      <alignment horizontal="left" wrapText="1"/>
    </xf>
    <xf numFmtId="0" fontId="20" fillId="33" borderId="0" xfId="0" applyNumberFormat="1" applyFont="1" applyFill="1" applyBorder="1" applyAlignment="1" applyProtection="1">
      <alignment horizontal="left" wrapText="1"/>
    </xf>
    <xf numFmtId="0" fontId="32" fillId="34" borderId="0" xfId="0" applyNumberFormat="1" applyFont="1" applyFill="1" applyBorder="1" applyAlignment="1" applyProtection="1">
      <alignment horizontal="left" wrapText="1"/>
    </xf>
    <xf numFmtId="0" fontId="20" fillId="34" borderId="0" xfId="0" applyNumberFormat="1" applyFont="1" applyFill="1" applyBorder="1" applyAlignment="1" applyProtection="1">
      <alignment horizontal="left" wrapText="1"/>
    </xf>
    <xf numFmtId="0" fontId="38" fillId="34" borderId="0" xfId="0" applyNumberFormat="1" applyFont="1" applyFill="1" applyBorder="1" applyAlignment="1" applyProtection="1">
      <alignment horizontal="left" wrapText="1"/>
    </xf>
    <xf numFmtId="0" fontId="31" fillId="34" borderId="19" xfId="0" applyNumberFormat="1" applyFont="1" applyFill="1" applyBorder="1" applyAlignment="1" applyProtection="1">
      <alignment horizontal="left"/>
    </xf>
    <xf numFmtId="0" fontId="31" fillId="33" borderId="19" xfId="0" applyNumberFormat="1" applyFont="1" applyFill="1" applyBorder="1" applyAlignment="1" applyProtection="1">
      <alignment horizontal="left"/>
    </xf>
    <xf numFmtId="0" fontId="32" fillId="33" borderId="15" xfId="0" applyNumberFormat="1" applyFont="1" applyFill="1" applyBorder="1" applyAlignment="1" applyProtection="1">
      <alignment wrapText="1"/>
    </xf>
    <xf numFmtId="0" fontId="31" fillId="34" borderId="0" xfId="0" applyNumberFormat="1" applyFont="1" applyFill="1" applyBorder="1" applyAlignment="1" applyProtection="1">
      <alignment horizontal="left" wrapText="1"/>
    </xf>
    <xf numFmtId="0" fontId="36" fillId="34" borderId="19" xfId="0" applyNumberFormat="1" applyFont="1" applyFill="1" applyBorder="1" applyAlignment="1" applyProtection="1">
      <alignment horizontal="left"/>
    </xf>
    <xf numFmtId="0" fontId="36" fillId="34" borderId="0" xfId="0" applyNumberFormat="1" applyFont="1" applyFill="1" applyBorder="1" applyAlignment="1" applyProtection="1">
      <alignment horizontal="left"/>
    </xf>
    <xf numFmtId="0" fontId="28" fillId="34" borderId="15" xfId="0" applyNumberFormat="1" applyFont="1" applyFill="1" applyBorder="1" applyAlignment="1" applyProtection="1">
      <alignment horizontal="left" wrapText="1"/>
    </xf>
    <xf numFmtId="0" fontId="26" fillId="34" borderId="19" xfId="0" applyNumberFormat="1" applyFont="1" applyFill="1" applyBorder="1" applyAlignment="1" applyProtection="1">
      <alignment horizontal="left"/>
    </xf>
    <xf numFmtId="0" fontId="32" fillId="34" borderId="15" xfId="0" applyNumberFormat="1" applyFont="1" applyFill="1" applyBorder="1" applyAlignment="1" applyProtection="1">
      <alignment horizontal="left" wrapText="1"/>
    </xf>
    <xf numFmtId="0" fontId="31" fillId="34" borderId="0" xfId="0" applyNumberFormat="1" applyFont="1" applyFill="1" applyBorder="1" applyAlignment="1" applyProtection="1">
      <alignment horizontal="left"/>
    </xf>
    <xf numFmtId="0" fontId="32" fillId="34" borderId="0" xfId="0" applyNumberFormat="1" applyFont="1" applyFill="1" applyBorder="1" applyAlignment="1" applyProtection="1">
      <alignment horizontal="left"/>
    </xf>
    <xf numFmtId="0" fontId="48" fillId="33" borderId="19" xfId="0" applyNumberFormat="1" applyFont="1" applyFill="1" applyBorder="1" applyAlignment="1" applyProtection="1">
      <alignment horizontal="left"/>
    </xf>
    <xf numFmtId="0" fontId="23" fillId="33" borderId="0" xfId="0" applyNumberFormat="1" applyFont="1" applyFill="1" applyBorder="1" applyAlignment="1" applyProtection="1">
      <alignment horizontal="left" vertical="top" wrapText="1"/>
    </xf>
    <xf numFmtId="0" fontId="31" fillId="33" borderId="0" xfId="0" applyNumberFormat="1" applyFont="1" applyFill="1" applyBorder="1" applyAlignment="1" applyProtection="1">
      <alignment horizontal="center" wrapText="1"/>
    </xf>
    <xf numFmtId="0" fontId="31" fillId="33" borderId="0" xfId="0" applyNumberFormat="1" applyFont="1" applyFill="1" applyBorder="1" applyAlignment="1" applyProtection="1">
      <alignment horizontal="left" wrapText="1"/>
    </xf>
    <xf numFmtId="0" fontId="36" fillId="33" borderId="19" xfId="0" applyNumberFormat="1" applyFont="1" applyFill="1" applyBorder="1" applyAlignment="1" applyProtection="1">
      <alignment horizontal="left"/>
    </xf>
    <xf numFmtId="3" fontId="19" fillId="34" borderId="0" xfId="43" applyNumberFormat="1" applyFont="1" applyFill="1" applyBorder="1" applyAlignment="1" applyProtection="1">
      <alignment horizontal="center" wrapText="1"/>
    </xf>
    <xf numFmtId="3" fontId="25" fillId="34" borderId="0" xfId="43" applyNumberFormat="1" applyFont="1" applyFill="1" applyBorder="1" applyAlignment="1" applyProtection="1">
      <alignment horizontal="center" wrapText="1"/>
    </xf>
    <xf numFmtId="165" fontId="25" fillId="34" borderId="0" xfId="44" applyNumberFormat="1" applyFont="1" applyFill="1" applyBorder="1" applyAlignment="1" applyProtection="1">
      <alignment horizontal="center" wrapText="1"/>
    </xf>
    <xf numFmtId="0" fontId="26" fillId="33" borderId="19" xfId="0" applyNumberFormat="1" applyFont="1" applyFill="1" applyBorder="1" applyAlignment="1" applyProtection="1">
      <alignment horizontal="lef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rmal 2 2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tabSelected="1" workbookViewId="0">
      <selection activeCell="J125" sqref="J125"/>
    </sheetView>
  </sheetViews>
  <sheetFormatPr defaultRowHeight="14.25" x14ac:dyDescent="0.2"/>
  <cols>
    <col min="1" max="1" width="9.140625" style="52"/>
    <col min="2" max="2" width="12.28515625" style="52" customWidth="1"/>
    <col min="3" max="10" width="9.140625" style="52"/>
    <col min="11" max="11" width="12.85546875" style="52" customWidth="1"/>
    <col min="12" max="16384" width="9.140625" style="52"/>
  </cols>
  <sheetData>
    <row r="1" spans="1:17" ht="18" x14ac:dyDescent="0.25">
      <c r="A1" s="55" t="s">
        <v>271</v>
      </c>
      <c r="B1" s="56"/>
    </row>
    <row r="2" spans="1:17" ht="18" x14ac:dyDescent="0.25">
      <c r="A2" s="55" t="s">
        <v>337</v>
      </c>
      <c r="B2" s="57"/>
    </row>
    <row r="3" spans="1:17" ht="18" x14ac:dyDescent="0.25">
      <c r="A3" s="55"/>
      <c r="B3" s="57"/>
    </row>
    <row r="4" spans="1:17" x14ac:dyDescent="0.2">
      <c r="B4" s="168" t="s">
        <v>234</v>
      </c>
      <c r="C4" s="168"/>
    </row>
    <row r="6" spans="1:17" ht="15.75" x14ac:dyDescent="0.25">
      <c r="A6" s="58" t="s">
        <v>235</v>
      </c>
      <c r="B6" s="56"/>
    </row>
    <row r="7" spans="1:17" ht="15.75" x14ac:dyDescent="0.25">
      <c r="A7" s="58"/>
      <c r="B7" s="56"/>
    </row>
    <row r="8" spans="1:17" ht="15.75" x14ac:dyDescent="0.25">
      <c r="A8" s="58"/>
      <c r="B8" s="59" t="s">
        <v>236</v>
      </c>
    </row>
    <row r="9" spans="1:17" x14ac:dyDescent="0.2">
      <c r="A9" s="60" t="s">
        <v>0</v>
      </c>
      <c r="B9" s="167" t="s">
        <v>243</v>
      </c>
      <c r="C9" s="167"/>
      <c r="D9" s="167"/>
      <c r="E9" s="167"/>
      <c r="F9" s="167"/>
      <c r="G9" s="167"/>
      <c r="H9" s="167"/>
      <c r="I9" s="167"/>
      <c r="J9" s="167"/>
      <c r="K9" s="167"/>
      <c r="L9" s="60"/>
      <c r="M9" s="60"/>
    </row>
    <row r="10" spans="1:17" x14ac:dyDescent="0.2">
      <c r="A10" s="60" t="s">
        <v>0</v>
      </c>
      <c r="B10" s="167" t="s">
        <v>16</v>
      </c>
      <c r="C10" s="167"/>
      <c r="D10" s="167"/>
      <c r="E10" s="167"/>
      <c r="F10" s="167"/>
      <c r="G10" s="167"/>
      <c r="H10" s="167"/>
      <c r="I10" s="167"/>
      <c r="J10" s="167"/>
      <c r="K10" s="167"/>
      <c r="L10" s="61"/>
      <c r="M10" s="61"/>
      <c r="N10" s="61"/>
      <c r="O10" s="61"/>
      <c r="P10" s="61"/>
      <c r="Q10" s="61"/>
    </row>
    <row r="11" spans="1:17" x14ac:dyDescent="0.2">
      <c r="A11" s="60" t="s">
        <v>0</v>
      </c>
      <c r="B11" s="62" t="s">
        <v>244</v>
      </c>
      <c r="C11" s="61"/>
      <c r="D11" s="61"/>
      <c r="E11" s="61"/>
      <c r="F11" s="61"/>
      <c r="G11" s="61"/>
      <c r="H11" s="61"/>
      <c r="I11" s="61"/>
      <c r="J11" s="61"/>
      <c r="K11" s="61"/>
      <c r="L11" s="61"/>
      <c r="M11" s="61"/>
      <c r="N11" s="61"/>
      <c r="O11" s="61"/>
      <c r="P11" s="61"/>
      <c r="Q11" s="61"/>
    </row>
    <row r="12" spans="1:17" x14ac:dyDescent="0.2">
      <c r="A12" s="60" t="s">
        <v>0</v>
      </c>
      <c r="B12" s="62" t="s">
        <v>27</v>
      </c>
      <c r="C12" s="61"/>
      <c r="D12" s="61"/>
      <c r="E12" s="61"/>
      <c r="F12" s="61"/>
      <c r="G12" s="61"/>
      <c r="H12" s="61"/>
      <c r="I12" s="61"/>
      <c r="J12" s="61"/>
      <c r="K12" s="61"/>
      <c r="L12" s="61"/>
      <c r="M12" s="61"/>
      <c r="N12" s="61"/>
      <c r="O12" s="61"/>
      <c r="P12" s="61"/>
      <c r="Q12" s="61"/>
    </row>
    <row r="13" spans="1:17" x14ac:dyDescent="0.2">
      <c r="A13" s="60" t="s">
        <v>0</v>
      </c>
      <c r="B13" s="167" t="s">
        <v>245</v>
      </c>
      <c r="C13" s="167"/>
      <c r="D13" s="167"/>
      <c r="E13" s="167"/>
      <c r="F13" s="167"/>
      <c r="G13" s="167"/>
      <c r="H13" s="167"/>
      <c r="I13" s="167"/>
      <c r="J13" s="167"/>
      <c r="K13" s="167"/>
      <c r="L13" s="167"/>
      <c r="M13" s="167"/>
      <c r="N13" s="167"/>
      <c r="O13" s="61"/>
      <c r="P13" s="61"/>
      <c r="Q13" s="61"/>
    </row>
    <row r="14" spans="1:17" x14ac:dyDescent="0.2">
      <c r="A14" s="63"/>
      <c r="B14" s="167" t="s">
        <v>28</v>
      </c>
      <c r="C14" s="167"/>
      <c r="D14" s="167"/>
      <c r="E14" s="167"/>
      <c r="F14" s="167"/>
      <c r="G14" s="167"/>
      <c r="H14" s="167"/>
      <c r="I14" s="167"/>
      <c r="J14" s="167"/>
      <c r="K14" s="167"/>
      <c r="L14" s="167"/>
      <c r="M14" s="167"/>
      <c r="N14" s="167"/>
      <c r="O14" s="61"/>
      <c r="P14" s="61"/>
      <c r="Q14" s="61"/>
    </row>
    <row r="15" spans="1:17" x14ac:dyDescent="0.2">
      <c r="A15" s="60" t="s">
        <v>0</v>
      </c>
      <c r="B15" s="167" t="s">
        <v>246</v>
      </c>
      <c r="C15" s="167"/>
      <c r="D15" s="167"/>
      <c r="E15" s="167"/>
      <c r="F15" s="167"/>
      <c r="G15" s="167"/>
      <c r="H15" s="167"/>
      <c r="I15" s="167"/>
      <c r="J15" s="167"/>
      <c r="K15" s="167"/>
      <c r="L15" s="167"/>
      <c r="M15" s="167"/>
      <c r="N15" s="167"/>
      <c r="O15" s="167"/>
      <c r="P15" s="61"/>
      <c r="Q15" s="61"/>
    </row>
    <row r="16" spans="1:17" x14ac:dyDescent="0.2">
      <c r="A16" s="60" t="s">
        <v>0</v>
      </c>
      <c r="B16" s="167" t="s">
        <v>34</v>
      </c>
      <c r="C16" s="167"/>
      <c r="D16" s="167"/>
      <c r="E16" s="167"/>
      <c r="F16" s="167"/>
      <c r="G16" s="167"/>
      <c r="H16" s="167"/>
      <c r="I16" s="167"/>
      <c r="J16" s="167"/>
      <c r="K16" s="167"/>
      <c r="L16" s="167"/>
      <c r="M16" s="167"/>
      <c r="N16" s="167"/>
      <c r="O16" s="167"/>
      <c r="P16" s="61"/>
      <c r="Q16" s="61"/>
    </row>
    <row r="17" spans="1:18" x14ac:dyDescent="0.2">
      <c r="A17" s="60" t="s">
        <v>0</v>
      </c>
      <c r="B17" s="167" t="s">
        <v>247</v>
      </c>
      <c r="C17" s="167"/>
      <c r="D17" s="167"/>
      <c r="E17" s="167"/>
      <c r="F17" s="167"/>
      <c r="G17" s="167"/>
      <c r="H17" s="167"/>
      <c r="I17" s="167"/>
      <c r="J17" s="167"/>
      <c r="K17" s="167"/>
      <c r="L17" s="167"/>
      <c r="M17" s="167"/>
      <c r="N17" s="167"/>
      <c r="O17" s="167"/>
      <c r="P17" s="167"/>
      <c r="Q17" s="167"/>
    </row>
    <row r="18" spans="1:18" x14ac:dyDescent="0.2">
      <c r="A18" s="60" t="s">
        <v>0</v>
      </c>
      <c r="B18" s="61" t="s">
        <v>248</v>
      </c>
      <c r="C18" s="61"/>
      <c r="D18" s="61"/>
      <c r="E18" s="61"/>
      <c r="F18" s="61"/>
      <c r="G18" s="61"/>
      <c r="H18" s="61"/>
      <c r="I18" s="61"/>
      <c r="J18" s="61"/>
      <c r="K18" s="61"/>
      <c r="L18" s="61"/>
      <c r="M18" s="61"/>
      <c r="N18" s="61"/>
      <c r="O18" s="61"/>
      <c r="P18" s="61"/>
      <c r="Q18" s="61"/>
    </row>
    <row r="19" spans="1:18" x14ac:dyDescent="0.2">
      <c r="A19" s="60" t="s">
        <v>0</v>
      </c>
      <c r="B19" s="167" t="s">
        <v>41</v>
      </c>
      <c r="C19" s="167"/>
      <c r="D19" s="167"/>
      <c r="E19" s="167"/>
      <c r="F19" s="167"/>
      <c r="G19" s="167"/>
      <c r="H19" s="167"/>
      <c r="I19" s="167"/>
      <c r="J19" s="167"/>
      <c r="K19" s="167"/>
      <c r="L19" s="167"/>
      <c r="M19" s="167"/>
      <c r="N19" s="167"/>
      <c r="O19" s="62"/>
      <c r="P19" s="62"/>
      <c r="Q19" s="62"/>
    </row>
    <row r="20" spans="1:18" x14ac:dyDescent="0.2">
      <c r="A20" s="60" t="s">
        <v>0</v>
      </c>
      <c r="B20" s="169" t="s">
        <v>45</v>
      </c>
      <c r="C20" s="169"/>
      <c r="D20" s="169"/>
      <c r="E20" s="169"/>
      <c r="F20" s="169"/>
      <c r="G20" s="169"/>
      <c r="H20" s="169"/>
      <c r="I20" s="169"/>
      <c r="J20" s="169"/>
      <c r="K20" s="169"/>
      <c r="L20" s="169"/>
      <c r="M20" s="169"/>
      <c r="N20" s="169"/>
      <c r="O20" s="61"/>
      <c r="P20" s="61"/>
      <c r="Q20" s="61"/>
    </row>
    <row r="21" spans="1:18" x14ac:dyDescent="0.2">
      <c r="A21" s="60" t="s">
        <v>0</v>
      </c>
      <c r="B21" s="169" t="s">
        <v>249</v>
      </c>
      <c r="C21" s="169"/>
      <c r="D21" s="169"/>
      <c r="E21" s="169"/>
      <c r="F21" s="169"/>
      <c r="G21" s="169"/>
      <c r="H21" s="169"/>
      <c r="I21" s="169"/>
      <c r="J21" s="169"/>
      <c r="K21" s="169"/>
      <c r="L21" s="169"/>
      <c r="M21" s="169"/>
      <c r="N21" s="61"/>
      <c r="O21" s="61"/>
      <c r="P21" s="61"/>
      <c r="Q21" s="61"/>
    </row>
    <row r="22" spans="1:18" x14ac:dyDescent="0.2">
      <c r="A22" s="60" t="s">
        <v>0</v>
      </c>
      <c r="B22" s="169" t="s">
        <v>51</v>
      </c>
      <c r="C22" s="169"/>
      <c r="D22" s="169"/>
      <c r="E22" s="169"/>
      <c r="F22" s="169"/>
      <c r="G22" s="169"/>
      <c r="H22" s="169"/>
      <c r="I22" s="169"/>
      <c r="J22" s="169"/>
      <c r="K22" s="169"/>
      <c r="L22" s="169"/>
      <c r="M22" s="169"/>
      <c r="N22" s="61"/>
      <c r="O22" s="61"/>
      <c r="P22" s="61"/>
      <c r="Q22" s="61"/>
    </row>
    <row r="23" spans="1:18" x14ac:dyDescent="0.2">
      <c r="A23" s="60"/>
      <c r="B23" s="64"/>
      <c r="C23" s="64"/>
      <c r="D23" s="64"/>
      <c r="E23" s="64"/>
      <c r="F23" s="64"/>
      <c r="G23" s="64"/>
      <c r="H23" s="64"/>
      <c r="I23" s="64"/>
      <c r="J23" s="64"/>
      <c r="K23" s="64"/>
      <c r="L23" s="64"/>
      <c r="M23" s="64"/>
      <c r="N23" s="64"/>
      <c r="O23" s="60"/>
      <c r="P23" s="60"/>
      <c r="Q23" s="60"/>
    </row>
    <row r="24" spans="1:18" ht="15" x14ac:dyDescent="0.25">
      <c r="A24" s="60"/>
      <c r="B24" s="59" t="s">
        <v>237</v>
      </c>
      <c r="C24" s="64"/>
      <c r="D24" s="64"/>
      <c r="E24" s="64"/>
      <c r="F24" s="64"/>
      <c r="G24" s="64"/>
      <c r="H24" s="64"/>
      <c r="I24" s="64"/>
      <c r="J24" s="64"/>
      <c r="K24" s="64"/>
      <c r="L24" s="64"/>
      <c r="M24" s="64"/>
      <c r="N24" s="64"/>
      <c r="O24" s="60"/>
      <c r="P24" s="60"/>
      <c r="Q24" s="60"/>
    </row>
    <row r="25" spans="1:18" x14ac:dyDescent="0.2">
      <c r="A25" s="60" t="s">
        <v>0</v>
      </c>
      <c r="B25" s="167" t="s">
        <v>333</v>
      </c>
      <c r="C25" s="167"/>
      <c r="D25" s="167"/>
      <c r="E25" s="167"/>
      <c r="F25" s="167"/>
      <c r="G25" s="167"/>
      <c r="H25" s="167"/>
      <c r="I25" s="167"/>
      <c r="J25" s="167"/>
      <c r="K25" s="167"/>
      <c r="L25" s="167"/>
      <c r="M25" s="167"/>
      <c r="N25" s="167"/>
      <c r="O25" s="167"/>
      <c r="P25" s="167"/>
      <c r="Q25" s="167"/>
    </row>
    <row r="26" spans="1:18" x14ac:dyDescent="0.2">
      <c r="A26" s="60" t="s">
        <v>0</v>
      </c>
      <c r="B26" s="167" t="s">
        <v>334</v>
      </c>
      <c r="C26" s="167"/>
      <c r="D26" s="167"/>
      <c r="E26" s="167"/>
      <c r="F26" s="167"/>
      <c r="G26" s="167"/>
      <c r="H26" s="167"/>
      <c r="I26" s="167"/>
      <c r="J26" s="167"/>
      <c r="K26" s="167"/>
      <c r="L26" s="167"/>
      <c r="M26" s="167"/>
      <c r="N26" s="167"/>
      <c r="O26" s="167"/>
      <c r="P26" s="167"/>
      <c r="Q26" s="167"/>
      <c r="R26" s="62"/>
    </row>
    <row r="27" spans="1:18" x14ac:dyDescent="0.2">
      <c r="A27" s="60" t="s">
        <v>0</v>
      </c>
      <c r="B27" s="167" t="s">
        <v>57</v>
      </c>
      <c r="C27" s="167"/>
      <c r="D27" s="167"/>
      <c r="E27" s="167"/>
      <c r="F27" s="167"/>
      <c r="G27" s="167"/>
      <c r="H27" s="167"/>
      <c r="I27" s="167"/>
      <c r="J27" s="167"/>
      <c r="K27" s="167"/>
      <c r="L27" s="167"/>
      <c r="M27" s="167"/>
      <c r="N27" s="167"/>
      <c r="O27" s="167"/>
      <c r="P27" s="167"/>
      <c r="Q27" s="167"/>
      <c r="R27" s="62"/>
    </row>
    <row r="28" spans="1:18" x14ac:dyDescent="0.2">
      <c r="A28" s="60" t="s">
        <v>0</v>
      </c>
      <c r="B28" s="167" t="s">
        <v>59</v>
      </c>
      <c r="C28" s="167"/>
      <c r="D28" s="167"/>
      <c r="E28" s="167"/>
      <c r="F28" s="167"/>
      <c r="G28" s="167"/>
      <c r="H28" s="167"/>
      <c r="I28" s="167"/>
      <c r="J28" s="167"/>
      <c r="K28" s="167"/>
      <c r="L28" s="167"/>
      <c r="M28" s="167"/>
      <c r="N28" s="167"/>
      <c r="O28" s="167"/>
      <c r="P28" s="167"/>
      <c r="Q28" s="167"/>
      <c r="R28" s="62"/>
    </row>
    <row r="29" spans="1:18" x14ac:dyDescent="0.2">
      <c r="A29" s="60" t="s">
        <v>0</v>
      </c>
      <c r="B29" s="167" t="s">
        <v>313</v>
      </c>
      <c r="C29" s="167"/>
      <c r="D29" s="167"/>
      <c r="E29" s="167"/>
      <c r="F29" s="167"/>
      <c r="G29" s="167"/>
      <c r="H29" s="167"/>
      <c r="I29" s="167"/>
      <c r="J29" s="167"/>
      <c r="K29" s="167"/>
      <c r="L29" s="167"/>
      <c r="M29" s="167"/>
      <c r="N29" s="167"/>
      <c r="O29" s="167"/>
      <c r="P29" s="167"/>
      <c r="Q29" s="167"/>
      <c r="R29" s="62"/>
    </row>
    <row r="30" spans="1:18" x14ac:dyDescent="0.2">
      <c r="A30" s="60" t="s">
        <v>0</v>
      </c>
      <c r="B30" s="167" t="s">
        <v>65</v>
      </c>
      <c r="C30" s="167"/>
      <c r="D30" s="167"/>
      <c r="E30" s="167"/>
      <c r="F30" s="167"/>
      <c r="G30" s="167"/>
      <c r="H30" s="167"/>
      <c r="I30" s="167"/>
      <c r="J30" s="167"/>
      <c r="K30" s="167"/>
      <c r="L30" s="167"/>
      <c r="M30" s="167"/>
      <c r="N30" s="167"/>
      <c r="O30" s="167"/>
      <c r="P30" s="167"/>
      <c r="Q30" s="167"/>
      <c r="R30" s="62"/>
    </row>
    <row r="31" spans="1:18" x14ac:dyDescent="0.2">
      <c r="A31" s="60" t="s">
        <v>0</v>
      </c>
      <c r="B31" s="167" t="s">
        <v>314</v>
      </c>
      <c r="C31" s="167"/>
      <c r="D31" s="167"/>
      <c r="E31" s="167"/>
      <c r="F31" s="167"/>
      <c r="G31" s="167"/>
      <c r="H31" s="167"/>
      <c r="I31" s="167"/>
      <c r="J31" s="167"/>
      <c r="K31" s="167"/>
      <c r="L31" s="167"/>
      <c r="M31" s="167"/>
      <c r="N31" s="167"/>
      <c r="O31" s="167"/>
      <c r="P31" s="167"/>
      <c r="Q31" s="167"/>
      <c r="R31" s="62"/>
    </row>
    <row r="32" spans="1:18" x14ac:dyDescent="0.2">
      <c r="A32" s="60" t="s">
        <v>0</v>
      </c>
      <c r="B32" s="167" t="s">
        <v>66</v>
      </c>
      <c r="C32" s="167"/>
      <c r="D32" s="167"/>
      <c r="E32" s="167"/>
      <c r="F32" s="167"/>
      <c r="G32" s="167"/>
      <c r="H32" s="167"/>
      <c r="I32" s="167"/>
      <c r="J32" s="167"/>
      <c r="K32" s="167"/>
      <c r="L32" s="167"/>
      <c r="M32" s="167"/>
      <c r="N32" s="167"/>
      <c r="O32" s="167"/>
      <c r="P32" s="167"/>
      <c r="Q32" s="167"/>
      <c r="R32" s="62"/>
    </row>
    <row r="33" spans="1:19" x14ac:dyDescent="0.2">
      <c r="A33" s="60" t="s">
        <v>0</v>
      </c>
      <c r="B33" s="167" t="s">
        <v>67</v>
      </c>
      <c r="C33" s="167"/>
      <c r="D33" s="167"/>
      <c r="E33" s="167"/>
      <c r="F33" s="167"/>
      <c r="G33" s="167"/>
      <c r="H33" s="167"/>
      <c r="I33" s="167"/>
      <c r="J33" s="167"/>
      <c r="K33" s="167"/>
      <c r="L33" s="167"/>
      <c r="M33" s="167"/>
      <c r="N33" s="167"/>
      <c r="O33" s="167"/>
      <c r="P33" s="167"/>
      <c r="Q33" s="167"/>
      <c r="R33" s="62"/>
    </row>
    <row r="34" spans="1:19" x14ac:dyDescent="0.2">
      <c r="A34" s="60" t="s">
        <v>0</v>
      </c>
      <c r="B34" s="167" t="s">
        <v>69</v>
      </c>
      <c r="C34" s="167"/>
      <c r="D34" s="167"/>
      <c r="E34" s="167"/>
      <c r="F34" s="167"/>
      <c r="G34" s="167"/>
      <c r="H34" s="167"/>
      <c r="I34" s="167"/>
      <c r="J34" s="167"/>
      <c r="K34" s="167"/>
      <c r="L34" s="167"/>
      <c r="M34" s="167"/>
      <c r="N34" s="167"/>
      <c r="O34" s="167"/>
      <c r="P34" s="167"/>
      <c r="Q34" s="167"/>
      <c r="R34" s="62"/>
    </row>
    <row r="35" spans="1:19" x14ac:dyDescent="0.2">
      <c r="A35" s="60" t="s">
        <v>0</v>
      </c>
      <c r="B35" s="167" t="s">
        <v>315</v>
      </c>
      <c r="C35" s="167"/>
      <c r="D35" s="167"/>
      <c r="E35" s="167"/>
      <c r="F35" s="167"/>
      <c r="G35" s="167"/>
      <c r="H35" s="167"/>
      <c r="I35" s="167"/>
      <c r="J35" s="167"/>
      <c r="K35" s="167"/>
      <c r="L35" s="167"/>
      <c r="M35" s="167"/>
      <c r="N35" s="167"/>
      <c r="O35" s="167"/>
      <c r="P35" s="167"/>
      <c r="Q35" s="167"/>
      <c r="R35" s="62"/>
    </row>
    <row r="36" spans="1:19" x14ac:dyDescent="0.2">
      <c r="A36" s="60" t="s">
        <v>0</v>
      </c>
      <c r="B36" s="167" t="s">
        <v>71</v>
      </c>
      <c r="C36" s="167"/>
      <c r="D36" s="167"/>
      <c r="E36" s="167"/>
      <c r="F36" s="167"/>
      <c r="G36" s="167"/>
      <c r="H36" s="167"/>
      <c r="I36" s="167"/>
      <c r="J36" s="167"/>
      <c r="K36" s="167"/>
      <c r="L36" s="167"/>
      <c r="M36" s="167"/>
      <c r="N36" s="167"/>
      <c r="O36" s="167"/>
      <c r="P36" s="167"/>
      <c r="Q36" s="167"/>
      <c r="R36" s="62"/>
    </row>
    <row r="37" spans="1:19" x14ac:dyDescent="0.2">
      <c r="A37" s="60" t="s">
        <v>0</v>
      </c>
      <c r="B37" s="167" t="s">
        <v>316</v>
      </c>
      <c r="C37" s="167"/>
      <c r="D37" s="167"/>
      <c r="E37" s="167"/>
      <c r="F37" s="167"/>
      <c r="G37" s="167"/>
      <c r="H37" s="167"/>
      <c r="I37" s="167"/>
      <c r="J37" s="167"/>
      <c r="K37" s="167"/>
      <c r="L37" s="167"/>
      <c r="M37" s="167"/>
      <c r="N37" s="167"/>
      <c r="O37" s="167"/>
      <c r="P37" s="167"/>
      <c r="Q37" s="167"/>
      <c r="R37" s="62"/>
    </row>
    <row r="38" spans="1:19" x14ac:dyDescent="0.2">
      <c r="A38" s="60" t="s">
        <v>0</v>
      </c>
      <c r="B38" s="167" t="s">
        <v>72</v>
      </c>
      <c r="C38" s="167"/>
      <c r="D38" s="167"/>
      <c r="E38" s="167"/>
      <c r="F38" s="167"/>
      <c r="G38" s="167"/>
      <c r="H38" s="167"/>
      <c r="I38" s="167"/>
      <c r="J38" s="167"/>
      <c r="K38" s="167"/>
      <c r="L38" s="167"/>
      <c r="M38" s="167"/>
      <c r="N38" s="167"/>
      <c r="O38" s="167"/>
      <c r="P38" s="167"/>
      <c r="Q38" s="167"/>
      <c r="R38" s="62"/>
    </row>
    <row r="39" spans="1:19" x14ac:dyDescent="0.2">
      <c r="A39" s="60" t="s">
        <v>0</v>
      </c>
      <c r="B39" s="167" t="s">
        <v>73</v>
      </c>
      <c r="C39" s="167"/>
      <c r="D39" s="167"/>
      <c r="E39" s="167"/>
      <c r="F39" s="167"/>
      <c r="G39" s="167"/>
      <c r="H39" s="167"/>
      <c r="I39" s="167"/>
      <c r="J39" s="167"/>
      <c r="K39" s="167"/>
      <c r="L39" s="167"/>
      <c r="M39" s="167"/>
      <c r="N39" s="167"/>
      <c r="O39" s="167"/>
      <c r="P39" s="167"/>
      <c r="Q39" s="167"/>
      <c r="R39" s="62"/>
    </row>
    <row r="40" spans="1:19" x14ac:dyDescent="0.2">
      <c r="A40" s="60" t="s">
        <v>0</v>
      </c>
      <c r="B40" s="167" t="s">
        <v>75</v>
      </c>
      <c r="C40" s="167"/>
      <c r="D40" s="167"/>
      <c r="E40" s="167"/>
      <c r="F40" s="167"/>
      <c r="G40" s="167"/>
      <c r="H40" s="167"/>
      <c r="I40" s="167"/>
      <c r="J40" s="167"/>
      <c r="K40" s="167"/>
      <c r="L40" s="167"/>
      <c r="M40" s="167"/>
      <c r="N40" s="167"/>
      <c r="O40" s="167"/>
      <c r="P40" s="167"/>
      <c r="Q40" s="167"/>
      <c r="R40" s="62"/>
    </row>
    <row r="41" spans="1:19" x14ac:dyDescent="0.2">
      <c r="A41" s="60" t="s">
        <v>0</v>
      </c>
      <c r="B41" s="167" t="s">
        <v>77</v>
      </c>
      <c r="C41" s="167"/>
      <c r="D41" s="167"/>
      <c r="E41" s="167"/>
      <c r="F41" s="167"/>
      <c r="G41" s="167"/>
      <c r="H41" s="167"/>
      <c r="I41" s="167"/>
      <c r="J41" s="167"/>
      <c r="K41" s="167"/>
      <c r="L41" s="167"/>
      <c r="M41" s="167"/>
      <c r="N41" s="167"/>
      <c r="O41" s="167"/>
      <c r="P41" s="167"/>
      <c r="Q41" s="167"/>
      <c r="R41" s="62"/>
    </row>
    <row r="42" spans="1:19" x14ac:dyDescent="0.2">
      <c r="A42" s="60" t="s">
        <v>0</v>
      </c>
      <c r="B42" s="167" t="s">
        <v>312</v>
      </c>
      <c r="C42" s="167"/>
      <c r="D42" s="167"/>
      <c r="E42" s="167"/>
      <c r="F42" s="167"/>
      <c r="G42" s="167"/>
      <c r="H42" s="167"/>
      <c r="I42" s="167"/>
      <c r="J42" s="167"/>
      <c r="K42" s="167"/>
      <c r="L42" s="167"/>
      <c r="M42" s="167"/>
      <c r="N42" s="167"/>
      <c r="O42" s="167"/>
      <c r="P42" s="167"/>
      <c r="Q42" s="167"/>
      <c r="R42" s="167"/>
      <c r="S42" s="167"/>
    </row>
    <row r="44" spans="1:19" x14ac:dyDescent="0.2">
      <c r="A44" s="60"/>
      <c r="B44" s="64"/>
      <c r="C44" s="64"/>
      <c r="D44" s="64"/>
      <c r="E44" s="64"/>
      <c r="F44" s="64"/>
      <c r="G44" s="64"/>
      <c r="H44" s="64"/>
      <c r="I44" s="64"/>
      <c r="J44" s="64"/>
      <c r="K44" s="64"/>
      <c r="L44" s="64"/>
      <c r="M44" s="64"/>
      <c r="N44" s="64"/>
      <c r="O44" s="64"/>
      <c r="P44" s="64"/>
    </row>
    <row r="45" spans="1:19" ht="15" x14ac:dyDescent="0.25">
      <c r="A45" s="60"/>
      <c r="B45" s="59" t="s">
        <v>238</v>
      </c>
      <c r="C45" s="64"/>
      <c r="D45" s="64"/>
      <c r="E45" s="64"/>
      <c r="F45" s="64"/>
      <c r="G45" s="64"/>
      <c r="H45" s="64"/>
      <c r="I45" s="64"/>
      <c r="J45" s="64"/>
      <c r="K45" s="64"/>
      <c r="L45" s="64"/>
      <c r="M45" s="64"/>
      <c r="N45" s="64"/>
      <c r="O45" s="64"/>
      <c r="P45" s="64"/>
    </row>
    <row r="46" spans="1:19" x14ac:dyDescent="0.2">
      <c r="A46" s="60" t="s">
        <v>0</v>
      </c>
      <c r="B46" s="167" t="s">
        <v>82</v>
      </c>
      <c r="C46" s="167"/>
      <c r="D46" s="167"/>
      <c r="E46" s="167"/>
      <c r="F46" s="167"/>
      <c r="G46" s="167"/>
      <c r="H46" s="167"/>
      <c r="I46" s="167"/>
      <c r="J46" s="167"/>
      <c r="K46" s="167"/>
      <c r="L46" s="167"/>
      <c r="M46" s="167"/>
      <c r="N46" s="167"/>
      <c r="O46" s="167"/>
      <c r="P46" s="167"/>
      <c r="Q46" s="167"/>
      <c r="R46" s="167"/>
    </row>
    <row r="47" spans="1:19" x14ac:dyDescent="0.2">
      <c r="A47" s="60" t="s">
        <v>0</v>
      </c>
      <c r="B47" s="167" t="s">
        <v>85</v>
      </c>
      <c r="C47" s="167"/>
      <c r="D47" s="167"/>
      <c r="E47" s="167"/>
      <c r="F47" s="167"/>
      <c r="G47" s="167"/>
      <c r="H47" s="167"/>
      <c r="I47" s="167"/>
      <c r="J47" s="167"/>
      <c r="K47" s="167"/>
      <c r="L47" s="167"/>
      <c r="M47" s="167"/>
      <c r="N47" s="167"/>
      <c r="O47" s="167"/>
      <c r="P47" s="167"/>
      <c r="Q47" s="167"/>
      <c r="R47" s="167"/>
    </row>
    <row r="48" spans="1:19" x14ac:dyDescent="0.2">
      <c r="A48" s="60"/>
      <c r="B48" s="167" t="s">
        <v>86</v>
      </c>
      <c r="C48" s="167"/>
      <c r="D48" s="167"/>
      <c r="E48" s="167"/>
      <c r="F48" s="167"/>
      <c r="G48" s="167"/>
      <c r="H48" s="167"/>
      <c r="I48" s="167"/>
      <c r="J48" s="167"/>
      <c r="K48" s="167"/>
      <c r="L48" s="167"/>
      <c r="M48" s="167"/>
      <c r="N48" s="167"/>
      <c r="O48" s="167"/>
      <c r="P48" s="167"/>
      <c r="Q48" s="167"/>
    </row>
    <row r="49" spans="2:20" x14ac:dyDescent="0.2">
      <c r="B49" s="64"/>
      <c r="C49" s="65"/>
      <c r="D49" s="65"/>
      <c r="E49" s="65"/>
      <c r="F49" s="65"/>
      <c r="G49" s="65"/>
      <c r="H49" s="65"/>
      <c r="I49" s="65"/>
      <c r="J49" s="65"/>
      <c r="K49" s="65"/>
    </row>
    <row r="50" spans="2:20" ht="15" x14ac:dyDescent="0.25">
      <c r="B50" s="59" t="s">
        <v>239</v>
      </c>
      <c r="C50" s="65"/>
      <c r="D50" s="65"/>
      <c r="E50" s="65"/>
      <c r="F50" s="65"/>
      <c r="G50" s="65"/>
      <c r="H50" s="65"/>
      <c r="I50" s="65"/>
      <c r="J50" s="65"/>
      <c r="K50" s="65"/>
    </row>
    <row r="51" spans="2:20" x14ac:dyDescent="0.2">
      <c r="B51" s="167" t="s">
        <v>335</v>
      </c>
      <c r="C51" s="167"/>
      <c r="D51" s="167"/>
      <c r="E51" s="167"/>
      <c r="F51" s="167"/>
      <c r="G51" s="167"/>
      <c r="H51" s="167"/>
      <c r="I51" s="167"/>
      <c r="J51" s="167"/>
      <c r="K51" s="167"/>
      <c r="L51" s="167"/>
      <c r="M51" s="167"/>
      <c r="N51" s="167"/>
      <c r="O51" s="167"/>
      <c r="P51" s="167"/>
      <c r="Q51" s="167"/>
      <c r="R51" s="167"/>
      <c r="S51" s="167"/>
    </row>
    <row r="52" spans="2:20" x14ac:dyDescent="0.2">
      <c r="B52" s="167" t="s">
        <v>111</v>
      </c>
      <c r="C52" s="167"/>
      <c r="D52" s="167"/>
      <c r="E52" s="167"/>
      <c r="F52" s="167"/>
      <c r="G52" s="167"/>
      <c r="H52" s="167"/>
      <c r="I52" s="167"/>
      <c r="J52" s="167"/>
      <c r="K52" s="167"/>
      <c r="L52" s="167"/>
      <c r="M52" s="167"/>
      <c r="N52" s="167"/>
      <c r="O52" s="167"/>
      <c r="P52" s="167"/>
      <c r="Q52" s="167"/>
      <c r="R52" s="167"/>
      <c r="S52" s="167"/>
    </row>
    <row r="53" spans="2:20" x14ac:dyDescent="0.2">
      <c r="B53" s="167" t="s">
        <v>250</v>
      </c>
      <c r="C53" s="167"/>
      <c r="D53" s="167"/>
      <c r="E53" s="167"/>
      <c r="F53" s="167"/>
      <c r="G53" s="167"/>
      <c r="H53" s="167"/>
      <c r="I53" s="167"/>
      <c r="J53" s="167"/>
      <c r="K53" s="167"/>
      <c r="L53" s="167"/>
      <c r="M53" s="167"/>
      <c r="N53" s="167"/>
      <c r="O53" s="167"/>
      <c r="P53" s="167"/>
      <c r="Q53" s="167"/>
      <c r="R53" s="167"/>
    </row>
    <row r="54" spans="2:20" x14ac:dyDescent="0.2">
      <c r="B54" s="62" t="s">
        <v>251</v>
      </c>
      <c r="C54" s="61"/>
      <c r="D54" s="61"/>
      <c r="E54" s="61"/>
      <c r="F54" s="61"/>
      <c r="G54" s="61"/>
      <c r="H54" s="61"/>
      <c r="I54" s="61"/>
      <c r="J54" s="61"/>
      <c r="K54" s="61"/>
      <c r="L54" s="61"/>
      <c r="M54" s="61"/>
      <c r="N54" s="61"/>
      <c r="O54" s="61"/>
      <c r="P54" s="61"/>
    </row>
    <row r="55" spans="2:20" x14ac:dyDescent="0.2">
      <c r="B55" s="62" t="s">
        <v>114</v>
      </c>
      <c r="C55" s="61"/>
      <c r="D55" s="61"/>
      <c r="E55" s="61"/>
      <c r="F55" s="61"/>
      <c r="G55" s="61"/>
      <c r="H55" s="61"/>
      <c r="I55" s="61"/>
      <c r="J55" s="61"/>
      <c r="K55" s="61"/>
      <c r="L55" s="61"/>
      <c r="M55" s="61"/>
      <c r="N55" s="61"/>
      <c r="O55" s="61"/>
      <c r="P55" s="61"/>
    </row>
    <row r="56" spans="2:20" x14ac:dyDescent="0.2">
      <c r="B56" s="62" t="s">
        <v>115</v>
      </c>
      <c r="C56" s="61"/>
      <c r="D56" s="61"/>
      <c r="E56" s="61"/>
      <c r="F56" s="61"/>
      <c r="G56" s="61"/>
      <c r="H56" s="61"/>
      <c r="I56" s="61"/>
      <c r="J56" s="61"/>
      <c r="K56" s="61"/>
      <c r="L56" s="61"/>
      <c r="M56" s="61"/>
      <c r="N56" s="61"/>
      <c r="O56" s="61"/>
      <c r="P56" s="61"/>
    </row>
    <row r="57" spans="2:20" x14ac:dyDescent="0.2">
      <c r="B57" s="64"/>
      <c r="C57" s="64"/>
      <c r="D57" s="64"/>
      <c r="E57" s="64"/>
      <c r="F57" s="64"/>
      <c r="G57" s="64"/>
      <c r="H57" s="64"/>
      <c r="I57" s="64"/>
      <c r="J57" s="64"/>
      <c r="K57" s="64"/>
    </row>
    <row r="58" spans="2:20" ht="15" x14ac:dyDescent="0.25">
      <c r="B58" s="59" t="s">
        <v>240</v>
      </c>
      <c r="C58" s="64"/>
      <c r="D58" s="64"/>
      <c r="E58" s="64"/>
      <c r="F58" s="64"/>
      <c r="G58" s="64"/>
      <c r="H58" s="64"/>
      <c r="I58" s="64"/>
      <c r="J58" s="64"/>
      <c r="K58" s="64"/>
    </row>
    <row r="59" spans="2:20" x14ac:dyDescent="0.2">
      <c r="B59" s="62" t="s">
        <v>336</v>
      </c>
      <c r="C59" s="62"/>
      <c r="D59" s="62"/>
      <c r="E59" s="62"/>
      <c r="F59" s="62"/>
      <c r="G59" s="62"/>
      <c r="H59" s="62"/>
      <c r="I59" s="62"/>
      <c r="J59" s="62"/>
      <c r="K59" s="62"/>
      <c r="L59" s="62"/>
      <c r="M59" s="62"/>
      <c r="N59" s="62"/>
      <c r="O59" s="62"/>
      <c r="P59" s="62"/>
      <c r="Q59" s="62"/>
      <c r="R59" s="62"/>
      <c r="S59" s="62"/>
      <c r="T59" s="62"/>
    </row>
    <row r="60" spans="2:20" x14ac:dyDescent="0.2">
      <c r="B60" s="62" t="s">
        <v>119</v>
      </c>
      <c r="C60" s="62"/>
      <c r="D60" s="62"/>
      <c r="E60" s="62"/>
      <c r="F60" s="62"/>
      <c r="G60" s="62"/>
      <c r="H60" s="62"/>
      <c r="I60" s="62"/>
      <c r="J60" s="62"/>
      <c r="K60" s="62"/>
      <c r="L60" s="62"/>
      <c r="M60" s="62"/>
      <c r="N60" s="62"/>
      <c r="O60" s="62"/>
      <c r="P60" s="62"/>
      <c r="Q60" s="62"/>
      <c r="R60" s="62"/>
      <c r="S60" s="62"/>
      <c r="T60" s="62"/>
    </row>
    <row r="61" spans="2:20" x14ac:dyDescent="0.2">
      <c r="B61" s="62" t="s">
        <v>252</v>
      </c>
      <c r="C61" s="62"/>
      <c r="D61" s="62"/>
      <c r="E61" s="62"/>
      <c r="F61" s="62"/>
      <c r="G61" s="62"/>
      <c r="H61" s="62"/>
      <c r="I61" s="62"/>
      <c r="J61" s="62"/>
      <c r="K61" s="62"/>
      <c r="L61" s="62"/>
      <c r="M61" s="62"/>
      <c r="N61" s="62"/>
      <c r="O61" s="62"/>
      <c r="P61" s="62"/>
      <c r="Q61" s="62"/>
      <c r="R61" s="62"/>
      <c r="S61" s="62"/>
      <c r="T61" s="62"/>
    </row>
    <row r="62" spans="2:20" x14ac:dyDescent="0.2">
      <c r="B62" s="62" t="s">
        <v>123</v>
      </c>
      <c r="C62" s="62"/>
      <c r="D62" s="62"/>
      <c r="E62" s="62"/>
      <c r="F62" s="62"/>
      <c r="G62" s="62"/>
      <c r="H62" s="62"/>
      <c r="I62" s="62"/>
      <c r="J62" s="62"/>
      <c r="K62" s="62"/>
      <c r="L62" s="62"/>
      <c r="M62" s="62"/>
      <c r="N62" s="62"/>
      <c r="O62" s="62"/>
      <c r="P62" s="62"/>
      <c r="Q62" s="62"/>
      <c r="R62" s="62"/>
      <c r="S62" s="62"/>
      <c r="T62" s="62"/>
    </row>
    <row r="63" spans="2:20" x14ac:dyDescent="0.2">
      <c r="B63" s="62" t="s">
        <v>253</v>
      </c>
      <c r="C63" s="62"/>
      <c r="D63" s="62"/>
      <c r="E63" s="62"/>
      <c r="F63" s="62"/>
      <c r="G63" s="62"/>
      <c r="H63" s="62"/>
      <c r="I63" s="62"/>
      <c r="J63" s="62"/>
      <c r="K63" s="62"/>
      <c r="L63" s="62"/>
      <c r="M63" s="62"/>
      <c r="N63" s="62"/>
      <c r="O63" s="62"/>
      <c r="P63" s="62"/>
      <c r="Q63" s="62"/>
      <c r="R63" s="62"/>
      <c r="S63" s="62"/>
      <c r="T63" s="62"/>
    </row>
    <row r="64" spans="2:20" x14ac:dyDescent="0.2">
      <c r="B64" s="62" t="s">
        <v>254</v>
      </c>
      <c r="C64" s="62"/>
      <c r="D64" s="62"/>
      <c r="E64" s="62"/>
      <c r="F64" s="62"/>
      <c r="G64" s="62"/>
      <c r="H64" s="62"/>
      <c r="I64" s="62"/>
      <c r="J64" s="62"/>
      <c r="K64" s="62"/>
      <c r="L64" s="62"/>
      <c r="M64" s="62"/>
      <c r="N64" s="62"/>
      <c r="O64" s="62"/>
      <c r="P64" s="62"/>
      <c r="Q64" s="62"/>
      <c r="R64" s="62"/>
      <c r="S64" s="62"/>
      <c r="T64" s="62"/>
    </row>
    <row r="65" spans="2:21" x14ac:dyDescent="0.2">
      <c r="B65" s="64"/>
      <c r="C65" s="65"/>
      <c r="D65" s="65"/>
      <c r="E65" s="65"/>
      <c r="F65" s="65"/>
      <c r="G65" s="65"/>
      <c r="H65" s="65"/>
      <c r="I65" s="65"/>
      <c r="J65" s="65"/>
      <c r="K65" s="65"/>
      <c r="L65" s="60"/>
      <c r="M65" s="60"/>
      <c r="N65" s="60"/>
      <c r="O65" s="60"/>
      <c r="P65" s="60"/>
    </row>
    <row r="66" spans="2:21" ht="15" x14ac:dyDescent="0.25">
      <c r="B66" s="59" t="s">
        <v>241</v>
      </c>
      <c r="C66" s="65"/>
      <c r="D66" s="65"/>
      <c r="E66" s="65"/>
      <c r="F66" s="65"/>
      <c r="G66" s="65"/>
      <c r="H66" s="65"/>
      <c r="I66" s="65"/>
      <c r="J66" s="65"/>
      <c r="K66" s="65"/>
      <c r="L66" s="60"/>
      <c r="M66" s="60"/>
      <c r="N66" s="60"/>
      <c r="O66" s="60"/>
      <c r="P66" s="60"/>
    </row>
    <row r="67" spans="2:21" x14ac:dyDescent="0.2">
      <c r="B67" s="169" t="s">
        <v>124</v>
      </c>
      <c r="C67" s="169"/>
      <c r="D67" s="169"/>
      <c r="E67" s="169"/>
      <c r="F67" s="169"/>
      <c r="G67" s="169"/>
      <c r="H67" s="169"/>
      <c r="I67" s="169"/>
      <c r="J67" s="169"/>
      <c r="K67" s="169"/>
      <c r="L67" s="169"/>
      <c r="M67" s="169"/>
      <c r="N67" s="169"/>
      <c r="O67" s="169"/>
      <c r="P67" s="60"/>
    </row>
    <row r="68" spans="2:21" x14ac:dyDescent="0.2">
      <c r="B68" s="167" t="s">
        <v>145</v>
      </c>
      <c r="C68" s="167"/>
      <c r="D68" s="167"/>
      <c r="E68" s="167"/>
      <c r="F68" s="167"/>
      <c r="G68" s="167"/>
      <c r="H68" s="167"/>
      <c r="I68" s="167"/>
      <c r="J68" s="167"/>
      <c r="K68" s="167"/>
      <c r="L68" s="167"/>
      <c r="M68" s="167"/>
      <c r="N68" s="167"/>
      <c r="O68" s="167"/>
      <c r="P68" s="60"/>
    </row>
    <row r="69" spans="2:21" x14ac:dyDescent="0.2">
      <c r="B69" s="167" t="s">
        <v>147</v>
      </c>
      <c r="C69" s="167"/>
      <c r="D69" s="167"/>
      <c r="E69" s="167"/>
      <c r="F69" s="167"/>
      <c r="G69" s="167"/>
      <c r="H69" s="167"/>
      <c r="I69" s="167"/>
      <c r="J69" s="167"/>
      <c r="K69" s="167"/>
      <c r="L69" s="167"/>
      <c r="M69" s="167"/>
      <c r="N69" s="167"/>
      <c r="O69" s="60"/>
      <c r="P69" s="60"/>
    </row>
    <row r="70" spans="2:21" x14ac:dyDescent="0.2">
      <c r="B70" s="167" t="s">
        <v>148</v>
      </c>
      <c r="C70" s="167"/>
      <c r="D70" s="167"/>
      <c r="E70" s="167"/>
      <c r="F70" s="167"/>
      <c r="G70" s="167"/>
      <c r="H70" s="167"/>
      <c r="I70" s="167"/>
      <c r="J70" s="167"/>
      <c r="K70" s="167"/>
      <c r="L70" s="167"/>
      <c r="M70" s="167"/>
      <c r="N70" s="167"/>
      <c r="O70" s="60"/>
      <c r="P70" s="60"/>
    </row>
    <row r="71" spans="2:21" x14ac:dyDescent="0.2">
      <c r="B71" s="169" t="s">
        <v>149</v>
      </c>
      <c r="C71" s="169"/>
      <c r="D71" s="169"/>
      <c r="E71" s="169"/>
      <c r="F71" s="169"/>
      <c r="G71" s="169"/>
      <c r="H71" s="169"/>
      <c r="I71" s="169"/>
      <c r="J71" s="169"/>
      <c r="K71" s="169"/>
      <c r="L71" s="169"/>
      <c r="M71" s="169"/>
      <c r="N71" s="60"/>
      <c r="O71" s="60"/>
      <c r="P71" s="60"/>
    </row>
    <row r="72" spans="2:21" x14ac:dyDescent="0.2">
      <c r="B72" s="167" t="s">
        <v>153</v>
      </c>
      <c r="C72" s="167"/>
      <c r="D72" s="167"/>
      <c r="E72" s="167"/>
      <c r="F72" s="167"/>
      <c r="G72" s="167"/>
      <c r="H72" s="167"/>
      <c r="I72" s="167"/>
      <c r="J72" s="167"/>
      <c r="K72" s="167"/>
      <c r="L72" s="167"/>
      <c r="M72" s="167"/>
      <c r="N72" s="167"/>
      <c r="O72" s="167"/>
      <c r="P72" s="167"/>
      <c r="Q72" s="167"/>
      <c r="R72" s="167"/>
      <c r="S72" s="167"/>
      <c r="T72" s="167"/>
      <c r="U72" s="167"/>
    </row>
    <row r="73" spans="2:21" x14ac:dyDescent="0.2">
      <c r="B73" s="61"/>
      <c r="C73" s="61"/>
      <c r="D73" s="61"/>
      <c r="E73" s="61"/>
      <c r="F73" s="61"/>
      <c r="G73" s="60"/>
      <c r="H73" s="60"/>
      <c r="I73" s="60"/>
      <c r="J73" s="60"/>
      <c r="K73" s="60"/>
      <c r="L73" s="60"/>
      <c r="M73" s="60"/>
      <c r="N73" s="60"/>
      <c r="O73" s="60"/>
      <c r="P73" s="60"/>
    </row>
    <row r="74" spans="2:21" ht="15" x14ac:dyDescent="0.25">
      <c r="B74" s="59" t="s">
        <v>242</v>
      </c>
      <c r="C74" s="65"/>
      <c r="D74" s="65"/>
      <c r="E74" s="65"/>
      <c r="F74" s="65"/>
      <c r="G74" s="60"/>
      <c r="H74" s="60"/>
      <c r="I74" s="60"/>
      <c r="J74" s="60"/>
      <c r="K74" s="60"/>
      <c r="L74" s="60"/>
      <c r="M74" s="60"/>
      <c r="N74" s="60"/>
      <c r="O74" s="60"/>
      <c r="P74" s="60"/>
    </row>
    <row r="75" spans="2:21" x14ac:dyDescent="0.2">
      <c r="B75" s="167" t="s">
        <v>255</v>
      </c>
      <c r="C75" s="167"/>
      <c r="D75" s="167"/>
      <c r="E75" s="167"/>
      <c r="F75" s="167"/>
      <c r="G75" s="167"/>
      <c r="H75" s="167"/>
      <c r="I75" s="167"/>
      <c r="J75" s="167"/>
      <c r="K75" s="167"/>
      <c r="L75" s="167"/>
      <c r="M75" s="167"/>
      <c r="N75" s="167"/>
      <c r="O75" s="167"/>
      <c r="P75" s="60"/>
    </row>
    <row r="76" spans="2:21" x14ac:dyDescent="0.2">
      <c r="B76" s="167" t="s">
        <v>157</v>
      </c>
      <c r="C76" s="167"/>
      <c r="D76" s="167"/>
      <c r="E76" s="167"/>
      <c r="F76" s="167"/>
      <c r="G76" s="167"/>
      <c r="H76" s="167"/>
      <c r="I76" s="167"/>
      <c r="J76" s="167"/>
      <c r="K76" s="167"/>
      <c r="L76" s="167"/>
      <c r="M76" s="167"/>
      <c r="N76" s="167"/>
      <c r="O76" s="167"/>
      <c r="P76" s="167"/>
      <c r="Q76" s="167"/>
      <c r="R76" s="167"/>
    </row>
    <row r="77" spans="2:21" x14ac:dyDescent="0.2">
      <c r="B77" s="169" t="s">
        <v>160</v>
      </c>
      <c r="C77" s="169"/>
      <c r="D77" s="169"/>
      <c r="E77" s="169"/>
      <c r="F77" s="169"/>
      <c r="G77" s="169"/>
      <c r="H77" s="169"/>
      <c r="I77" s="169"/>
      <c r="J77" s="169"/>
      <c r="K77" s="169"/>
      <c r="L77" s="169"/>
      <c r="M77" s="169"/>
      <c r="N77" s="169"/>
      <c r="O77" s="60"/>
      <c r="P77" s="60"/>
    </row>
    <row r="78" spans="2:21" x14ac:dyDescent="0.2">
      <c r="B78" s="169" t="s">
        <v>162</v>
      </c>
      <c r="C78" s="169"/>
      <c r="D78" s="169"/>
      <c r="E78" s="169"/>
      <c r="F78" s="169"/>
      <c r="G78" s="169"/>
      <c r="H78" s="169"/>
      <c r="I78" s="169"/>
      <c r="J78" s="169"/>
      <c r="K78" s="169"/>
      <c r="L78" s="169"/>
      <c r="M78" s="169"/>
      <c r="N78" s="169"/>
      <c r="O78" s="169"/>
      <c r="P78" s="60"/>
    </row>
    <row r="79" spans="2:21" x14ac:dyDescent="0.2">
      <c r="B79" s="167" t="s">
        <v>169</v>
      </c>
      <c r="C79" s="167"/>
      <c r="D79" s="167"/>
      <c r="E79" s="167"/>
      <c r="F79" s="167"/>
      <c r="G79" s="167"/>
      <c r="H79" s="167"/>
      <c r="I79" s="167"/>
      <c r="J79" s="167"/>
      <c r="K79" s="167"/>
      <c r="L79" s="167"/>
      <c r="M79" s="167"/>
      <c r="N79" s="167"/>
      <c r="O79" s="167"/>
      <c r="P79" s="167"/>
      <c r="Q79" s="167"/>
      <c r="R79" s="167"/>
      <c r="S79" s="167"/>
    </row>
    <row r="80" spans="2:21" x14ac:dyDescent="0.2">
      <c r="B80" s="167" t="s">
        <v>172</v>
      </c>
      <c r="C80" s="167"/>
      <c r="D80" s="167"/>
      <c r="E80" s="167"/>
      <c r="F80" s="167"/>
      <c r="G80" s="167"/>
      <c r="H80" s="167"/>
      <c r="I80" s="167"/>
      <c r="J80" s="167"/>
      <c r="K80" s="167"/>
      <c r="L80" s="167"/>
      <c r="M80" s="167"/>
      <c r="N80" s="167"/>
      <c r="O80" s="167"/>
      <c r="P80" s="167"/>
      <c r="Q80" s="167"/>
      <c r="R80" s="167"/>
      <c r="S80" s="167"/>
      <c r="T80" s="167"/>
      <c r="U80" s="167"/>
    </row>
    <row r="81" spans="2:25" x14ac:dyDescent="0.2">
      <c r="B81" s="66" t="s">
        <v>256</v>
      </c>
      <c r="C81" s="66"/>
      <c r="D81" s="66"/>
      <c r="E81" s="66"/>
      <c r="F81" s="66"/>
      <c r="G81" s="66"/>
      <c r="H81" s="66"/>
      <c r="I81" s="66"/>
      <c r="J81" s="66"/>
      <c r="K81" s="66"/>
      <c r="L81" s="66"/>
      <c r="M81" s="66"/>
      <c r="N81" s="66"/>
      <c r="O81" s="66"/>
      <c r="P81" s="66"/>
      <c r="Q81" s="66"/>
      <c r="R81" s="66"/>
      <c r="S81" s="66"/>
      <c r="T81" s="66"/>
      <c r="U81" s="66"/>
      <c r="V81" s="66"/>
      <c r="W81" s="66"/>
      <c r="X81" s="66"/>
      <c r="Y81" s="66"/>
    </row>
    <row r="82" spans="2:25" x14ac:dyDescent="0.2">
      <c r="B82" s="66" t="s">
        <v>257</v>
      </c>
      <c r="C82" s="66"/>
      <c r="D82" s="66"/>
      <c r="E82" s="66"/>
      <c r="F82" s="66"/>
      <c r="G82" s="66"/>
      <c r="H82" s="66"/>
      <c r="I82" s="66"/>
      <c r="J82" s="66"/>
      <c r="K82" s="66"/>
      <c r="L82" s="66"/>
      <c r="M82" s="66"/>
      <c r="N82" s="66"/>
      <c r="O82" s="66"/>
      <c r="P82" s="66"/>
      <c r="Q82" s="66"/>
      <c r="R82" s="66"/>
      <c r="S82" s="66"/>
      <c r="T82" s="66"/>
      <c r="U82" s="66"/>
      <c r="V82" s="66"/>
      <c r="W82" s="66"/>
      <c r="X82" s="66"/>
      <c r="Y82" s="66"/>
    </row>
    <row r="83" spans="2:25" x14ac:dyDescent="0.2">
      <c r="B83" s="66" t="s">
        <v>258</v>
      </c>
      <c r="C83" s="66"/>
      <c r="D83" s="66"/>
      <c r="E83" s="66"/>
      <c r="F83" s="66"/>
      <c r="G83" s="66"/>
      <c r="H83" s="66"/>
      <c r="I83" s="66"/>
      <c r="J83" s="66"/>
      <c r="K83" s="66"/>
      <c r="L83" s="66"/>
      <c r="M83" s="66"/>
      <c r="N83" s="66"/>
      <c r="O83" s="66"/>
      <c r="P83" s="66"/>
      <c r="Q83" s="66"/>
      <c r="R83" s="66"/>
      <c r="S83" s="66"/>
      <c r="T83" s="66"/>
      <c r="U83" s="66"/>
      <c r="V83" s="66"/>
      <c r="W83" s="66"/>
      <c r="X83" s="66"/>
      <c r="Y83" s="66"/>
    </row>
    <row r="84" spans="2:25" x14ac:dyDescent="0.2">
      <c r="B84" s="66" t="s">
        <v>259</v>
      </c>
      <c r="C84" s="66"/>
      <c r="D84" s="66"/>
      <c r="E84" s="66"/>
      <c r="F84" s="66"/>
      <c r="G84" s="66"/>
      <c r="H84" s="66"/>
      <c r="I84" s="66"/>
      <c r="J84" s="66"/>
      <c r="K84" s="66"/>
      <c r="L84" s="66"/>
      <c r="M84" s="66"/>
      <c r="N84" s="66"/>
      <c r="O84" s="66"/>
      <c r="P84" s="66"/>
      <c r="Q84" s="66"/>
      <c r="R84" s="66"/>
      <c r="S84" s="66"/>
      <c r="T84" s="66"/>
      <c r="U84" s="66"/>
      <c r="V84" s="66"/>
      <c r="W84" s="66"/>
      <c r="X84" s="66"/>
      <c r="Y84" s="66"/>
    </row>
    <row r="85" spans="2:25" x14ac:dyDescent="0.2">
      <c r="B85" s="66" t="s">
        <v>260</v>
      </c>
      <c r="C85" s="66"/>
      <c r="D85" s="66"/>
      <c r="E85" s="66"/>
      <c r="F85" s="66"/>
      <c r="G85" s="66"/>
      <c r="H85" s="66"/>
      <c r="I85" s="66"/>
      <c r="J85" s="66"/>
      <c r="K85" s="66"/>
      <c r="L85" s="66"/>
      <c r="M85" s="66"/>
      <c r="N85" s="66"/>
      <c r="O85" s="66"/>
      <c r="P85" s="66"/>
      <c r="Q85" s="66"/>
      <c r="R85" s="66"/>
      <c r="S85" s="66"/>
      <c r="T85" s="66"/>
      <c r="U85" s="66"/>
      <c r="V85" s="66"/>
      <c r="W85" s="66"/>
      <c r="X85" s="66"/>
      <c r="Y85" s="66"/>
    </row>
    <row r="86" spans="2:25" x14ac:dyDescent="0.2">
      <c r="B86" s="66" t="s">
        <v>261</v>
      </c>
      <c r="C86" s="66"/>
      <c r="D86" s="66"/>
      <c r="E86" s="66"/>
      <c r="F86" s="66"/>
      <c r="G86" s="66"/>
      <c r="H86" s="66"/>
      <c r="I86" s="66"/>
      <c r="J86" s="66"/>
      <c r="K86" s="66"/>
      <c r="L86" s="66"/>
      <c r="M86" s="66"/>
      <c r="N86" s="66"/>
      <c r="O86" s="66"/>
      <c r="P86" s="66"/>
      <c r="Q86" s="66"/>
      <c r="R86" s="66"/>
      <c r="S86" s="66"/>
      <c r="T86" s="66"/>
      <c r="U86" s="66"/>
      <c r="V86" s="66"/>
      <c r="W86" s="66"/>
      <c r="X86" s="66"/>
      <c r="Y86" s="66"/>
    </row>
    <row r="87" spans="2:25" x14ac:dyDescent="0.2">
      <c r="B87" s="66" t="s">
        <v>262</v>
      </c>
      <c r="C87" s="66"/>
      <c r="D87" s="66"/>
      <c r="E87" s="66"/>
      <c r="F87" s="66"/>
      <c r="G87" s="66"/>
      <c r="H87" s="66"/>
      <c r="I87" s="66"/>
      <c r="J87" s="66"/>
      <c r="K87" s="66"/>
      <c r="L87" s="66"/>
      <c r="M87" s="66"/>
      <c r="N87" s="66"/>
      <c r="O87" s="66"/>
      <c r="P87" s="66"/>
      <c r="Q87" s="66"/>
      <c r="R87" s="66"/>
      <c r="S87" s="66"/>
      <c r="T87" s="66"/>
      <c r="U87" s="66"/>
      <c r="V87" s="66"/>
      <c r="W87" s="66"/>
      <c r="X87" s="66"/>
      <c r="Y87" s="66"/>
    </row>
    <row r="88" spans="2:25" x14ac:dyDescent="0.2">
      <c r="B88" s="66" t="s">
        <v>263</v>
      </c>
      <c r="C88" s="66"/>
      <c r="D88" s="66"/>
      <c r="E88" s="66"/>
      <c r="F88" s="66"/>
      <c r="G88" s="66"/>
      <c r="H88" s="66"/>
      <c r="I88" s="66"/>
      <c r="J88" s="66"/>
      <c r="K88" s="66"/>
      <c r="L88" s="66"/>
      <c r="M88" s="66"/>
      <c r="N88" s="66"/>
      <c r="O88" s="66"/>
      <c r="P88" s="66"/>
      <c r="Q88" s="66"/>
      <c r="R88" s="66"/>
      <c r="S88" s="66"/>
      <c r="T88" s="66"/>
      <c r="U88" s="66"/>
      <c r="V88" s="66"/>
      <c r="W88" s="66"/>
      <c r="X88" s="66"/>
      <c r="Y88" s="66"/>
    </row>
    <row r="89" spans="2:25" x14ac:dyDescent="0.2">
      <c r="B89" s="66" t="s">
        <v>264</v>
      </c>
      <c r="C89" s="66"/>
      <c r="D89" s="66"/>
      <c r="E89" s="66"/>
      <c r="F89" s="66"/>
      <c r="G89" s="66"/>
      <c r="H89" s="66"/>
      <c r="I89" s="66"/>
      <c r="J89" s="66"/>
      <c r="K89" s="66"/>
      <c r="L89" s="66"/>
      <c r="M89" s="66"/>
      <c r="N89" s="66"/>
      <c r="O89" s="66"/>
      <c r="P89" s="66"/>
      <c r="Q89" s="66"/>
      <c r="R89" s="66"/>
      <c r="S89" s="66"/>
      <c r="T89" s="66"/>
      <c r="U89" s="66"/>
      <c r="V89" s="66"/>
      <c r="W89" s="66"/>
      <c r="X89" s="66"/>
      <c r="Y89" s="66"/>
    </row>
    <row r="90" spans="2:25" x14ac:dyDescent="0.2">
      <c r="B90" s="66" t="s">
        <v>265</v>
      </c>
      <c r="C90" s="66"/>
      <c r="D90" s="66"/>
      <c r="E90" s="66"/>
      <c r="F90" s="66"/>
      <c r="G90" s="66"/>
      <c r="H90" s="66"/>
      <c r="I90" s="66"/>
      <c r="J90" s="66"/>
      <c r="K90" s="66"/>
      <c r="L90" s="66"/>
      <c r="M90" s="66"/>
      <c r="N90" s="66"/>
      <c r="O90" s="66"/>
      <c r="P90" s="66"/>
      <c r="Q90" s="66"/>
      <c r="R90" s="66"/>
      <c r="S90" s="66"/>
      <c r="T90" s="66"/>
      <c r="U90" s="66"/>
      <c r="V90" s="66"/>
      <c r="W90" s="66"/>
      <c r="X90" s="66"/>
      <c r="Y90" s="66"/>
    </row>
    <row r="91" spans="2:25" x14ac:dyDescent="0.2">
      <c r="B91" s="66" t="s">
        <v>266</v>
      </c>
      <c r="C91" s="66"/>
      <c r="D91" s="66"/>
      <c r="E91" s="66"/>
      <c r="F91" s="66"/>
      <c r="G91" s="66"/>
      <c r="H91" s="66"/>
      <c r="I91" s="66"/>
      <c r="J91" s="66"/>
      <c r="K91" s="66"/>
      <c r="L91" s="66"/>
      <c r="M91" s="66"/>
      <c r="N91" s="66"/>
      <c r="O91" s="66"/>
      <c r="P91" s="66"/>
      <c r="Q91" s="66"/>
      <c r="R91" s="66"/>
      <c r="S91" s="66"/>
      <c r="T91" s="66"/>
      <c r="U91" s="66"/>
      <c r="V91" s="66"/>
      <c r="W91" s="66"/>
      <c r="X91" s="66"/>
      <c r="Y91" s="66"/>
    </row>
    <row r="92" spans="2:25" x14ac:dyDescent="0.2">
      <c r="B92" s="66" t="s">
        <v>267</v>
      </c>
      <c r="C92" s="66"/>
      <c r="D92" s="66"/>
      <c r="E92" s="66"/>
      <c r="F92" s="66"/>
      <c r="G92" s="66"/>
      <c r="H92" s="66"/>
      <c r="I92" s="66"/>
      <c r="J92" s="66"/>
      <c r="K92" s="66"/>
      <c r="L92" s="66"/>
      <c r="M92" s="66"/>
      <c r="N92" s="66"/>
      <c r="O92" s="66"/>
      <c r="P92" s="66"/>
      <c r="Q92" s="66"/>
      <c r="R92" s="66"/>
      <c r="S92" s="66"/>
      <c r="T92" s="66"/>
      <c r="U92" s="66"/>
      <c r="V92" s="66"/>
      <c r="W92" s="66"/>
      <c r="X92" s="66"/>
      <c r="Y92" s="66"/>
    </row>
    <row r="93" spans="2:25" x14ac:dyDescent="0.2">
      <c r="B93" s="66" t="s">
        <v>268</v>
      </c>
      <c r="C93" s="66"/>
      <c r="D93" s="66"/>
      <c r="E93" s="66"/>
      <c r="F93" s="66"/>
      <c r="G93" s="66"/>
      <c r="H93" s="66"/>
      <c r="I93" s="66"/>
      <c r="J93" s="66"/>
      <c r="K93" s="66"/>
      <c r="L93" s="66"/>
      <c r="M93" s="66"/>
      <c r="N93" s="66"/>
      <c r="O93" s="66"/>
      <c r="P93" s="66"/>
      <c r="Q93" s="66"/>
      <c r="R93" s="66"/>
      <c r="S93" s="66"/>
      <c r="T93" s="66"/>
      <c r="U93" s="66"/>
      <c r="V93" s="66"/>
      <c r="W93" s="66"/>
      <c r="X93" s="66"/>
      <c r="Y93" s="66"/>
    </row>
    <row r="94" spans="2:25" x14ac:dyDescent="0.2">
      <c r="B94" s="66" t="s">
        <v>269</v>
      </c>
      <c r="C94" s="66"/>
      <c r="D94" s="66"/>
      <c r="E94" s="66"/>
      <c r="F94" s="66"/>
      <c r="G94" s="66"/>
      <c r="H94" s="66"/>
      <c r="I94" s="66"/>
      <c r="J94" s="66"/>
      <c r="K94" s="66"/>
      <c r="L94" s="66"/>
      <c r="M94" s="66"/>
      <c r="N94" s="66"/>
      <c r="O94" s="66"/>
      <c r="P94" s="66"/>
      <c r="Q94" s="66"/>
      <c r="R94" s="66"/>
      <c r="S94" s="66"/>
      <c r="T94" s="66"/>
      <c r="U94" s="66"/>
      <c r="V94" s="66"/>
      <c r="W94" s="66"/>
      <c r="X94" s="66"/>
      <c r="Y94" s="66"/>
    </row>
    <row r="95" spans="2:25" x14ac:dyDescent="0.2">
      <c r="B95" s="66" t="s">
        <v>270</v>
      </c>
      <c r="C95" s="66"/>
      <c r="D95" s="66"/>
      <c r="E95" s="66"/>
      <c r="F95" s="66"/>
      <c r="G95" s="66"/>
      <c r="H95" s="66"/>
      <c r="I95" s="66"/>
      <c r="J95" s="66"/>
      <c r="K95" s="66"/>
      <c r="L95" s="66"/>
      <c r="M95" s="66"/>
      <c r="N95" s="66"/>
      <c r="O95" s="66"/>
      <c r="P95" s="66"/>
      <c r="Q95" s="66"/>
      <c r="R95" s="66"/>
      <c r="S95" s="66"/>
      <c r="T95" s="66"/>
      <c r="U95" s="66"/>
      <c r="V95" s="66"/>
      <c r="W95" s="66"/>
      <c r="X95" s="66"/>
      <c r="Y95" s="66"/>
    </row>
    <row r="96" spans="2:25" x14ac:dyDescent="0.2">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row>
  </sheetData>
  <mergeCells count="49">
    <mergeCell ref="B96:Y96"/>
    <mergeCell ref="B75:O75"/>
    <mergeCell ref="B76:R76"/>
    <mergeCell ref="B77:N77"/>
    <mergeCell ref="B78:O78"/>
    <mergeCell ref="B79:S79"/>
    <mergeCell ref="B80:U80"/>
    <mergeCell ref="B72:U72"/>
    <mergeCell ref="B46:R46"/>
    <mergeCell ref="B47:R47"/>
    <mergeCell ref="B48:Q48"/>
    <mergeCell ref="B51:S51"/>
    <mergeCell ref="B52:S52"/>
    <mergeCell ref="B53:R53"/>
    <mergeCell ref="B67:O67"/>
    <mergeCell ref="B68:O68"/>
    <mergeCell ref="B69:N69"/>
    <mergeCell ref="B70:N70"/>
    <mergeCell ref="B71:M71"/>
    <mergeCell ref="B42:S42"/>
    <mergeCell ref="B31:Q31"/>
    <mergeCell ref="B32:Q32"/>
    <mergeCell ref="B33:Q33"/>
    <mergeCell ref="B34:Q34"/>
    <mergeCell ref="B35:Q35"/>
    <mergeCell ref="B36:Q36"/>
    <mergeCell ref="B37:Q37"/>
    <mergeCell ref="B38:Q38"/>
    <mergeCell ref="B39:Q39"/>
    <mergeCell ref="B40:Q40"/>
    <mergeCell ref="B41:Q41"/>
    <mergeCell ref="B30:Q30"/>
    <mergeCell ref="B16:O16"/>
    <mergeCell ref="B17:Q17"/>
    <mergeCell ref="B19:N19"/>
    <mergeCell ref="B20:N20"/>
    <mergeCell ref="B21:M21"/>
    <mergeCell ref="B22:M22"/>
    <mergeCell ref="B25:Q25"/>
    <mergeCell ref="B26:Q26"/>
    <mergeCell ref="B27:Q27"/>
    <mergeCell ref="B28:Q28"/>
    <mergeCell ref="B29:Q29"/>
    <mergeCell ref="B15:O15"/>
    <mergeCell ref="B4:C4"/>
    <mergeCell ref="B9:K9"/>
    <mergeCell ref="B10:K10"/>
    <mergeCell ref="B13:N13"/>
    <mergeCell ref="B14:N14"/>
  </mergeCells>
  <hyperlinks>
    <hyperlink ref="B9" location="'Table S1'!A1" display="Table S1a: Young people under supervision on an average day(a) by age, states and territories, 2012–13"/>
    <hyperlink ref="B11:L11" location="'Table S2'!A1" display="Table S2a: Young people under supervision on an average day(a) by sex and Indigenous status, states and territories, 2012–13"/>
    <hyperlink ref="B13:L13" location="'Table S3'!A1" display="Table S3a: Young people aged 10–17 under supervision on an average day(a) by sex and Indigenous status, states and territories, 2012–13"/>
    <hyperlink ref="B15:M15" location="'Table S4'!A1" display="Table S4a:  Young people aged 10–17 under supervision on an average day(a) by sex and Indigenous status, states and territories, 2012–13 (rate)"/>
    <hyperlink ref="B17:O17" location="'Table S5'!A1" display="Table S5a: Young people under supervision on an average day(a) by age, sex and Indigenous status, Australia (excluding WA and NT), 2012–13"/>
    <hyperlink ref="B19:K19" location="'Table S6'!A1" display="Table S6a: Young people aged 10–17 under supervision on an average day(a) by age, sex and Indigenous status, Australia (excluding WA and NT), 2012–13 (rate)"/>
    <hyperlink ref="B21:L21" location="'Table S7'!A1" display="Table S7a: Young people under supervision on an average day(a) by Indigenous status and age, states and territories, 2012–13"/>
    <hyperlink ref="B25:L25" location="'Table S8'!A1" display="Table S8a: Young people aged 10–17 under supervision on an average day(a) by age and sex, Australia (excluding WA and NT), 2008–09 to 2012–13"/>
    <hyperlink ref="B27:K27" location="'Table S9'!A1" display="Table S9a: Young people aged 10–17 under supervision on an average day(a) by age and sex, Australia, 2008–09 to 2012–13 (rate)"/>
    <hyperlink ref="B29:L29" location="'Table S10'!A1" display="Table S10a: Young people aged 10–17 under supervision on an average day(a) by Indigenous status, states and territories, 2000–01 to 2012–13"/>
    <hyperlink ref="B31:L31" location="'Table S11'!A1" display="Table S11a: Young people (all ages) under supervision on an average day(a) by Indigenous status, states and territories, 2000–01 to 2012–13"/>
    <hyperlink ref="B33:M33" location="'Table S12'!A1" display="Table S12a: Young people aged 10–17 under supervision on an average day(a) by Indigenous status, states and territories, 2000–01 to 2012–13 (rate)"/>
    <hyperlink ref="B35:L35" location="'Table S13'!A1" display="Table S13a: Young people aged 10–17 under supervision on an average day(a) by sex, states and territories, 2000–01 to 2012–13"/>
    <hyperlink ref="B37:L37" location="'Table S14'!A1" display="Table S14a: Young people (all ages) under supervision on an average day(a) by sex, states and territories, 2000–01 to 2012–13"/>
    <hyperlink ref="B39:M39" location="'Table S15'!A1" display="Table S15a: Young people aged 10–17 under supervision on an average day (a) by sex, states and territories, 2000–01 to 2012–13 (rate)"/>
    <hyperlink ref="B41:N41" location="'Table S16'!A1" display="Table S16: Young people under supervision during the year by first supervision, states and territories, 2008–09 to 2012–13"/>
    <hyperlink ref="B42:G42" location="'Table S17'!A1" display="Table S17: Young people under supervision during the year by first supervision and Indigenous status, Australia (excluding WA and NT) 2008–09 to 2012–13"/>
    <hyperlink ref="B46:P46" location="'Table S18'!A1" display="Table S18: Young people under supervision during the year by sex, Indigenous status and age at first supervision, Australia (excluding WA and NT), 2012–13"/>
    <hyperlink ref="B47:N47" location="'Table S19'!A1" display="Table S19: Young people under supervision during the year by Indigenous status and age at first supervision, states and territories, 2012–13"/>
    <hyperlink ref="B48:N48" location="'Table S20'!A1" display="Table S20a: Young people under supervision during the year by age at first supervision and type of first supervision, states and territories 2012–13"/>
    <hyperlink ref="B51:G51" location="'Table S21'!A1" display="Table S21a: Young people (all ages) under supervision on an average day(a) by Indigenous status, sex and remoteness of usual residence, Australia (excluding WA and NT), 2012–13"/>
    <hyperlink ref="B53:K53" location="'Table S22'!A1" display="Table S22a: Young people aged 10–17 under supervision on an average day(a) by remoteness of usual residence, states and territories, 2012–13"/>
    <hyperlink ref="B59:G59" location="'Table S23'!A1" display="Table S23a: Young people (all ages) under supervision on an average day(a) by Indigenous status and socioeconomic status of usual residence, Australia (excluding WA and NT), 2012–13"/>
    <hyperlink ref="B61:K61" location="'Table S24'!A1" display="Table S24a: Young people aged 10–17 under supervision on an average day(a) by socioeconomic status of usual residence, states and territories, 2012–13"/>
    <hyperlink ref="B67:O67" location="'Table S25'!A1" display="Table S25: Orders by order type, states and territories, 2008–09 to 2012–13"/>
    <hyperlink ref="B68:N68" location="'Table S26'!A1" display="Table S26a: Young people by Indigenous status and number of community-based supervised orders, states and territories, 2012–13"/>
    <hyperlink ref="B71:M71" location="'Table S27'!A1" display="Table S27: Completed supervision periods, states and territories, 2012–13"/>
    <hyperlink ref="B72:F72" location="'Table S28'!A1" display="Table S28: Young people who completed a period of supervision during the year by number of periods completed and Indigenous status, Australia (excluding WA and NT), 2012–13"/>
    <hyperlink ref="B75:M75" location="'Table S29'!A1" display="Table S29: Number and median length of completed periods of supervision by Indigenous status, states and territories, 2012–13"/>
    <hyperlink ref="B76:M76" location="'Table S30'!A1" display="Table S30: Average length of time spent under supervision during the year, states and territories, 2008–09 to 2012–13 (days)"/>
    <hyperlink ref="B77:N77" location="'Table S31'!A1" display="Table S31: Young people by number of completed supervision periods, states and territories, 2008–09 to 2012–13"/>
    <hyperlink ref="B78:O78" location="'Table S32'!A1" display="Table S32: Orders ended by duration, states and territories, 2012–13"/>
    <hyperlink ref="B79:P79" location="'Table S33'!A1" display="Table S33: Young people under supervision during the year by sex and whether under sentenced supervision during the year, states and territories, 2008–09 to 2012–13"/>
    <hyperlink ref="B80:P80" location="'Table S34'!A1" display="Table S34: Young people under supervision during the year by Indigenous status and whether under sentenced supervision during the year, states and territories, 2008–09 to 2012–13"/>
    <hyperlink ref="B81:N81" location="'Table S35'!A1" display="Table S35a: Young people under supervision during the year by supervision history, sex and Indigenous status, states and territories, 2012–13: Young people under supervision during the year with a supervision history containing unsentenced community-based"/>
    <hyperlink ref="B4" location="'Notes and symbols'!A1" display="Notes and Symbols"/>
    <hyperlink ref="B10" location="'Table S1'!A23" display="Table S1b: Young people under supervision during the year by age, states and territories, 2013–14"/>
    <hyperlink ref="B12:M12" location="'Table S2'!A21" display="Table S2b: Young people under supervision during the year by sex and Indigenous status, states and territories, 2012–13"/>
    <hyperlink ref="B14:M14" location="'Table S3'!A21" display="Table S3b: Young people aged 10–17 under supervision during the year by sex and Indigenous status, states and territories, 2012–13"/>
    <hyperlink ref="B16:M16" location="'Table S4'!A21" display="Table S4b: Young people aged 10–17 under supervision during the year by sex and Indigenous status, states and territories, 2012–13 (rate)"/>
    <hyperlink ref="B18:Q18" location="'Table S5'!A23" display="Table S5b: Young people under supervision by age during the year, sex and Indigenous status, Australia (excluding WA and NT), 2012–13"/>
    <hyperlink ref="B20:K20" location="'Table S6'!A22" display="Table S6b: Young people aged 10–17 under supervision during the year by age, sex and Indigenous status, Australia (excluding WA and NT), 2012–13 (rate)"/>
    <hyperlink ref="B26:N26" location="'Table S8'!A30" display="Table S8b: Young people aged 10–17 under supervision during the year by age and sex, Australia (excluding WA and NT), 2008–09 to 2012–13"/>
    <hyperlink ref="B28:L28" location="'Table S9'!A28" display="Table S9b: Young people aged 10–17 under supervision during the year by age and sex, Australia, 2008–09 to 2012–13 (rate)"/>
    <hyperlink ref="B30:O30" location="'Table S10'!A64" display="Table S10b: Young people aged 10–17 under supervision during the year by Indigenous status, states and territories, 2000–01 to 2012–13"/>
    <hyperlink ref="B22" location="'Table S7'!A29" display="Table S7b: Young people under supervision during the year by Indigenous status and age, states and territories, 2013–14"/>
    <hyperlink ref="B32:O32" location="'Table S11'!A64" display="Table S11b: Young people (all ages) under supervision during the year by Indigenous status, states and territories, 2000–01 to 2012–13"/>
    <hyperlink ref="B34:M34" location="'Table S12'!A53" display="Table S12b: Young people aged 10–17 under supervision during the year by Indigenous status, states and territories, 2000–01 to 2012–13 (rate)"/>
    <hyperlink ref="B36:O36" location="'Table S13'!A53" display="Table S13b: Young people aged 10–17 under supervision during the year by sex, states and territories, 2004–05 to 2013–14"/>
    <hyperlink ref="B38:O38" location="'Table S14'!A64" display="Table S14b: Young people (all ages) under supervision during the year by sex, states and territories, 2000–01 to 2012–13"/>
    <hyperlink ref="B40:M40" location="'Table S15'!A52" display="Table S15b: Young people aged 10–17 under supervision during the year by sex, states and territories, 2000–01 to 2012–13 (rate)"/>
    <hyperlink ref="B54:M54" location="'Table S22'!A17" display="Table S22b:  Young people aged 10–17 under supervision during the year by remoteness of usual residence, states and territories, 2012–13"/>
    <hyperlink ref="B55:M55" location="'Table S22'!A32" display="Table S22c: Young people aged 10–17 under supervision on an average day(a) by remoteness of usual residence, states and territories, 2012–13 (rate)"/>
    <hyperlink ref="B56:M56" location="'Table S22'!A47" display="Table S22d: Young people aged 10–17 under supervision during the year by remoteness of usual residence, states and territories, 2012–13 (rate)"/>
    <hyperlink ref="B60:G60" location="'Table S23'!A27" display="Table S23b: Young people under supervision during the year by Indigenous status and socioeconomic status of usual residence, Australia (excluding WA and NT), 2012–13"/>
    <hyperlink ref="B62:M62" location="'Table S24'!A17" display="Table S24b: Young people aged 10–17 under supervision during the year by socioeconomic status of usual residence, states and territories, 2012–13"/>
    <hyperlink ref="B63:N63" location="'Table S24'!A32" display="Table S24c: Young people aged 10–17 under supervision on an average day(a) by socioeconomic status of usual residence, states and territories, 2012–13 (rate)"/>
    <hyperlink ref="B64:M64" location="'Table S24'!A50" display="Table S24d: Young people aged 10–17 under supervision during the year by socioeconomic status of usual residence, states and territories, 2012–13 (rate)"/>
    <hyperlink ref="B82:W82" location="'Table S35'!A21" display="Table S35b: Young people under supervision during the year by supervision history, sex and Indigenous status, states and territories, 2012–13: Young people under supervision during the year with a supervision history containing sentenced community-based s"/>
    <hyperlink ref="B83:W83" location="'Table S35'!A41" display="Table S35c: Young people under supervision during the year by supervision history, sex and Indigenous status, states and territories, 2012–13: Young people under supervision during the year with a supervision history containing any community-based supervi"/>
    <hyperlink ref="B84:W84" location="'Table S35'!A61" display="Table S35d: Young people under supervision during the year by supervision history, sex and Indigenous status, states and territories, 2012–13: Young people under supervision during the year with a supervision history containing police-referred detention"/>
    <hyperlink ref="B85:V85" location="'Table S35'!A81" display="Table S35e: Young people under supervision during the year by supervision history, sex and Indigenous status, states and territories, 2012–13: Young people under supervision during the year with a supervision history containing remand"/>
    <hyperlink ref="B86:W86" location="'Table S35'!A101" display="Table S35f: Young people under supervision during the year by supervision history, sex and Indigenous status, states and territories, 2012–13:Young people under supervision during the year with a supervision history containing sentenced detention"/>
    <hyperlink ref="B87:W87" location="'Table S35'!A121" display="Table S35g: Young people under supervision during the year by supervision history, sex and Indigenous status, states and territories, 2012–13: Young people under supervision during the year with a supervision history containing any type of detention"/>
    <hyperlink ref="B88:W88" location="'Table S35'!A141" display="Table S35h: Young people under supervision during the year by supervision history, sex and Indigenous status, states and territories, 2012–13: Young people under supervision during the year with a supervision history comprising only unsentenced community-"/>
    <hyperlink ref="B89:W89" location="'Table S35'!A161" display="Table S35i: Young people under supervision during the year by supervision history, sex and Indigenous status, states and territories, 2012–13: Young people under supervision during the year with a supervision history comprising only sentenced community-ba"/>
    <hyperlink ref="B90:W90" location="'Table S35'!A181" display="Table S35j: Young people under supervision during the year by supervision history, sex and Indigenous status, states and territories, 2012–13: Young people under supervision during the year with a supervision history comprising only probation or similar"/>
    <hyperlink ref="B91:W91" location="'Table S35'!A201" display="Table S35k: Young people under supervision during the year by supervision history, sex and Indigenous status, states and territories, 2012–13: Young people under supervision during the year with a supervision history comprising only community-based superv"/>
    <hyperlink ref="B92:W92" location="'Table S35'!A221" display="Table S35l: Young people under supervision during the year by supervision history, sex and Indigenous status, states and territories, 2012–13: Young people under supervision during the year with a supervision history comprising only remand"/>
    <hyperlink ref="B93:W93" location="'Table S35'!A241" display="Table S35m: Young people under supervision during the year by supervision history, sex and Indigenous status, states and territories, 2012–13: Young people under supervision during the year with a supervision history comprising only unsentenced detention"/>
    <hyperlink ref="B94:W94" location="'Table S35'!A262" display="Table S35n: Young people under supervision during the year by supervision history, sex and Indigenous status, states and territories, 2012–13: Young people under supervision during the year with a supervision history comprising only sentenced detention"/>
    <hyperlink ref="B95:W95" location="'Table S35'!A282" display="Table S35o: Young people under supervision during the year by supervision history, sex and Indigenous status, states and territories, 2012–13: Young people under supervision during the year with a supervision history comprising only detention"/>
    <hyperlink ref="B69:N69" location="'Table S26'!A38" display="Table S26b: Young people by Indigenous status and number of detention orders, states and territories, 2013–14"/>
    <hyperlink ref="B70:N70" location="'Table S26'!A75" display="Table S26c: Young people by Indigenous status and number of supervised orders, states and territories, 2014–15"/>
    <hyperlink ref="B12" location="'Table S2'!A23" display="Table S2b: Young people under supervision during the year by sex and Indigenous status, states and territories, 2013–14"/>
    <hyperlink ref="B14" location="'Table S3'!A23" display="Table S3b: Young people aged 10–17 under supervision during the year by sex and Indigenous status, states and territories, 2013–14"/>
    <hyperlink ref="B26:O26" location="'Table S8'!A31" display="Table S8b: Young people aged 10–17 under supervision during the year by age and sex, Australia (excluding WA and NT), 2008–09 to 2012–13"/>
    <hyperlink ref="B54:O54" location="'Table S22'!A18" display="Table S22b: Young people aged 10–17 under supervision during the year by remoteness of usual residence, states and territories, 2012–13"/>
    <hyperlink ref="B55:O55" location="'Table S22'!A34" display="Table S22c: Young people aged 10–17 under supervision on an average day(a) by remoteness of usual residence, states and territories, 2012–13 (rate)"/>
    <hyperlink ref="B56:O56" location="'Table S22'!A50" display="Table S22d: Young people aged 10–17 under supervision during the year by remoteness of usual residence, states and territories, 2012–13 (rate)"/>
    <hyperlink ref="B60:O60" location="'Table S23'!A28" display="Table S23b: Young people under supervision during the year by Indigenous status and socioeconomic status of usual residence, Australia (excluding WA and NT), 2012–13"/>
    <hyperlink ref="B62:O62" location="'Table S24'!A18" display="Table S24b: Young people aged 10–17 under supervision during the year by socioeconomic status of usual residence, states and territories, 2012–13"/>
    <hyperlink ref="B63:O63" location="'Table S24'!A34" display="Table S24c: Young people aged 10–17 under supervision on an average day(a) by socioeconomic status of usual residence, states and territories, 2012–13 (rate)"/>
    <hyperlink ref="B82:Y82" location="'Table S35'!A22" display="Table S35b: Young people under supervision during the year by supervision history, sex and Indigenous status, states and territories, 2012–13: Young people under supervision during the year with a supervision history containing sentenced community-based s"/>
    <hyperlink ref="B83:X83" location="'Table S35'!A43" display="Table S35c: Young people under supervision during the year by supervision history, sex and Indigenous status, states and territories, 2012–13: Young people under supervision during the year with a supervision history containing any community-based supervi"/>
    <hyperlink ref="B84:X84" location="'Table S35'!A64" display="Table S35d: Young people under supervision during the year by supervision history, sex and Indigenous status, states and territories, 2012–13: Young people under supervision during the year with a supervision history containing police-referred detention"/>
    <hyperlink ref="B85:X85" location="'Table S35'!A85" display="Table S35e: Young people under supervision during the year by supervision history, sex and Indigenous status, states and territories, 2012–13: Young people under supervision during the year with a supervision history containing remand"/>
    <hyperlink ref="B86:X86" location="'Table S35'!A106" display="Table S35f: Young people under supervision during the year by supervision history, sex and Indigenous status, states and territories, 2012–13:Young people under supervision during the year with a supervision history containing sentenced detention"/>
    <hyperlink ref="B87:X87" location="'Table S35'!A127" display="Table S35g: Young people under supervision during the year by supervision history, sex and Indigenous status, states and territories, 2012–13: Young people under supervision during the year with a supervision history containing any type of detention"/>
    <hyperlink ref="B88:Y88" location="'Table S35'!A148" display="Table S35h: Young people under supervision during the year by supervision history, sex and Indigenous status, states and territories, 2012–13: Young people under supervision during the year with a supervision history comprising only unsentenced community-"/>
    <hyperlink ref="B89:Y89" location="'Table S35'!A169" display="Table S35i: Young people under supervision during the year by supervision history, sex and Indigenous status, states and territories, 2012–13: Young people under supervision during the year with a supervision history comprising only sentenced community-ba"/>
    <hyperlink ref="B90:X90" location="'Table S35'!A190" display="Table S35j: Young people under supervision during the year by supervision history, sex and Indigenous status, states and territories, 2012–13: Young people under supervision during the year with a supervision history comprising only probation or similar"/>
    <hyperlink ref="B91:X91" location="'Table S35'!A211" display="Table S35k: Young people under supervision during the year by supervision history, sex and Indigenous status, states and territories, 2012–13: Young people under supervision during the year with a supervision history comprising only community-based superv"/>
    <hyperlink ref="B92:X92" location="'Table S35'!A232" display="Table S35l: Young people under supervision during the year by supervision history, sex and Indigenous status, states and territories, 2012–13: Young people under supervision during the year with a supervision history comprising only remand"/>
    <hyperlink ref="B93:X93" location="'Table S35'!A253" display="Table S35m: Young people under supervision during the year by supervision history, sex and Indigenous status, states and territories, 2012–13: Young people under supervision during the year with a supervision history comprising only unsentenced detention"/>
    <hyperlink ref="B94:X94" location="'Table S35'!A275" display="Table S35n: Young people under supervision during the year by supervision history, sex and Indigenous status, states and territories, 2012–13: Young people under supervision during the year with a supervision history comprising only sentenced detention"/>
    <hyperlink ref="B95:X95" location="'Table S35'!A296" display="Table S35o: Young people under supervision during the year by supervision history, sex and Indigenous status, states and territories, 2012–13: Young people under supervision during the year with a supervision history comprising only detention"/>
    <hyperlink ref="B18" location="'Table S5'!A25" display="Table S5b: Young people under supervision during the year, by age sex and Indigenous status, Australia (excluding WA and NT), 2013–14"/>
    <hyperlink ref="B52" location="'Table S21'!A29" display="Table S21b: Young people under supervision during the year by Indigenous status, sex and remoteness of usual residence, Australia (excluding WA and NT), 2012–13"/>
    <hyperlink ref="B20" location="'Table S6'!A23" display="Table S6b: Young people aged 10–17 under supervision during the year by age, sex and Indigenous status, Australia (excluding WA and NT), 2013–14 (rate)"/>
    <hyperlink ref="B26" location="'Table S8'!A27" display="Table S8b: Young people aged 10–17 under supervision during the year by age and sex, Australia (excluding WA and NT), 2009–10 to 2013–14"/>
    <hyperlink ref="B30:Q30" location="'Table S10'!A55" display="Table S10b: Young people aged 10–17 under supervision during the year by Indigenous status, states and territories, 2004–05 to 2013–14"/>
    <hyperlink ref="B32" location="'Table S11'!A53" display="Table S11b: Young people under supervision during the year by Indigenous status, states and territories, 2004–05 to 2013–14"/>
    <hyperlink ref="B38" location="'Table S14'!A53" display="Table S14b: Young people under supervision during the year by sex, states and territories, 2004–05 to 2013–14"/>
    <hyperlink ref="B40:O40" location="'Table S15'!A44" display="Table S15b: Young people aged 10–17 under supervision during the year by sex, states and territories, 2004–05 to 2013–14 (rate)"/>
    <hyperlink ref="B54" location="'Table S22'!A19" display="Table S22b: Young people aged 10–17 under supervision during the year by remoteness of usual residence, states and territories, 2013–14"/>
    <hyperlink ref="B55" location="'Table S22'!A36" display="Table S22c: Young people aged 10–17 under supervision on an average day(a) by remoteness of usual residence, states and territories, 2013–14 (rate)"/>
    <hyperlink ref="B56" location="'Table S22'!A53" display="Table S22d: Young people aged 10–17 under supervision during the year by remoteness of usual residence, states and territories, 2013–14 (rate)"/>
    <hyperlink ref="B62:Q62" location="'Table S24'!A19" display="Table S24b: Young people aged 10–17 under supervision during the year by socioeconomic status of usual residence, states and territories, 2013–14"/>
    <hyperlink ref="B63:R63" location="'Table S24'!A36" display="Table S24c: Young people aged 10–17 under supervision on an average day(a) by socioeconomic status of usual residence, states and territories, 2013–14 (rate)"/>
    <hyperlink ref="B64:Q64" location="'Table S24'!A54" display="Table S24d: Young people aged 10–17 under supervision during the year by socioeconomic status of usual residence, states and territories, 2013–14 (rate)"/>
    <hyperlink ref="B82" location="'Table S35'!A23" display="Table S35b: Young people under supervision during the year by supervision history, sex and Indigenous status, states and territories, 2013–14: Young people under supervision during the year with a supervision history containing sentenced community-based s"/>
    <hyperlink ref="B83" location="'Table S35'!A45" display="Table S35c: Young people under supervision during the year by supervision history, sex and Indigenous status, states and territories, 2013–14: Young people under supervision during the year with a supervision history containing any community-based supervi"/>
    <hyperlink ref="B84" location="'Table S35'!A67" display="Table S35d: Young people under supervision during the year by supervision history, sex and Indigenous status, states and territories, 2013–14: Young people under supervision during the year with a supervision history containing police-referred detention"/>
    <hyperlink ref="B85" location="'Table S35'!A89" display="Table S35e: Young people under supervision during the year by supervision history, sex and Indigenous status, states and territories, 2013–14: Young people under supervision during the year with a supervision history containing remand"/>
    <hyperlink ref="B86" location="'Table S35'!A111" display="Table S35f: Young people under supervision during the year by supervision history, sex and Indigenous status, states and territories, 2013–14:Young people under supervision during the year with a supervision history containing sentenced detention"/>
    <hyperlink ref="B87" location="'Table S35'!A139" display="Table S35g: Young people under supervision during the year by supervision history, sex and Indigenous status, states and territories, 2013–14: Young people under supervision during the year with a supervision history containing any type of detention"/>
    <hyperlink ref="B88" location="'Table S35'!A155" display="Table S35h: Young people under supervision during the year by supervision history, sex and Indigenous status, states and territories, 2013–14: Young people under supervision during the year with a supervision history comprising only unsentenced community-"/>
    <hyperlink ref="B89" location="'Table S35'!A177" display="Table S35i: Young people under supervision during the year by supervision history, sex and Indigenous status, states and territories, 2013–14: Young people under supervision during the year with a supervision history comprising only sentenced community-ba"/>
    <hyperlink ref="B90" location="'Table S35'!A199" display="Table S35j: Young people under supervision during the year by supervision history, sex and Indigenous status, states and territories, 2013–14: Young people under supervision during the year with a supervision history comprising only probation or similar"/>
    <hyperlink ref="B91" location="'Table S35'!A221" display="Table S35k: Young people under supervision during the year by supervision history, sex and Indigenous status, states and territories, 2013–14: Young people under supervision during the year with a supervision history comprising only community-based superv"/>
    <hyperlink ref="B92" location="'Table S35'!A243" display="Table S35l: Young people under supervision during the year by supervision history, sex and Indigenous status, states and territories, 2013–14: Young people under supervision during the year with a supervision history comprising only remand"/>
    <hyperlink ref="B93" location="'Table S35'!A265" display="Table S35m: Young people under supervision during the year by supervision history, sex and Indigenous status, states and territories, 2013–14: Young people under supervision during the year with a supervision history comprising only unsentenced detention"/>
    <hyperlink ref="B94" location="'Table S35'!A288" display="Table S35n: Young people under supervision during the year by supervision history, sex and Indigenous status, states and territories, 2013–14: Young people under supervision during the year with a supervision history comprising only sentenced detention"/>
    <hyperlink ref="B95" location="'Table S35'!A310" display="Table S35o: Young people under supervision during the year by supervision history, sex and Indigenous status, states and territories, 2013–14: Young people under supervision during the year with a supervision history comprising only detention"/>
    <hyperlink ref="B34:Q34" location="'Table S12'!A44" display="Table S12b: Young people aged 10–17 under supervision during the year by Indigenous status, states and territories, 2004–05 to 2013–14 (rate)"/>
    <hyperlink ref="B60" location="'Table S23'!A29" display="Table S23b: Young people under supervision during the year by sex, Indigenous status and socioeconomic status of usual residence, Australia (excluding WA and NT), 2013–14"/>
    <hyperlink ref="B62" location="'Table S24'!A20" display="Table S24b: Young people aged 10–17 under supervision during the year by socioeconomic status of usual residence, states and territories, 2013–14"/>
    <hyperlink ref="B63" location="'Table S24'!A39" display="Table S24c: Young people aged 10–17 under supervision on an average day by socioeconomic position of usual residence, states and territories, 2015–16  (rate)"/>
    <hyperlink ref="B64" location="'Table S24'!A59" display="Table S24d: Young people aged 10–17 under supervision during the year by socioeconomic position of usual residence, states and territories, 2015–16 (rate)"/>
    <hyperlink ref="B26:Q26" location="'Table S8'!A28" display="Table S8b: Young people aged 10–17 under supervision during the year by age and sex, Australia (excluding WA and NT), 2010–11 to 2014–15"/>
    <hyperlink ref="B28:Q28" location="'Table S9'!A29" display="Table S9b: Young people aged 10–17 under supervision during the year by age and sex, Australia  (excluding WA and NT), 2010–11 to 2014–15 (rate)"/>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workbookViewId="0">
      <selection activeCell="I60" sqref="I60"/>
    </sheetView>
  </sheetViews>
  <sheetFormatPr defaultRowHeight="15" customHeight="1" x14ac:dyDescent="0.25"/>
  <cols>
    <col min="1" max="13" width="11.42578125" style="1" bestFit="1" customWidth="1"/>
    <col min="14" max="16384" width="9.140625" style="1"/>
  </cols>
  <sheetData>
    <row r="1" spans="1:11" ht="24.75" customHeight="1" x14ac:dyDescent="0.25">
      <c r="A1" s="174" t="s">
        <v>52</v>
      </c>
      <c r="B1" s="174"/>
      <c r="C1" s="174"/>
      <c r="D1" s="174"/>
      <c r="E1" s="174"/>
      <c r="F1" s="174"/>
      <c r="G1" s="174"/>
      <c r="H1" s="174"/>
      <c r="I1" s="174"/>
      <c r="J1" s="174"/>
      <c r="K1" s="174"/>
    </row>
    <row r="2" spans="1:11" ht="15" customHeight="1" x14ac:dyDescent="0.25">
      <c r="A2" s="17" t="s">
        <v>20</v>
      </c>
      <c r="B2" s="17" t="s">
        <v>53</v>
      </c>
      <c r="C2" s="80">
        <v>10</v>
      </c>
      <c r="D2" s="80">
        <v>11</v>
      </c>
      <c r="E2" s="80">
        <v>12</v>
      </c>
      <c r="F2" s="80">
        <v>13</v>
      </c>
      <c r="G2" s="80">
        <v>14</v>
      </c>
      <c r="H2" s="80">
        <v>15</v>
      </c>
      <c r="I2" s="80">
        <v>16</v>
      </c>
      <c r="J2" s="80">
        <v>17</v>
      </c>
      <c r="K2" s="80" t="s">
        <v>40</v>
      </c>
    </row>
    <row r="3" spans="1:11" ht="15" customHeight="1" x14ac:dyDescent="0.25">
      <c r="A3" s="177" t="s">
        <v>22</v>
      </c>
      <c r="B3" s="4" t="s">
        <v>295</v>
      </c>
      <c r="C3" s="6">
        <v>2</v>
      </c>
      <c r="D3" s="6">
        <v>28</v>
      </c>
      <c r="E3" s="6">
        <v>87</v>
      </c>
      <c r="F3" s="6">
        <v>249</v>
      </c>
      <c r="G3" s="6">
        <v>576</v>
      </c>
      <c r="H3" s="6">
        <v>932</v>
      </c>
      <c r="I3" s="6">
        <v>1252</v>
      </c>
      <c r="J3" s="6">
        <v>1193</v>
      </c>
      <c r="K3" s="6">
        <v>4319</v>
      </c>
    </row>
    <row r="4" spans="1:11" ht="15" customHeight="1" x14ac:dyDescent="0.25">
      <c r="A4" s="177"/>
      <c r="B4" s="4" t="s">
        <v>296</v>
      </c>
      <c r="C4" s="6">
        <v>4</v>
      </c>
      <c r="D4" s="6">
        <v>26</v>
      </c>
      <c r="E4" s="6">
        <v>110</v>
      </c>
      <c r="F4" s="6">
        <v>250</v>
      </c>
      <c r="G4" s="6">
        <v>554</v>
      </c>
      <c r="H4" s="6">
        <v>833</v>
      </c>
      <c r="I4" s="6">
        <v>1154</v>
      </c>
      <c r="J4" s="6">
        <v>1096</v>
      </c>
      <c r="K4" s="6">
        <v>4028</v>
      </c>
    </row>
    <row r="5" spans="1:11" ht="15" customHeight="1" x14ac:dyDescent="0.25">
      <c r="A5" s="177"/>
      <c r="B5" s="4" t="s">
        <v>297</v>
      </c>
      <c r="C5" s="6">
        <v>5</v>
      </c>
      <c r="D5" s="6">
        <v>23</v>
      </c>
      <c r="E5" s="6">
        <v>99</v>
      </c>
      <c r="F5" s="6">
        <v>271</v>
      </c>
      <c r="G5" s="6">
        <v>532</v>
      </c>
      <c r="H5" s="6">
        <v>867</v>
      </c>
      <c r="I5" s="6">
        <v>1140</v>
      </c>
      <c r="J5" s="6">
        <v>1052</v>
      </c>
      <c r="K5" s="6">
        <v>3987</v>
      </c>
    </row>
    <row r="6" spans="1:11" ht="15" customHeight="1" x14ac:dyDescent="0.25">
      <c r="A6" s="177"/>
      <c r="B6" s="4" t="s">
        <v>298</v>
      </c>
      <c r="C6" s="6">
        <v>5</v>
      </c>
      <c r="D6" s="6">
        <v>18</v>
      </c>
      <c r="E6" s="6">
        <v>81</v>
      </c>
      <c r="F6" s="6">
        <v>239</v>
      </c>
      <c r="G6" s="6">
        <v>539</v>
      </c>
      <c r="H6" s="6">
        <v>797</v>
      </c>
      <c r="I6" s="6">
        <v>1071</v>
      </c>
      <c r="J6" s="6">
        <v>1051</v>
      </c>
      <c r="K6" s="6">
        <v>3802</v>
      </c>
    </row>
    <row r="7" spans="1:11" ht="15" customHeight="1" x14ac:dyDescent="0.25">
      <c r="A7" s="177"/>
      <c r="B7" s="4" t="s">
        <v>299</v>
      </c>
      <c r="C7" s="6">
        <v>1</v>
      </c>
      <c r="D7" s="6">
        <v>22</v>
      </c>
      <c r="E7" s="6">
        <v>72</v>
      </c>
      <c r="F7" s="6">
        <v>235</v>
      </c>
      <c r="G7" s="6">
        <v>517</v>
      </c>
      <c r="H7" s="6">
        <v>856</v>
      </c>
      <c r="I7" s="6">
        <v>1115</v>
      </c>
      <c r="J7" s="6">
        <v>1082</v>
      </c>
      <c r="K7" s="6">
        <v>3902</v>
      </c>
    </row>
    <row r="8" spans="1:11" ht="15" customHeight="1" x14ac:dyDescent="0.25">
      <c r="A8" s="177" t="s">
        <v>26</v>
      </c>
      <c r="B8" s="4" t="s">
        <v>295</v>
      </c>
      <c r="C8" s="6">
        <v>1</v>
      </c>
      <c r="D8" s="6">
        <v>3</v>
      </c>
      <c r="E8" s="6">
        <v>19</v>
      </c>
      <c r="F8" s="6">
        <v>69</v>
      </c>
      <c r="G8" s="6">
        <v>168</v>
      </c>
      <c r="H8" s="6">
        <v>273</v>
      </c>
      <c r="I8" s="6">
        <v>277</v>
      </c>
      <c r="J8" s="6">
        <v>203</v>
      </c>
      <c r="K8" s="6">
        <v>1014</v>
      </c>
    </row>
    <row r="9" spans="1:11" ht="15" customHeight="1" x14ac:dyDescent="0.25">
      <c r="A9" s="177"/>
      <c r="B9" s="4" t="s">
        <v>296</v>
      </c>
      <c r="C9" s="5" t="s">
        <v>11</v>
      </c>
      <c r="D9" s="6">
        <v>1</v>
      </c>
      <c r="E9" s="6">
        <v>13</v>
      </c>
      <c r="F9" s="6">
        <v>72</v>
      </c>
      <c r="G9" s="6">
        <v>158</v>
      </c>
      <c r="H9" s="6">
        <v>240</v>
      </c>
      <c r="I9" s="6">
        <v>264</v>
      </c>
      <c r="J9" s="6">
        <v>208</v>
      </c>
      <c r="K9" s="6">
        <v>956</v>
      </c>
    </row>
    <row r="10" spans="1:11" ht="15" customHeight="1" x14ac:dyDescent="0.25">
      <c r="A10" s="177"/>
      <c r="B10" s="4" t="s">
        <v>297</v>
      </c>
      <c r="C10" s="5" t="s">
        <v>11</v>
      </c>
      <c r="D10" s="6">
        <v>3</v>
      </c>
      <c r="E10" s="6">
        <v>20</v>
      </c>
      <c r="F10" s="6">
        <v>65</v>
      </c>
      <c r="G10" s="6">
        <v>161</v>
      </c>
      <c r="H10" s="6">
        <v>234</v>
      </c>
      <c r="I10" s="6">
        <v>245</v>
      </c>
      <c r="J10" s="6">
        <v>169</v>
      </c>
      <c r="K10" s="6">
        <v>897</v>
      </c>
    </row>
    <row r="11" spans="1:11" ht="15" customHeight="1" x14ac:dyDescent="0.25">
      <c r="A11" s="177"/>
      <c r="B11" s="4" t="s">
        <v>298</v>
      </c>
      <c r="C11" s="5" t="s">
        <v>11</v>
      </c>
      <c r="D11" s="6">
        <v>3</v>
      </c>
      <c r="E11" s="6">
        <v>11</v>
      </c>
      <c r="F11" s="6">
        <v>77</v>
      </c>
      <c r="G11" s="6">
        <v>165</v>
      </c>
      <c r="H11" s="6">
        <v>241</v>
      </c>
      <c r="I11" s="6">
        <v>249</v>
      </c>
      <c r="J11" s="6">
        <v>169</v>
      </c>
      <c r="K11" s="6">
        <v>915</v>
      </c>
    </row>
    <row r="12" spans="1:11" ht="15" customHeight="1" x14ac:dyDescent="0.25">
      <c r="A12" s="177"/>
      <c r="B12" s="4" t="s">
        <v>299</v>
      </c>
      <c r="C12" s="5" t="s">
        <v>11</v>
      </c>
      <c r="D12" s="6">
        <v>3</v>
      </c>
      <c r="E12" s="6">
        <v>14</v>
      </c>
      <c r="F12" s="6">
        <v>62</v>
      </c>
      <c r="G12" s="6">
        <v>156</v>
      </c>
      <c r="H12" s="6">
        <v>262</v>
      </c>
      <c r="I12" s="6">
        <v>237</v>
      </c>
      <c r="J12" s="6">
        <v>223</v>
      </c>
      <c r="K12" s="6">
        <v>958</v>
      </c>
    </row>
    <row r="13" spans="1:11" ht="15" customHeight="1" x14ac:dyDescent="0.25">
      <c r="A13" s="177" t="s">
        <v>13</v>
      </c>
      <c r="B13" s="4" t="s">
        <v>295</v>
      </c>
      <c r="C13" s="6">
        <v>3</v>
      </c>
      <c r="D13" s="6">
        <v>31</v>
      </c>
      <c r="E13" s="6">
        <v>106</v>
      </c>
      <c r="F13" s="6">
        <v>318</v>
      </c>
      <c r="G13" s="6">
        <v>744</v>
      </c>
      <c r="H13" s="6">
        <v>1206</v>
      </c>
      <c r="I13" s="6">
        <v>1528</v>
      </c>
      <c r="J13" s="6">
        <v>1397</v>
      </c>
      <c r="K13" s="6">
        <v>5334</v>
      </c>
    </row>
    <row r="14" spans="1:11" ht="15" customHeight="1" x14ac:dyDescent="0.25">
      <c r="A14" s="177"/>
      <c r="B14" s="4" t="s">
        <v>296</v>
      </c>
      <c r="C14" s="6">
        <v>4</v>
      </c>
      <c r="D14" s="6">
        <v>26</v>
      </c>
      <c r="E14" s="6">
        <v>123</v>
      </c>
      <c r="F14" s="6">
        <v>322</v>
      </c>
      <c r="G14" s="6">
        <v>713</v>
      </c>
      <c r="H14" s="6">
        <v>1074</v>
      </c>
      <c r="I14" s="6">
        <v>1419</v>
      </c>
      <c r="J14" s="6">
        <v>1304</v>
      </c>
      <c r="K14" s="6">
        <v>4985</v>
      </c>
    </row>
    <row r="15" spans="1:11" ht="15" customHeight="1" x14ac:dyDescent="0.25">
      <c r="A15" s="177"/>
      <c r="B15" s="4" t="s">
        <v>297</v>
      </c>
      <c r="C15" s="6">
        <v>5</v>
      </c>
      <c r="D15" s="6">
        <v>25</v>
      </c>
      <c r="E15" s="6">
        <v>119</v>
      </c>
      <c r="F15" s="6">
        <v>335</v>
      </c>
      <c r="G15" s="6">
        <v>693</v>
      </c>
      <c r="H15" s="6">
        <v>1101</v>
      </c>
      <c r="I15" s="6">
        <v>1385</v>
      </c>
      <c r="J15" s="6">
        <v>1221</v>
      </c>
      <c r="K15" s="6">
        <v>4884</v>
      </c>
    </row>
    <row r="16" spans="1:11" ht="15" customHeight="1" x14ac:dyDescent="0.25">
      <c r="A16" s="177"/>
      <c r="B16" s="4" t="s">
        <v>298</v>
      </c>
      <c r="C16" s="6">
        <v>6</v>
      </c>
      <c r="D16" s="6">
        <v>21</v>
      </c>
      <c r="E16" s="6">
        <v>92</v>
      </c>
      <c r="F16" s="6">
        <v>316</v>
      </c>
      <c r="G16" s="6">
        <v>705</v>
      </c>
      <c r="H16" s="6">
        <v>1038</v>
      </c>
      <c r="I16" s="6">
        <v>1320</v>
      </c>
      <c r="J16" s="6">
        <v>1220</v>
      </c>
      <c r="K16" s="6">
        <v>4717</v>
      </c>
    </row>
    <row r="17" spans="1:13" ht="15" customHeight="1" x14ac:dyDescent="0.25">
      <c r="A17" s="177"/>
      <c r="B17" s="4" t="s">
        <v>299</v>
      </c>
      <c r="C17" s="6">
        <v>1</v>
      </c>
      <c r="D17" s="6">
        <v>26</v>
      </c>
      <c r="E17" s="6">
        <v>87</v>
      </c>
      <c r="F17" s="6">
        <v>298</v>
      </c>
      <c r="G17" s="6">
        <v>673</v>
      </c>
      <c r="H17" s="6">
        <v>1119</v>
      </c>
      <c r="I17" s="6">
        <v>1352</v>
      </c>
      <c r="J17" s="6">
        <v>1306</v>
      </c>
      <c r="K17" s="6">
        <v>4860</v>
      </c>
    </row>
    <row r="18" spans="1:13" ht="11.1" customHeight="1" x14ac:dyDescent="0.25">
      <c r="A18" s="175" t="s">
        <v>14</v>
      </c>
      <c r="B18" s="175"/>
      <c r="C18" s="175"/>
      <c r="D18" s="175"/>
      <c r="E18" s="175"/>
      <c r="F18" s="175"/>
      <c r="G18" s="175"/>
      <c r="H18" s="175"/>
      <c r="I18" s="175"/>
      <c r="J18" s="175"/>
      <c r="K18" s="175"/>
    </row>
    <row r="19" spans="1:13" s="11" customFormat="1" ht="11.1" customHeight="1" x14ac:dyDescent="0.2">
      <c r="A19" s="164" t="s">
        <v>30</v>
      </c>
    </row>
    <row r="20" spans="1:13" s="12" customFormat="1" ht="11.1" customHeight="1" x14ac:dyDescent="0.15">
      <c r="A20" s="12" t="s">
        <v>54</v>
      </c>
    </row>
    <row r="21" spans="1:13" s="12" customFormat="1" ht="11.1" customHeight="1" x14ac:dyDescent="0.15">
      <c r="A21" s="12" t="s">
        <v>55</v>
      </c>
    </row>
    <row r="22" spans="1:13" s="12" customFormat="1" ht="11.1" customHeight="1" x14ac:dyDescent="0.15">
      <c r="A22" s="12" t="s">
        <v>15</v>
      </c>
    </row>
    <row r="23" spans="1:13" ht="12" customHeight="1" x14ac:dyDescent="0.25">
      <c r="A23" s="2"/>
    </row>
    <row r="24" spans="1:13" ht="27.95" customHeight="1" x14ac:dyDescent="0.25">
      <c r="A24" s="176" t="s">
        <v>56</v>
      </c>
      <c r="B24" s="176"/>
      <c r="C24" s="176"/>
      <c r="D24" s="176"/>
      <c r="E24" s="176"/>
      <c r="F24" s="176"/>
      <c r="G24" s="176"/>
      <c r="H24" s="176"/>
      <c r="I24" s="176"/>
      <c r="J24" s="176"/>
      <c r="K24" s="176"/>
      <c r="L24" s="176"/>
      <c r="M24" s="176"/>
    </row>
    <row r="25" spans="1:13" ht="15" customHeight="1" x14ac:dyDescent="0.25">
      <c r="A25" s="17" t="s">
        <v>20</v>
      </c>
      <c r="B25" s="17" t="s">
        <v>53</v>
      </c>
      <c r="C25" s="3">
        <v>10</v>
      </c>
      <c r="D25" s="3">
        <v>11</v>
      </c>
      <c r="E25" s="3">
        <v>12</v>
      </c>
      <c r="F25" s="3">
        <v>13</v>
      </c>
      <c r="G25" s="3">
        <v>14</v>
      </c>
      <c r="H25" s="3">
        <v>15</v>
      </c>
      <c r="I25" s="3">
        <v>16</v>
      </c>
      <c r="J25" s="3">
        <v>17</v>
      </c>
      <c r="K25" s="3" t="s">
        <v>40</v>
      </c>
    </row>
    <row r="26" spans="1:13" ht="15" customHeight="1" x14ac:dyDescent="0.25">
      <c r="A26" s="177" t="s">
        <v>22</v>
      </c>
      <c r="B26" s="4" t="s">
        <v>295</v>
      </c>
      <c r="C26" s="6">
        <v>18</v>
      </c>
      <c r="D26" s="6">
        <v>78</v>
      </c>
      <c r="E26" s="6">
        <v>220</v>
      </c>
      <c r="F26" s="6">
        <v>523</v>
      </c>
      <c r="G26" s="6">
        <v>1098</v>
      </c>
      <c r="H26" s="6">
        <v>1704</v>
      </c>
      <c r="I26" s="6">
        <v>2307</v>
      </c>
      <c r="J26" s="6">
        <v>2401</v>
      </c>
      <c r="K26" s="6">
        <v>8349</v>
      </c>
    </row>
    <row r="27" spans="1:13" ht="15" customHeight="1" x14ac:dyDescent="0.25">
      <c r="A27" s="177"/>
      <c r="B27" s="4" t="s">
        <v>296</v>
      </c>
      <c r="C27" s="6">
        <v>17</v>
      </c>
      <c r="D27" s="6">
        <v>73</v>
      </c>
      <c r="E27" s="6">
        <v>241</v>
      </c>
      <c r="F27" s="6">
        <v>522</v>
      </c>
      <c r="G27" s="6">
        <v>1002</v>
      </c>
      <c r="H27" s="6">
        <v>1556</v>
      </c>
      <c r="I27" s="6">
        <v>2176</v>
      </c>
      <c r="J27" s="6">
        <v>2217</v>
      </c>
      <c r="K27" s="6">
        <v>7804</v>
      </c>
    </row>
    <row r="28" spans="1:13" ht="15" customHeight="1" x14ac:dyDescent="0.25">
      <c r="A28" s="177"/>
      <c r="B28" s="4" t="s">
        <v>297</v>
      </c>
      <c r="C28" s="6">
        <v>17</v>
      </c>
      <c r="D28" s="6">
        <v>73</v>
      </c>
      <c r="E28" s="6">
        <v>229</v>
      </c>
      <c r="F28" s="6">
        <v>531</v>
      </c>
      <c r="G28" s="6">
        <v>975</v>
      </c>
      <c r="H28" s="6">
        <v>1582</v>
      </c>
      <c r="I28" s="6">
        <v>2068</v>
      </c>
      <c r="J28" s="6">
        <v>2124</v>
      </c>
      <c r="K28" s="6">
        <v>7599</v>
      </c>
    </row>
    <row r="29" spans="1:13" ht="15" customHeight="1" x14ac:dyDescent="0.25">
      <c r="A29" s="177"/>
      <c r="B29" s="4" t="s">
        <v>298</v>
      </c>
      <c r="C29" s="6">
        <v>18</v>
      </c>
      <c r="D29" s="6">
        <v>61</v>
      </c>
      <c r="E29" s="6">
        <v>206</v>
      </c>
      <c r="F29" s="6">
        <v>495</v>
      </c>
      <c r="G29" s="6">
        <v>1022</v>
      </c>
      <c r="H29" s="6">
        <v>1470</v>
      </c>
      <c r="I29" s="6">
        <v>1966</v>
      </c>
      <c r="J29" s="6">
        <v>2013</v>
      </c>
      <c r="K29" s="6">
        <v>7251</v>
      </c>
    </row>
    <row r="30" spans="1:13" ht="15" customHeight="1" x14ac:dyDescent="0.25">
      <c r="A30" s="177"/>
      <c r="B30" s="4" t="s">
        <v>299</v>
      </c>
      <c r="C30" s="6">
        <v>10</v>
      </c>
      <c r="D30" s="6">
        <v>66</v>
      </c>
      <c r="E30" s="6">
        <v>181</v>
      </c>
      <c r="F30" s="6">
        <v>511</v>
      </c>
      <c r="G30" s="6">
        <v>963</v>
      </c>
      <c r="H30" s="6">
        <v>1522</v>
      </c>
      <c r="I30" s="6">
        <v>1877</v>
      </c>
      <c r="J30" s="6">
        <v>2069</v>
      </c>
      <c r="K30" s="6">
        <v>7199</v>
      </c>
    </row>
    <row r="31" spans="1:13" ht="15" customHeight="1" x14ac:dyDescent="0.25">
      <c r="A31" s="177" t="s">
        <v>26</v>
      </c>
      <c r="B31" s="4" t="s">
        <v>295</v>
      </c>
      <c r="C31" s="6">
        <v>4</v>
      </c>
      <c r="D31" s="6">
        <v>9</v>
      </c>
      <c r="E31" s="6">
        <v>50</v>
      </c>
      <c r="F31" s="6">
        <v>158</v>
      </c>
      <c r="G31" s="6">
        <v>358</v>
      </c>
      <c r="H31" s="6">
        <v>552</v>
      </c>
      <c r="I31" s="6">
        <v>582</v>
      </c>
      <c r="J31" s="6">
        <v>440</v>
      </c>
      <c r="K31" s="6">
        <v>2153</v>
      </c>
    </row>
    <row r="32" spans="1:13" ht="15" customHeight="1" x14ac:dyDescent="0.25">
      <c r="A32" s="177"/>
      <c r="B32" s="4" t="s">
        <v>296</v>
      </c>
      <c r="C32" s="5" t="s">
        <v>11</v>
      </c>
      <c r="D32" s="6">
        <v>5</v>
      </c>
      <c r="E32" s="6">
        <v>47</v>
      </c>
      <c r="F32" s="6">
        <v>170</v>
      </c>
      <c r="G32" s="6">
        <v>317</v>
      </c>
      <c r="H32" s="6">
        <v>494</v>
      </c>
      <c r="I32" s="6">
        <v>511</v>
      </c>
      <c r="J32" s="6">
        <v>444</v>
      </c>
      <c r="K32" s="6">
        <v>1988</v>
      </c>
    </row>
    <row r="33" spans="1:13" ht="15" customHeight="1" x14ac:dyDescent="0.25">
      <c r="A33" s="177"/>
      <c r="B33" s="4" t="s">
        <v>297</v>
      </c>
      <c r="C33" s="5" t="s">
        <v>11</v>
      </c>
      <c r="D33" s="6">
        <v>9</v>
      </c>
      <c r="E33" s="6">
        <v>64</v>
      </c>
      <c r="F33" s="6">
        <v>167</v>
      </c>
      <c r="G33" s="6">
        <v>342</v>
      </c>
      <c r="H33" s="6">
        <v>491</v>
      </c>
      <c r="I33" s="6">
        <v>494</v>
      </c>
      <c r="J33" s="6">
        <v>414</v>
      </c>
      <c r="K33" s="6">
        <v>1981</v>
      </c>
    </row>
    <row r="34" spans="1:13" ht="15" customHeight="1" x14ac:dyDescent="0.25">
      <c r="A34" s="177"/>
      <c r="B34" s="4" t="s">
        <v>298</v>
      </c>
      <c r="C34" s="6">
        <v>2</v>
      </c>
      <c r="D34" s="6">
        <v>14</v>
      </c>
      <c r="E34" s="6">
        <v>42</v>
      </c>
      <c r="F34" s="6">
        <v>169</v>
      </c>
      <c r="G34" s="6">
        <v>361</v>
      </c>
      <c r="H34" s="6">
        <v>474</v>
      </c>
      <c r="I34" s="6">
        <v>497</v>
      </c>
      <c r="J34" s="6">
        <v>387</v>
      </c>
      <c r="K34" s="6">
        <v>1946</v>
      </c>
    </row>
    <row r="35" spans="1:13" ht="15" customHeight="1" x14ac:dyDescent="0.25">
      <c r="A35" s="177"/>
      <c r="B35" s="4" t="s">
        <v>299</v>
      </c>
      <c r="C35" s="6">
        <v>3</v>
      </c>
      <c r="D35" s="6">
        <v>14</v>
      </c>
      <c r="E35" s="6">
        <v>49</v>
      </c>
      <c r="F35" s="6">
        <v>149</v>
      </c>
      <c r="G35" s="6">
        <v>355</v>
      </c>
      <c r="H35" s="6">
        <v>499</v>
      </c>
      <c r="I35" s="6">
        <v>478</v>
      </c>
      <c r="J35" s="6">
        <v>494</v>
      </c>
      <c r="K35" s="6">
        <v>2041</v>
      </c>
    </row>
    <row r="36" spans="1:13" ht="15" customHeight="1" x14ac:dyDescent="0.25">
      <c r="A36" s="189" t="s">
        <v>13</v>
      </c>
      <c r="B36" s="4" t="s">
        <v>295</v>
      </c>
      <c r="C36" s="6">
        <v>22</v>
      </c>
      <c r="D36" s="6">
        <v>87</v>
      </c>
      <c r="E36" s="6">
        <v>270</v>
      </c>
      <c r="F36" s="6">
        <v>683</v>
      </c>
      <c r="G36" s="6">
        <v>1457</v>
      </c>
      <c r="H36" s="6">
        <v>2257</v>
      </c>
      <c r="I36" s="6">
        <v>2889</v>
      </c>
      <c r="J36" s="6">
        <v>2842</v>
      </c>
      <c r="K36" s="6">
        <v>10507</v>
      </c>
    </row>
    <row r="37" spans="1:13" ht="15" customHeight="1" x14ac:dyDescent="0.25">
      <c r="A37" s="189"/>
      <c r="B37" s="4" t="s">
        <v>296</v>
      </c>
      <c r="C37" s="6">
        <v>17</v>
      </c>
      <c r="D37" s="6">
        <v>78</v>
      </c>
      <c r="E37" s="6">
        <v>288</v>
      </c>
      <c r="F37" s="6">
        <v>692</v>
      </c>
      <c r="G37" s="6">
        <v>1320</v>
      </c>
      <c r="H37" s="6">
        <v>2051</v>
      </c>
      <c r="I37" s="6">
        <v>2687</v>
      </c>
      <c r="J37" s="6">
        <v>2662</v>
      </c>
      <c r="K37" s="6">
        <v>9795</v>
      </c>
    </row>
    <row r="38" spans="1:13" ht="15" customHeight="1" x14ac:dyDescent="0.25">
      <c r="A38" s="189"/>
      <c r="B38" s="4" t="s">
        <v>297</v>
      </c>
      <c r="C38" s="6">
        <v>17</v>
      </c>
      <c r="D38" s="6">
        <v>82</v>
      </c>
      <c r="E38" s="6">
        <v>293</v>
      </c>
      <c r="F38" s="6">
        <v>698</v>
      </c>
      <c r="G38" s="6">
        <v>1317</v>
      </c>
      <c r="H38" s="6">
        <v>2074</v>
      </c>
      <c r="I38" s="6">
        <v>2562</v>
      </c>
      <c r="J38" s="6">
        <v>2538</v>
      </c>
      <c r="K38" s="6">
        <v>9581</v>
      </c>
    </row>
    <row r="39" spans="1:13" ht="15" customHeight="1" x14ac:dyDescent="0.25">
      <c r="A39" s="189"/>
      <c r="B39" s="4" t="s">
        <v>298</v>
      </c>
      <c r="C39" s="6">
        <v>20</v>
      </c>
      <c r="D39" s="6">
        <v>75</v>
      </c>
      <c r="E39" s="6">
        <v>248</v>
      </c>
      <c r="F39" s="6">
        <v>664</v>
      </c>
      <c r="G39" s="6">
        <v>1383</v>
      </c>
      <c r="H39" s="6">
        <v>1944</v>
      </c>
      <c r="I39" s="6">
        <v>2463</v>
      </c>
      <c r="J39" s="6">
        <v>2400</v>
      </c>
      <c r="K39" s="6">
        <v>9197</v>
      </c>
    </row>
    <row r="40" spans="1:13" ht="15" customHeight="1" x14ac:dyDescent="0.25">
      <c r="A40" s="189"/>
      <c r="B40" s="32" t="s">
        <v>299</v>
      </c>
      <c r="C40" s="33">
        <v>13</v>
      </c>
      <c r="D40" s="33">
        <v>80</v>
      </c>
      <c r="E40" s="33">
        <v>230</v>
      </c>
      <c r="F40" s="33">
        <v>660</v>
      </c>
      <c r="G40" s="33">
        <v>1318</v>
      </c>
      <c r="H40" s="33">
        <v>2021</v>
      </c>
      <c r="I40" s="33">
        <v>2355</v>
      </c>
      <c r="J40" s="33">
        <v>2563</v>
      </c>
      <c r="K40" s="33">
        <v>9240</v>
      </c>
    </row>
    <row r="41" spans="1:13" ht="11.1" customHeight="1" x14ac:dyDescent="0.25">
      <c r="A41" s="164" t="s">
        <v>30</v>
      </c>
      <c r="B41" s="12"/>
      <c r="C41" s="12"/>
      <c r="D41" s="12"/>
      <c r="E41" s="12"/>
      <c r="F41" s="12"/>
      <c r="G41" s="12"/>
      <c r="H41" s="12"/>
      <c r="I41" s="12"/>
      <c r="J41" s="12"/>
      <c r="K41" s="12"/>
      <c r="L41" s="12"/>
      <c r="M41" s="12"/>
    </row>
    <row r="42" spans="1:13" s="12" customFormat="1" ht="11.1" customHeight="1" x14ac:dyDescent="0.15">
      <c r="A42" s="12" t="s">
        <v>54</v>
      </c>
    </row>
    <row r="43" spans="1:13" s="12" customFormat="1" ht="11.1" customHeight="1" x14ac:dyDescent="0.15">
      <c r="A43" s="12" t="s">
        <v>55</v>
      </c>
    </row>
    <row r="44" spans="1:13" s="12" customFormat="1" ht="11.1" customHeight="1" x14ac:dyDescent="0.15">
      <c r="A44" s="12" t="s">
        <v>15</v>
      </c>
    </row>
    <row r="45" spans="1:13" ht="12" customHeight="1" x14ac:dyDescent="0.25">
      <c r="A45" s="2"/>
    </row>
  </sheetData>
  <mergeCells count="9">
    <mergeCell ref="A26:A30"/>
    <mergeCell ref="A31:A35"/>
    <mergeCell ref="A36:A40"/>
    <mergeCell ref="A18:K18"/>
    <mergeCell ref="A1:K1"/>
    <mergeCell ref="A3:A7"/>
    <mergeCell ref="A8:A12"/>
    <mergeCell ref="A13:A17"/>
    <mergeCell ref="A24:M24"/>
  </mergeCells>
  <pageMargins left="0.08" right="0.08" top="1" bottom="1" header="0.5" footer="0.5"/>
  <pageSetup orientation="landscape" blackAndWhite="1"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zoomScaleNormal="100" workbookViewId="0">
      <selection sqref="A1:K1"/>
    </sheetView>
  </sheetViews>
  <sheetFormatPr defaultRowHeight="15" customHeight="1" x14ac:dyDescent="0.25"/>
  <cols>
    <col min="1" max="11" width="11.42578125" style="1" bestFit="1" customWidth="1"/>
    <col min="12" max="16384" width="9.140625" style="1"/>
  </cols>
  <sheetData>
    <row r="1" spans="1:11" ht="27.95" customHeight="1" x14ac:dyDescent="0.25">
      <c r="A1" s="176" t="s">
        <v>57</v>
      </c>
      <c r="B1" s="176"/>
      <c r="C1" s="176"/>
      <c r="D1" s="176"/>
      <c r="E1" s="176"/>
      <c r="F1" s="176"/>
      <c r="G1" s="176"/>
      <c r="H1" s="176"/>
      <c r="I1" s="176"/>
      <c r="J1" s="176"/>
      <c r="K1" s="176"/>
    </row>
    <row r="2" spans="1:11" ht="21" customHeight="1" x14ac:dyDescent="0.25">
      <c r="A2" s="17" t="s">
        <v>20</v>
      </c>
      <c r="B2" s="17" t="s">
        <v>53</v>
      </c>
      <c r="C2" s="80">
        <v>10</v>
      </c>
      <c r="D2" s="80">
        <v>11</v>
      </c>
      <c r="E2" s="80">
        <v>12</v>
      </c>
      <c r="F2" s="80">
        <v>13</v>
      </c>
      <c r="G2" s="80">
        <v>14</v>
      </c>
      <c r="H2" s="80">
        <v>15</v>
      </c>
      <c r="I2" s="80">
        <v>16</v>
      </c>
      <c r="J2" s="80">
        <v>17</v>
      </c>
      <c r="K2" s="80" t="s">
        <v>40</v>
      </c>
    </row>
    <row r="3" spans="1:11" ht="15" customHeight="1" x14ac:dyDescent="0.25">
      <c r="A3" s="177" t="s">
        <v>22</v>
      </c>
      <c r="B3" s="4" t="s">
        <v>295</v>
      </c>
      <c r="C3" s="22" t="s">
        <v>11</v>
      </c>
      <c r="D3" s="21">
        <v>1.97</v>
      </c>
      <c r="E3" s="21">
        <v>6.08</v>
      </c>
      <c r="F3" s="21">
        <v>17.23</v>
      </c>
      <c r="G3" s="21">
        <v>39.81</v>
      </c>
      <c r="H3" s="21">
        <v>64.180000000000007</v>
      </c>
      <c r="I3" s="21">
        <v>85.47</v>
      </c>
      <c r="J3" s="21">
        <v>80.180000000000007</v>
      </c>
      <c r="K3" s="21">
        <v>37.31</v>
      </c>
    </row>
    <row r="4" spans="1:11" ht="15" customHeight="1" x14ac:dyDescent="0.25">
      <c r="A4" s="177"/>
      <c r="B4" s="4" t="s">
        <v>296</v>
      </c>
      <c r="C4" s="22" t="s">
        <v>11</v>
      </c>
      <c r="D4" s="21">
        <v>1.79</v>
      </c>
      <c r="E4" s="21">
        <v>7.72</v>
      </c>
      <c r="F4" s="21">
        <v>17.41</v>
      </c>
      <c r="G4" s="21">
        <v>38.18</v>
      </c>
      <c r="H4" s="21">
        <v>57.14</v>
      </c>
      <c r="I4" s="21">
        <v>78.62</v>
      </c>
      <c r="J4" s="21">
        <v>73.87</v>
      </c>
      <c r="K4" s="21">
        <v>34.64</v>
      </c>
    </row>
    <row r="5" spans="1:11" ht="15" customHeight="1" x14ac:dyDescent="0.25">
      <c r="A5" s="177"/>
      <c r="B5" s="4" t="s">
        <v>297</v>
      </c>
      <c r="C5" s="22" t="s">
        <v>11</v>
      </c>
      <c r="D5" s="21">
        <v>1.54</v>
      </c>
      <c r="E5" s="21">
        <v>6.81</v>
      </c>
      <c r="F5" s="21">
        <v>18.89</v>
      </c>
      <c r="G5" s="21">
        <v>36.75</v>
      </c>
      <c r="H5" s="21">
        <v>59.1</v>
      </c>
      <c r="I5" s="21">
        <v>77.25</v>
      </c>
      <c r="J5" s="21">
        <v>70.7</v>
      </c>
      <c r="K5" s="21">
        <v>34</v>
      </c>
    </row>
    <row r="6" spans="1:11" ht="15" customHeight="1" x14ac:dyDescent="0.25">
      <c r="A6" s="177"/>
      <c r="B6" s="4" t="s">
        <v>298</v>
      </c>
      <c r="C6" s="21">
        <v>0.35</v>
      </c>
      <c r="D6" s="21">
        <v>1.22</v>
      </c>
      <c r="E6" s="21">
        <v>5.5</v>
      </c>
      <c r="F6" s="21">
        <v>16.39</v>
      </c>
      <c r="G6" s="21">
        <v>37.35</v>
      </c>
      <c r="H6" s="21">
        <v>54.48</v>
      </c>
      <c r="I6" s="21">
        <v>72.02</v>
      </c>
      <c r="J6" s="21">
        <v>70.03</v>
      </c>
      <c r="K6" s="21">
        <v>31.91</v>
      </c>
    </row>
    <row r="7" spans="1:11" ht="15" customHeight="1" x14ac:dyDescent="0.25">
      <c r="A7" s="177"/>
      <c r="B7" s="4" t="s">
        <v>299</v>
      </c>
      <c r="C7" s="22" t="s">
        <v>11</v>
      </c>
      <c r="D7" s="21">
        <v>1.42</v>
      </c>
      <c r="E7" s="21">
        <v>4.75</v>
      </c>
      <c r="F7" s="21">
        <v>15.79</v>
      </c>
      <c r="G7" s="21">
        <v>35.21</v>
      </c>
      <c r="H7" s="21">
        <v>58.73</v>
      </c>
      <c r="I7" s="21">
        <v>75.31</v>
      </c>
      <c r="J7" s="21">
        <v>71.599999999999994</v>
      </c>
      <c r="K7" s="21">
        <v>32.159999999999997</v>
      </c>
    </row>
    <row r="8" spans="1:11" ht="15" customHeight="1" x14ac:dyDescent="0.25">
      <c r="A8" s="177" t="s">
        <v>26</v>
      </c>
      <c r="B8" s="4" t="s">
        <v>295</v>
      </c>
      <c r="C8" s="22" t="s">
        <v>11</v>
      </c>
      <c r="D8" s="22" t="s">
        <v>11</v>
      </c>
      <c r="E8" s="21">
        <v>1.4</v>
      </c>
      <c r="F8" s="21">
        <v>5.04</v>
      </c>
      <c r="G8" s="21">
        <v>12.22</v>
      </c>
      <c r="H8" s="21">
        <v>19.829999999999998</v>
      </c>
      <c r="I8" s="21">
        <v>19.84</v>
      </c>
      <c r="J8" s="21">
        <v>14.35</v>
      </c>
      <c r="K8" s="21">
        <v>9.2100000000000009</v>
      </c>
    </row>
    <row r="9" spans="1:11" ht="15" customHeight="1" x14ac:dyDescent="0.25">
      <c r="A9" s="177"/>
      <c r="B9" s="4" t="s">
        <v>296</v>
      </c>
      <c r="C9" s="22" t="s">
        <v>11</v>
      </c>
      <c r="D9" s="22" t="s">
        <v>11</v>
      </c>
      <c r="E9" s="21">
        <v>0.98</v>
      </c>
      <c r="F9" s="21">
        <v>5.27</v>
      </c>
      <c r="G9" s="21">
        <v>11.45</v>
      </c>
      <c r="H9" s="21">
        <v>17.260000000000002</v>
      </c>
      <c r="I9" s="21">
        <v>18.97</v>
      </c>
      <c r="J9" s="21">
        <v>14.7</v>
      </c>
      <c r="K9" s="21">
        <v>8.66</v>
      </c>
    </row>
    <row r="10" spans="1:11" ht="15" customHeight="1" x14ac:dyDescent="0.25">
      <c r="A10" s="177"/>
      <c r="B10" s="4" t="s">
        <v>297</v>
      </c>
      <c r="C10" s="22" t="s">
        <v>11</v>
      </c>
      <c r="D10" s="22" t="s">
        <v>11</v>
      </c>
      <c r="E10" s="21">
        <v>1.48</v>
      </c>
      <c r="F10" s="21">
        <v>4.76</v>
      </c>
      <c r="G10" s="21">
        <v>11.73</v>
      </c>
      <c r="H10" s="21">
        <v>16.78</v>
      </c>
      <c r="I10" s="21">
        <v>17.45</v>
      </c>
      <c r="J10" s="21">
        <v>11.94</v>
      </c>
      <c r="K10" s="21">
        <v>8.07</v>
      </c>
    </row>
    <row r="11" spans="1:11" ht="15" customHeight="1" x14ac:dyDescent="0.25">
      <c r="A11" s="177"/>
      <c r="B11" s="4" t="s">
        <v>298</v>
      </c>
      <c r="C11" s="22" t="s">
        <v>11</v>
      </c>
      <c r="D11" s="22" t="s">
        <v>11</v>
      </c>
      <c r="E11" s="21">
        <v>0.79</v>
      </c>
      <c r="F11" s="21">
        <v>5.58</v>
      </c>
      <c r="G11" s="21">
        <v>12.04</v>
      </c>
      <c r="H11" s="21">
        <v>17.37</v>
      </c>
      <c r="I11" s="21">
        <v>17.59</v>
      </c>
      <c r="J11" s="21">
        <v>11.79</v>
      </c>
      <c r="K11" s="21">
        <v>8.1</v>
      </c>
    </row>
    <row r="12" spans="1:11" ht="15" customHeight="1" x14ac:dyDescent="0.25">
      <c r="A12" s="177"/>
      <c r="B12" s="4" t="s">
        <v>299</v>
      </c>
      <c r="C12" s="22" t="s">
        <v>11</v>
      </c>
      <c r="D12" s="22" t="s">
        <v>11</v>
      </c>
      <c r="E12" s="21">
        <v>0.99</v>
      </c>
      <c r="F12" s="21">
        <v>4.46</v>
      </c>
      <c r="G12" s="21">
        <v>11.24</v>
      </c>
      <c r="H12" s="21">
        <v>18.91</v>
      </c>
      <c r="I12" s="21">
        <v>16.88</v>
      </c>
      <c r="J12" s="21">
        <v>15.5</v>
      </c>
      <c r="K12" s="21">
        <v>8.34</v>
      </c>
    </row>
    <row r="13" spans="1:11" ht="15" customHeight="1" x14ac:dyDescent="0.25">
      <c r="A13" s="178" t="s">
        <v>13</v>
      </c>
      <c r="B13" s="4" t="s">
        <v>295</v>
      </c>
      <c r="C13" s="22" t="s">
        <v>11</v>
      </c>
      <c r="D13" s="21">
        <v>1.1299999999999999</v>
      </c>
      <c r="E13" s="21">
        <v>3.8</v>
      </c>
      <c r="F13" s="21">
        <v>11.3</v>
      </c>
      <c r="G13" s="21">
        <v>26.36</v>
      </c>
      <c r="H13" s="21">
        <v>42.6</v>
      </c>
      <c r="I13" s="21">
        <v>53.46</v>
      </c>
      <c r="J13" s="21">
        <v>48.07</v>
      </c>
      <c r="K13" s="21">
        <v>23.62</v>
      </c>
    </row>
    <row r="14" spans="1:11" ht="15" customHeight="1" x14ac:dyDescent="0.25">
      <c r="A14" s="178"/>
      <c r="B14" s="4" t="s">
        <v>296</v>
      </c>
      <c r="C14" s="22" t="s">
        <v>11</v>
      </c>
      <c r="D14" s="21">
        <v>0.94</v>
      </c>
      <c r="E14" s="21">
        <v>4.43</v>
      </c>
      <c r="F14" s="21">
        <v>11.5</v>
      </c>
      <c r="G14" s="21">
        <v>25.16</v>
      </c>
      <c r="H14" s="21">
        <v>37.700000000000003</v>
      </c>
      <c r="I14" s="21">
        <v>49.56</v>
      </c>
      <c r="J14" s="21">
        <v>44.98</v>
      </c>
      <c r="K14" s="21">
        <v>21.99</v>
      </c>
    </row>
    <row r="15" spans="1:11" ht="15" customHeight="1" x14ac:dyDescent="0.25">
      <c r="A15" s="178"/>
      <c r="B15" s="4" t="s">
        <v>297</v>
      </c>
      <c r="C15" s="22" t="s">
        <v>11</v>
      </c>
      <c r="D15" s="21">
        <v>0.89</v>
      </c>
      <c r="E15" s="21">
        <v>4.22</v>
      </c>
      <c r="F15" s="21">
        <v>12</v>
      </c>
      <c r="G15" s="21">
        <v>24.56</v>
      </c>
      <c r="H15" s="21">
        <v>38.47</v>
      </c>
      <c r="I15" s="21">
        <v>48.08</v>
      </c>
      <c r="J15" s="21">
        <v>42.06</v>
      </c>
      <c r="K15" s="21">
        <v>21.37</v>
      </c>
    </row>
    <row r="16" spans="1:11" ht="15" customHeight="1" x14ac:dyDescent="0.25">
      <c r="A16" s="178"/>
      <c r="B16" s="4" t="s">
        <v>298</v>
      </c>
      <c r="C16" s="21">
        <v>0.18</v>
      </c>
      <c r="D16" s="21">
        <v>0.72</v>
      </c>
      <c r="E16" s="21">
        <v>3.21</v>
      </c>
      <c r="F16" s="21">
        <v>11.14</v>
      </c>
      <c r="G16" s="21">
        <v>25.01</v>
      </c>
      <c r="H16" s="21">
        <v>36.409999999999997</v>
      </c>
      <c r="I16" s="21">
        <v>45.48</v>
      </c>
      <c r="J16" s="21">
        <v>41.61</v>
      </c>
      <c r="K16" s="21">
        <v>20.32</v>
      </c>
    </row>
    <row r="17" spans="1:11" ht="15" customHeight="1" x14ac:dyDescent="0.25">
      <c r="A17" s="178"/>
      <c r="B17" s="32" t="s">
        <v>299</v>
      </c>
      <c r="C17" s="34" t="s">
        <v>11</v>
      </c>
      <c r="D17" s="35">
        <v>0.83</v>
      </c>
      <c r="E17" s="35">
        <v>2.92</v>
      </c>
      <c r="F17" s="35">
        <v>10.3</v>
      </c>
      <c r="G17" s="35">
        <v>23.56</v>
      </c>
      <c r="H17" s="35">
        <v>39.32</v>
      </c>
      <c r="I17" s="35">
        <v>46.87</v>
      </c>
      <c r="J17" s="35">
        <v>44.24</v>
      </c>
      <c r="K17" s="35">
        <v>20.58</v>
      </c>
    </row>
    <row r="18" spans="1:11" ht="15" customHeight="1" x14ac:dyDescent="0.25">
      <c r="A18" s="164" t="s">
        <v>30</v>
      </c>
      <c r="B18" s="12"/>
      <c r="C18" s="12"/>
      <c r="D18" s="12"/>
      <c r="E18" s="12"/>
      <c r="F18" s="12"/>
      <c r="G18" s="12"/>
      <c r="H18" s="12"/>
      <c r="I18" s="12"/>
      <c r="J18" s="12"/>
      <c r="K18" s="12"/>
    </row>
    <row r="19" spans="1:11" s="12" customFormat="1" ht="11.1" customHeight="1" x14ac:dyDescent="0.15">
      <c r="A19" s="12" t="s">
        <v>54</v>
      </c>
    </row>
    <row r="20" spans="1:11" s="12" customFormat="1" ht="11.1" customHeight="1" x14ac:dyDescent="0.15">
      <c r="A20" s="12" t="s">
        <v>55</v>
      </c>
    </row>
    <row r="21" spans="1:11" s="12" customFormat="1" ht="11.1" customHeight="1" x14ac:dyDescent="0.15">
      <c r="A21" s="12" t="s">
        <v>42</v>
      </c>
    </row>
    <row r="22" spans="1:11" s="12" customFormat="1" ht="11.1" customHeight="1" x14ac:dyDescent="0.15">
      <c r="A22" s="12" t="s">
        <v>43</v>
      </c>
    </row>
    <row r="23" spans="1:11" s="12" customFormat="1" ht="11.1" customHeight="1" x14ac:dyDescent="0.15">
      <c r="A23" s="12" t="s">
        <v>58</v>
      </c>
    </row>
    <row r="24" spans="1:11" ht="12" customHeight="1" x14ac:dyDescent="0.25">
      <c r="A24" s="2"/>
    </row>
    <row r="25" spans="1:11" ht="15" customHeight="1" x14ac:dyDescent="0.25">
      <c r="A25" s="176" t="s">
        <v>59</v>
      </c>
      <c r="B25" s="176"/>
      <c r="C25" s="176"/>
      <c r="D25" s="176"/>
      <c r="E25" s="176"/>
      <c r="F25" s="176"/>
      <c r="G25" s="176"/>
      <c r="H25" s="176"/>
      <c r="I25" s="176"/>
      <c r="J25" s="176"/>
      <c r="K25" s="176"/>
    </row>
    <row r="26" spans="1:11" ht="15" customHeight="1" x14ac:dyDescent="0.25">
      <c r="A26" s="17" t="s">
        <v>20</v>
      </c>
      <c r="B26" s="17" t="s">
        <v>53</v>
      </c>
      <c r="C26" s="3">
        <v>10</v>
      </c>
      <c r="D26" s="3">
        <v>11</v>
      </c>
      <c r="E26" s="3">
        <v>12</v>
      </c>
      <c r="F26" s="3">
        <v>13</v>
      </c>
      <c r="G26" s="3">
        <v>14</v>
      </c>
      <c r="H26" s="3">
        <v>15</v>
      </c>
      <c r="I26" s="3">
        <v>16</v>
      </c>
      <c r="J26" s="3">
        <v>17</v>
      </c>
      <c r="K26" s="3" t="s">
        <v>40</v>
      </c>
    </row>
    <row r="27" spans="1:11" ht="15" customHeight="1" x14ac:dyDescent="0.25">
      <c r="A27" s="177" t="s">
        <v>22</v>
      </c>
      <c r="B27" s="4" t="s">
        <v>295</v>
      </c>
      <c r="C27" s="21">
        <v>1.26</v>
      </c>
      <c r="D27" s="21">
        <v>5.5</v>
      </c>
      <c r="E27" s="21">
        <v>15.38</v>
      </c>
      <c r="F27" s="21">
        <v>36.25</v>
      </c>
      <c r="G27" s="21">
        <v>75.95</v>
      </c>
      <c r="H27" s="21">
        <v>117.29</v>
      </c>
      <c r="I27" s="21">
        <v>157.52000000000001</v>
      </c>
      <c r="J27" s="21">
        <v>161.32</v>
      </c>
      <c r="K27" s="21">
        <v>72.12</v>
      </c>
    </row>
    <row r="28" spans="1:11" ht="15" customHeight="1" x14ac:dyDescent="0.25">
      <c r="A28" s="177"/>
      <c r="B28" s="4" t="s">
        <v>296</v>
      </c>
      <c r="C28" s="21">
        <v>1.1599999999999999</v>
      </c>
      <c r="D28" s="21">
        <v>5.07</v>
      </c>
      <c r="E28" s="21">
        <v>16.899999999999999</v>
      </c>
      <c r="F28" s="21">
        <v>36.299999999999997</v>
      </c>
      <c r="G28" s="21">
        <v>69</v>
      </c>
      <c r="H28" s="21">
        <v>106.69</v>
      </c>
      <c r="I28" s="21">
        <v>148.22999999999999</v>
      </c>
      <c r="J28" s="21">
        <v>149.47</v>
      </c>
      <c r="K28" s="21">
        <v>67.11</v>
      </c>
    </row>
    <row r="29" spans="1:11" ht="15" customHeight="1" x14ac:dyDescent="0.25">
      <c r="A29" s="177"/>
      <c r="B29" s="4" t="s">
        <v>297</v>
      </c>
      <c r="C29" s="21">
        <v>1.1299999999999999</v>
      </c>
      <c r="D29" s="21">
        <v>4.97</v>
      </c>
      <c r="E29" s="21">
        <v>15.83</v>
      </c>
      <c r="F29" s="21">
        <v>37.06</v>
      </c>
      <c r="G29" s="21">
        <v>67.38</v>
      </c>
      <c r="H29" s="21">
        <v>107.87</v>
      </c>
      <c r="I29" s="21">
        <v>140.16</v>
      </c>
      <c r="J29" s="21">
        <v>142.69</v>
      </c>
      <c r="K29" s="21">
        <v>64.790000000000006</v>
      </c>
    </row>
    <row r="30" spans="1:11" ht="15" customHeight="1" x14ac:dyDescent="0.25">
      <c r="A30" s="177"/>
      <c r="B30" s="4" t="s">
        <v>298</v>
      </c>
      <c r="C30" s="21">
        <v>1.1499999999999999</v>
      </c>
      <c r="D30" s="21">
        <v>4.03</v>
      </c>
      <c r="E30" s="21">
        <v>13.94</v>
      </c>
      <c r="F30" s="21">
        <v>33.99</v>
      </c>
      <c r="G30" s="21">
        <v>70.8</v>
      </c>
      <c r="H30" s="21">
        <v>100.45</v>
      </c>
      <c r="I30" s="21">
        <v>132.22</v>
      </c>
      <c r="J30" s="21">
        <v>134.12</v>
      </c>
      <c r="K30" s="21">
        <v>60.85</v>
      </c>
    </row>
    <row r="31" spans="1:11" ht="15" customHeight="1" x14ac:dyDescent="0.25">
      <c r="A31" s="177"/>
      <c r="B31" s="4" t="s">
        <v>299</v>
      </c>
      <c r="C31" s="21">
        <v>0.62</v>
      </c>
      <c r="D31" s="21">
        <v>4.17</v>
      </c>
      <c r="E31" s="21">
        <v>11.86</v>
      </c>
      <c r="F31" s="21">
        <v>34.32</v>
      </c>
      <c r="G31" s="21">
        <v>65.61</v>
      </c>
      <c r="H31" s="21">
        <v>104.37</v>
      </c>
      <c r="I31" s="21">
        <v>126.79</v>
      </c>
      <c r="J31" s="21">
        <v>136.85</v>
      </c>
      <c r="K31" s="21">
        <v>59.34</v>
      </c>
    </row>
    <row r="32" spans="1:11" ht="15" customHeight="1" x14ac:dyDescent="0.25">
      <c r="A32" s="177" t="s">
        <v>26</v>
      </c>
      <c r="B32" s="4" t="s">
        <v>295</v>
      </c>
      <c r="C32" s="22" t="s">
        <v>11</v>
      </c>
      <c r="D32" s="21">
        <v>0.67</v>
      </c>
      <c r="E32" s="21">
        <v>3.68</v>
      </c>
      <c r="F32" s="21">
        <v>11.52</v>
      </c>
      <c r="G32" s="21">
        <v>26</v>
      </c>
      <c r="H32" s="21">
        <v>40.04</v>
      </c>
      <c r="I32" s="21">
        <v>41.75</v>
      </c>
      <c r="J32" s="21">
        <v>31.04</v>
      </c>
      <c r="K32" s="21">
        <v>19.559999999999999</v>
      </c>
    </row>
    <row r="33" spans="1:11" ht="15" customHeight="1" x14ac:dyDescent="0.25">
      <c r="A33" s="177"/>
      <c r="B33" s="4" t="s">
        <v>296</v>
      </c>
      <c r="C33" s="22" t="s">
        <v>11</v>
      </c>
      <c r="D33" s="21">
        <v>0.37</v>
      </c>
      <c r="E33" s="21">
        <v>3.46</v>
      </c>
      <c r="F33" s="21">
        <v>12.46</v>
      </c>
      <c r="G33" s="21">
        <v>22.95</v>
      </c>
      <c r="H33" s="21">
        <v>35.57</v>
      </c>
      <c r="I33" s="21">
        <v>36.65</v>
      </c>
      <c r="J33" s="21">
        <v>31.37</v>
      </c>
      <c r="K33" s="21">
        <v>18</v>
      </c>
    </row>
    <row r="34" spans="1:11" ht="15" customHeight="1" x14ac:dyDescent="0.25">
      <c r="A34" s="177"/>
      <c r="B34" s="4" t="s">
        <v>297</v>
      </c>
      <c r="C34" s="22" t="s">
        <v>11</v>
      </c>
      <c r="D34" s="21">
        <v>0.65</v>
      </c>
      <c r="E34" s="21">
        <v>4.68</v>
      </c>
      <c r="F34" s="21">
        <v>12.25</v>
      </c>
      <c r="G34" s="21">
        <v>24.9</v>
      </c>
      <c r="H34" s="21">
        <v>35.200000000000003</v>
      </c>
      <c r="I34" s="21">
        <v>35.159999999999997</v>
      </c>
      <c r="J34" s="21">
        <v>29.25</v>
      </c>
      <c r="K34" s="21">
        <v>17.809999999999999</v>
      </c>
    </row>
    <row r="35" spans="1:11" ht="15" customHeight="1" x14ac:dyDescent="0.25">
      <c r="A35" s="177"/>
      <c r="B35" s="4" t="s">
        <v>298</v>
      </c>
      <c r="C35" s="22" t="s">
        <v>11</v>
      </c>
      <c r="D35" s="21">
        <v>0.98</v>
      </c>
      <c r="E35" s="21">
        <v>3.02</v>
      </c>
      <c r="F35" s="21">
        <v>12.27</v>
      </c>
      <c r="G35" s="21">
        <v>26.28</v>
      </c>
      <c r="H35" s="21">
        <v>34.14</v>
      </c>
      <c r="I35" s="21">
        <v>35.130000000000003</v>
      </c>
      <c r="J35" s="21">
        <v>27.05</v>
      </c>
      <c r="K35" s="21">
        <v>17.23</v>
      </c>
    </row>
    <row r="36" spans="1:11" ht="15" customHeight="1" x14ac:dyDescent="0.25">
      <c r="A36" s="177"/>
      <c r="B36" s="4" t="s">
        <v>299</v>
      </c>
      <c r="C36" s="22" t="s">
        <v>11</v>
      </c>
      <c r="D36" s="21">
        <v>0.94</v>
      </c>
      <c r="E36" s="21">
        <v>3.4</v>
      </c>
      <c r="F36" s="21">
        <v>10.64</v>
      </c>
      <c r="G36" s="21">
        <v>25.58</v>
      </c>
      <c r="H36" s="21">
        <v>36</v>
      </c>
      <c r="I36" s="21">
        <v>34.04</v>
      </c>
      <c r="J36" s="21">
        <v>34.32</v>
      </c>
      <c r="K36" s="21">
        <v>17.760000000000002</v>
      </c>
    </row>
    <row r="37" spans="1:11" ht="15" customHeight="1" x14ac:dyDescent="0.25">
      <c r="A37" s="178" t="s">
        <v>13</v>
      </c>
      <c r="B37" s="4" t="s">
        <v>295</v>
      </c>
      <c r="C37" s="21">
        <v>0.79</v>
      </c>
      <c r="D37" s="21">
        <v>3.14</v>
      </c>
      <c r="E37" s="21">
        <v>9.68</v>
      </c>
      <c r="F37" s="21">
        <v>24.27</v>
      </c>
      <c r="G37" s="21">
        <v>51.62</v>
      </c>
      <c r="H37" s="21">
        <v>79.709999999999994</v>
      </c>
      <c r="I37" s="21">
        <v>101.07</v>
      </c>
      <c r="J37" s="21">
        <v>97.8</v>
      </c>
      <c r="K37" s="21">
        <v>46.53</v>
      </c>
    </row>
    <row r="38" spans="1:11" ht="15" customHeight="1" x14ac:dyDescent="0.25">
      <c r="A38" s="178"/>
      <c r="B38" s="4" t="s">
        <v>296</v>
      </c>
      <c r="C38" s="21">
        <v>0.6</v>
      </c>
      <c r="D38" s="21">
        <v>2.78</v>
      </c>
      <c r="E38" s="21">
        <v>10.35</v>
      </c>
      <c r="F38" s="21">
        <v>24.69</v>
      </c>
      <c r="G38" s="21">
        <v>46.59</v>
      </c>
      <c r="H38" s="21">
        <v>72.03</v>
      </c>
      <c r="I38" s="21">
        <v>93.88</v>
      </c>
      <c r="J38" s="21">
        <v>91.84</v>
      </c>
      <c r="K38" s="21">
        <v>43.21</v>
      </c>
    </row>
    <row r="39" spans="1:11" ht="15" customHeight="1" x14ac:dyDescent="0.25">
      <c r="A39" s="178"/>
      <c r="B39" s="4" t="s">
        <v>297</v>
      </c>
      <c r="C39" s="21">
        <v>0.57999999999999996</v>
      </c>
      <c r="D39" s="21">
        <v>2.88</v>
      </c>
      <c r="E39" s="21">
        <v>10.41</v>
      </c>
      <c r="F39" s="21">
        <v>24.97</v>
      </c>
      <c r="G39" s="21">
        <v>46.7</v>
      </c>
      <c r="H39" s="21">
        <v>72.48</v>
      </c>
      <c r="I39" s="21">
        <v>88.95</v>
      </c>
      <c r="J39" s="21">
        <v>87.4</v>
      </c>
      <c r="K39" s="21">
        <v>41.92</v>
      </c>
    </row>
    <row r="40" spans="1:11" ht="15" customHeight="1" x14ac:dyDescent="0.25">
      <c r="A40" s="178"/>
      <c r="B40" s="4" t="s">
        <v>298</v>
      </c>
      <c r="C40" s="21">
        <v>0.65</v>
      </c>
      <c r="D40" s="21">
        <v>2.5499999999999998</v>
      </c>
      <c r="E40" s="21">
        <v>8.64</v>
      </c>
      <c r="F40" s="21">
        <v>23.43</v>
      </c>
      <c r="G40" s="21">
        <v>49.1</v>
      </c>
      <c r="H40" s="21">
        <v>68.17</v>
      </c>
      <c r="I40" s="21">
        <v>84.89</v>
      </c>
      <c r="J40" s="21">
        <v>81.87</v>
      </c>
      <c r="K40" s="21">
        <v>39.630000000000003</v>
      </c>
    </row>
    <row r="41" spans="1:11" ht="15" customHeight="1" x14ac:dyDescent="0.25">
      <c r="A41" s="178"/>
      <c r="B41" s="32" t="s">
        <v>299</v>
      </c>
      <c r="C41" s="35">
        <v>0.41</v>
      </c>
      <c r="D41" s="35">
        <v>2.6</v>
      </c>
      <c r="E41" s="35">
        <v>7.75</v>
      </c>
      <c r="F41" s="35">
        <v>22.84</v>
      </c>
      <c r="G41" s="35">
        <v>46.15</v>
      </c>
      <c r="H41" s="35">
        <v>71.05</v>
      </c>
      <c r="I41" s="35">
        <v>81.64</v>
      </c>
      <c r="J41" s="35">
        <v>86.85</v>
      </c>
      <c r="K41" s="35">
        <v>39.119999999999997</v>
      </c>
    </row>
    <row r="42" spans="1:11" ht="15" customHeight="1" x14ac:dyDescent="0.25">
      <c r="A42" s="164" t="s">
        <v>30</v>
      </c>
      <c r="B42" s="12"/>
      <c r="C42" s="12"/>
      <c r="D42" s="12"/>
      <c r="E42" s="12"/>
      <c r="F42" s="12"/>
      <c r="G42" s="12"/>
      <c r="H42" s="12"/>
      <c r="I42" s="12"/>
      <c r="J42" s="12"/>
      <c r="K42" s="12"/>
    </row>
    <row r="43" spans="1:11" s="12" customFormat="1" ht="11.1" customHeight="1" x14ac:dyDescent="0.15">
      <c r="A43" s="12" t="s">
        <v>54</v>
      </c>
    </row>
    <row r="44" spans="1:11" s="12" customFormat="1" ht="11.1" customHeight="1" x14ac:dyDescent="0.15">
      <c r="A44" s="12" t="s">
        <v>55</v>
      </c>
    </row>
    <row r="45" spans="1:11" s="12" customFormat="1" ht="11.1" customHeight="1" x14ac:dyDescent="0.15">
      <c r="A45" s="12" t="s">
        <v>42</v>
      </c>
    </row>
    <row r="46" spans="1:11" s="12" customFormat="1" ht="11.1" customHeight="1" x14ac:dyDescent="0.15">
      <c r="A46" s="12" t="s">
        <v>43</v>
      </c>
    </row>
    <row r="47" spans="1:11" s="12" customFormat="1" ht="11.1" customHeight="1" x14ac:dyDescent="0.15">
      <c r="A47" s="12" t="s">
        <v>60</v>
      </c>
    </row>
    <row r="48" spans="1:11" ht="12" customHeight="1" x14ac:dyDescent="0.25">
      <c r="A48" s="2"/>
    </row>
  </sheetData>
  <mergeCells count="8">
    <mergeCell ref="A32:A36"/>
    <mergeCell ref="A37:A41"/>
    <mergeCell ref="A1:K1"/>
    <mergeCell ref="A3:A7"/>
    <mergeCell ref="A8:A12"/>
    <mergeCell ref="A13:A17"/>
    <mergeCell ref="A25:K25"/>
    <mergeCell ref="A27:A31"/>
  </mergeCells>
  <pageMargins left="0.08" right="0.08" top="1" bottom="1" header="0.5" footer="0.5"/>
  <pageSetup orientation="landscape" blackAndWhite="1"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workbookViewId="0">
      <selection activeCell="B113" sqref="B113"/>
    </sheetView>
  </sheetViews>
  <sheetFormatPr defaultRowHeight="15" customHeight="1" x14ac:dyDescent="0.25"/>
  <cols>
    <col min="1" max="1" width="11.42578125" style="1" bestFit="1" customWidth="1"/>
    <col min="2" max="2" width="15.42578125" style="1" bestFit="1" customWidth="1"/>
    <col min="3" max="13" width="11.42578125" style="1" bestFit="1" customWidth="1"/>
    <col min="14" max="16384" width="9.140625" style="1"/>
  </cols>
  <sheetData>
    <row r="1" spans="1:11" ht="22.5" customHeight="1" x14ac:dyDescent="0.25">
      <c r="A1" s="174" t="s">
        <v>322</v>
      </c>
      <c r="B1" s="174"/>
      <c r="C1" s="174"/>
      <c r="D1" s="174"/>
      <c r="E1" s="174"/>
      <c r="F1" s="174"/>
      <c r="G1" s="174"/>
      <c r="H1" s="174"/>
      <c r="I1" s="174"/>
      <c r="J1" s="174"/>
      <c r="K1" s="174"/>
    </row>
    <row r="2" spans="1:11" ht="15" customHeight="1" x14ac:dyDescent="0.25">
      <c r="A2" s="92" t="s">
        <v>53</v>
      </c>
      <c r="B2" s="92" t="s">
        <v>21</v>
      </c>
      <c r="C2" s="80" t="s">
        <v>2</v>
      </c>
      <c r="D2" s="80" t="s">
        <v>3</v>
      </c>
      <c r="E2" s="80" t="s">
        <v>4</v>
      </c>
      <c r="F2" s="80" t="s">
        <v>5</v>
      </c>
      <c r="G2" s="80" t="s">
        <v>6</v>
      </c>
      <c r="H2" s="80" t="s">
        <v>7</v>
      </c>
      <c r="I2" s="80" t="s">
        <v>8</v>
      </c>
      <c r="J2" s="80" t="s">
        <v>9</v>
      </c>
      <c r="K2" s="80" t="s">
        <v>10</v>
      </c>
    </row>
    <row r="3" spans="1:11" ht="15" customHeight="1" x14ac:dyDescent="0.25">
      <c r="A3" s="177" t="s">
        <v>300</v>
      </c>
      <c r="B3" s="4" t="s">
        <v>23</v>
      </c>
      <c r="C3" s="6">
        <v>746</v>
      </c>
      <c r="D3" s="6">
        <v>128</v>
      </c>
      <c r="E3" s="6">
        <v>679</v>
      </c>
      <c r="F3" s="6">
        <v>593</v>
      </c>
      <c r="G3" s="6">
        <v>149</v>
      </c>
      <c r="H3" s="6">
        <v>53</v>
      </c>
      <c r="I3" s="6">
        <v>25</v>
      </c>
      <c r="J3" s="6" t="s">
        <v>61</v>
      </c>
      <c r="K3" s="6">
        <v>2466</v>
      </c>
    </row>
    <row r="4" spans="1:11" ht="15" customHeight="1" x14ac:dyDescent="0.25">
      <c r="A4" s="177"/>
      <c r="B4" s="4" t="s">
        <v>24</v>
      </c>
      <c r="C4" s="6">
        <v>1055</v>
      </c>
      <c r="D4" s="6">
        <v>795</v>
      </c>
      <c r="E4" s="6">
        <v>685</v>
      </c>
      <c r="F4" s="6">
        <v>300</v>
      </c>
      <c r="G4" s="6">
        <v>273</v>
      </c>
      <c r="H4" s="6">
        <v>202</v>
      </c>
      <c r="I4" s="6">
        <v>75</v>
      </c>
      <c r="J4" s="6" t="s">
        <v>61</v>
      </c>
      <c r="K4" s="6">
        <v>3398</v>
      </c>
    </row>
    <row r="5" spans="1:11" ht="15" customHeight="1" x14ac:dyDescent="0.25">
      <c r="A5" s="177"/>
      <c r="B5" s="4" t="s">
        <v>25</v>
      </c>
      <c r="C5" s="6">
        <v>123</v>
      </c>
      <c r="D5" s="6" t="s">
        <v>11</v>
      </c>
      <c r="E5" s="6">
        <v>1</v>
      </c>
      <c r="F5" s="6" t="s">
        <v>11</v>
      </c>
      <c r="G5" s="6">
        <v>65</v>
      </c>
      <c r="H5" s="6">
        <v>2</v>
      </c>
      <c r="I5" s="6">
        <v>8</v>
      </c>
      <c r="J5" s="6" t="s">
        <v>61</v>
      </c>
      <c r="K5" s="6">
        <v>199</v>
      </c>
    </row>
    <row r="6" spans="1:11" ht="15" customHeight="1" x14ac:dyDescent="0.25">
      <c r="A6" s="177"/>
      <c r="B6" s="9" t="s">
        <v>13</v>
      </c>
      <c r="C6" s="10">
        <v>1925</v>
      </c>
      <c r="D6" s="10">
        <v>922</v>
      </c>
      <c r="E6" s="10">
        <v>1366</v>
      </c>
      <c r="F6" s="10">
        <v>893</v>
      </c>
      <c r="G6" s="10">
        <v>486</v>
      </c>
      <c r="H6" s="10">
        <v>256</v>
      </c>
      <c r="I6" s="10">
        <v>108</v>
      </c>
      <c r="J6" s="10" t="s">
        <v>61</v>
      </c>
      <c r="K6" s="10">
        <v>6063</v>
      </c>
    </row>
    <row r="7" spans="1:11" ht="15" customHeight="1" x14ac:dyDescent="0.25">
      <c r="A7" s="177" t="s">
        <v>301</v>
      </c>
      <c r="B7" s="4" t="s">
        <v>23</v>
      </c>
      <c r="C7" s="6">
        <v>773</v>
      </c>
      <c r="D7" s="6">
        <v>145</v>
      </c>
      <c r="E7" s="6">
        <v>687</v>
      </c>
      <c r="F7" s="6">
        <v>635</v>
      </c>
      <c r="G7" s="6">
        <v>157</v>
      </c>
      <c r="H7" s="6">
        <v>62</v>
      </c>
      <c r="I7" s="6">
        <v>24</v>
      </c>
      <c r="J7" s="6" t="s">
        <v>61</v>
      </c>
      <c r="K7" s="6">
        <v>2576</v>
      </c>
    </row>
    <row r="8" spans="1:11" ht="15" customHeight="1" x14ac:dyDescent="0.25">
      <c r="A8" s="177"/>
      <c r="B8" s="4" t="s">
        <v>24</v>
      </c>
      <c r="C8" s="6">
        <v>1035</v>
      </c>
      <c r="D8" s="6">
        <v>882</v>
      </c>
      <c r="E8" s="6">
        <v>679</v>
      </c>
      <c r="F8" s="6">
        <v>375</v>
      </c>
      <c r="G8" s="6">
        <v>275</v>
      </c>
      <c r="H8" s="6">
        <v>208</v>
      </c>
      <c r="I8" s="6">
        <v>76</v>
      </c>
      <c r="J8" s="6" t="s">
        <v>61</v>
      </c>
      <c r="K8" s="6">
        <v>3544</v>
      </c>
    </row>
    <row r="9" spans="1:11" ht="15" customHeight="1" x14ac:dyDescent="0.25">
      <c r="A9" s="177"/>
      <c r="B9" s="4" t="s">
        <v>25</v>
      </c>
      <c r="C9" s="6">
        <v>128</v>
      </c>
      <c r="D9" s="6" t="s">
        <v>11</v>
      </c>
      <c r="E9" s="6">
        <v>3</v>
      </c>
      <c r="F9" s="6" t="s">
        <v>11</v>
      </c>
      <c r="G9" s="6">
        <v>13</v>
      </c>
      <c r="H9" s="6">
        <v>1</v>
      </c>
      <c r="I9" s="6">
        <v>6</v>
      </c>
      <c r="J9" s="6" t="s">
        <v>61</v>
      </c>
      <c r="K9" s="6">
        <v>149</v>
      </c>
    </row>
    <row r="10" spans="1:11" ht="15" customHeight="1" x14ac:dyDescent="0.25">
      <c r="A10" s="177"/>
      <c r="B10" s="9" t="s">
        <v>13</v>
      </c>
      <c r="C10" s="10">
        <v>1936</v>
      </c>
      <c r="D10" s="10">
        <v>1027</v>
      </c>
      <c r="E10" s="10">
        <v>1368</v>
      </c>
      <c r="F10" s="10">
        <v>1011</v>
      </c>
      <c r="G10" s="10">
        <v>444</v>
      </c>
      <c r="H10" s="10">
        <v>271</v>
      </c>
      <c r="I10" s="10">
        <v>106</v>
      </c>
      <c r="J10" s="10" t="s">
        <v>61</v>
      </c>
      <c r="K10" s="10">
        <v>6270</v>
      </c>
    </row>
    <row r="11" spans="1:11" ht="15" customHeight="1" x14ac:dyDescent="0.25">
      <c r="A11" s="177" t="s">
        <v>302</v>
      </c>
      <c r="B11" s="4" t="s">
        <v>23</v>
      </c>
      <c r="C11" s="6">
        <v>808</v>
      </c>
      <c r="D11" s="6">
        <v>155</v>
      </c>
      <c r="E11" s="6">
        <v>720</v>
      </c>
      <c r="F11" s="6">
        <v>645</v>
      </c>
      <c r="G11" s="6">
        <v>158</v>
      </c>
      <c r="H11" s="6">
        <v>52</v>
      </c>
      <c r="I11" s="6">
        <v>33</v>
      </c>
      <c r="J11" s="6" t="s">
        <v>61</v>
      </c>
      <c r="K11" s="6">
        <v>2663</v>
      </c>
    </row>
    <row r="12" spans="1:11" ht="15" customHeight="1" x14ac:dyDescent="0.25">
      <c r="A12" s="177"/>
      <c r="B12" s="4" t="s">
        <v>24</v>
      </c>
      <c r="C12" s="6">
        <v>992</v>
      </c>
      <c r="D12" s="6">
        <v>891</v>
      </c>
      <c r="E12" s="6">
        <v>698</v>
      </c>
      <c r="F12" s="6">
        <v>413</v>
      </c>
      <c r="G12" s="6">
        <v>270</v>
      </c>
      <c r="H12" s="6">
        <v>216</v>
      </c>
      <c r="I12" s="6">
        <v>93</v>
      </c>
      <c r="J12" s="6" t="s">
        <v>61</v>
      </c>
      <c r="K12" s="6">
        <v>3587</v>
      </c>
    </row>
    <row r="13" spans="1:11" ht="15" customHeight="1" x14ac:dyDescent="0.25">
      <c r="A13" s="177"/>
      <c r="B13" s="4" t="s">
        <v>25</v>
      </c>
      <c r="C13" s="6">
        <v>128</v>
      </c>
      <c r="D13" s="6" t="s">
        <v>11</v>
      </c>
      <c r="E13" s="6">
        <v>5</v>
      </c>
      <c r="F13" s="6" t="s">
        <v>11</v>
      </c>
      <c r="G13" s="6">
        <v>6</v>
      </c>
      <c r="H13" s="6" t="s">
        <v>11</v>
      </c>
      <c r="I13" s="6">
        <v>7</v>
      </c>
      <c r="J13" s="6" t="s">
        <v>61</v>
      </c>
      <c r="K13" s="6">
        <v>146</v>
      </c>
    </row>
    <row r="14" spans="1:11" ht="15" customHeight="1" x14ac:dyDescent="0.25">
      <c r="A14" s="177"/>
      <c r="B14" s="9" t="s">
        <v>13</v>
      </c>
      <c r="C14" s="10">
        <v>1928</v>
      </c>
      <c r="D14" s="10">
        <v>1046</v>
      </c>
      <c r="E14" s="10">
        <v>1423</v>
      </c>
      <c r="F14" s="10">
        <v>1058</v>
      </c>
      <c r="G14" s="10">
        <v>434</v>
      </c>
      <c r="H14" s="10">
        <v>268</v>
      </c>
      <c r="I14" s="10">
        <v>133</v>
      </c>
      <c r="J14" s="10" t="s">
        <v>61</v>
      </c>
      <c r="K14" s="10">
        <v>6397</v>
      </c>
    </row>
    <row r="15" spans="1:11" ht="15" customHeight="1" x14ac:dyDescent="0.25">
      <c r="A15" s="177" t="s">
        <v>303</v>
      </c>
      <c r="B15" s="4" t="s">
        <v>23</v>
      </c>
      <c r="C15" s="6">
        <v>758</v>
      </c>
      <c r="D15" s="6">
        <v>148</v>
      </c>
      <c r="E15" s="6">
        <v>696</v>
      </c>
      <c r="F15" s="6">
        <v>608</v>
      </c>
      <c r="G15" s="6">
        <v>140</v>
      </c>
      <c r="H15" s="6">
        <v>30</v>
      </c>
      <c r="I15" s="6">
        <v>35</v>
      </c>
      <c r="J15" s="6" t="s">
        <v>61</v>
      </c>
      <c r="K15" s="6">
        <v>2508</v>
      </c>
    </row>
    <row r="16" spans="1:11" ht="15" customHeight="1" x14ac:dyDescent="0.25">
      <c r="A16" s="177"/>
      <c r="B16" s="4" t="s">
        <v>24</v>
      </c>
      <c r="C16" s="6">
        <v>913</v>
      </c>
      <c r="D16" s="6">
        <v>861</v>
      </c>
      <c r="E16" s="6">
        <v>635</v>
      </c>
      <c r="F16" s="6">
        <v>372</v>
      </c>
      <c r="G16" s="6">
        <v>256</v>
      </c>
      <c r="H16" s="6">
        <v>174</v>
      </c>
      <c r="I16" s="6">
        <v>73</v>
      </c>
      <c r="J16" s="6" t="s">
        <v>61</v>
      </c>
      <c r="K16" s="6">
        <v>3298</v>
      </c>
    </row>
    <row r="17" spans="1:11" ht="15" customHeight="1" x14ac:dyDescent="0.25">
      <c r="A17" s="177"/>
      <c r="B17" s="4" t="s">
        <v>25</v>
      </c>
      <c r="C17" s="6">
        <v>164</v>
      </c>
      <c r="D17" s="6">
        <v>1</v>
      </c>
      <c r="E17" s="6">
        <v>11</v>
      </c>
      <c r="F17" s="6" t="s">
        <v>11</v>
      </c>
      <c r="G17" s="6">
        <v>2</v>
      </c>
      <c r="H17" s="6" t="s">
        <v>11</v>
      </c>
      <c r="I17" s="6">
        <v>4</v>
      </c>
      <c r="J17" s="6" t="s">
        <v>61</v>
      </c>
      <c r="K17" s="6">
        <v>181</v>
      </c>
    </row>
    <row r="18" spans="1:11" ht="15" customHeight="1" x14ac:dyDescent="0.25">
      <c r="A18" s="177"/>
      <c r="B18" s="9" t="s">
        <v>13</v>
      </c>
      <c r="C18" s="10">
        <v>1835</v>
      </c>
      <c r="D18" s="10">
        <v>1009</v>
      </c>
      <c r="E18" s="10">
        <v>1342</v>
      </c>
      <c r="F18" s="10">
        <v>979</v>
      </c>
      <c r="G18" s="10">
        <v>398</v>
      </c>
      <c r="H18" s="10">
        <v>204</v>
      </c>
      <c r="I18" s="10">
        <v>113</v>
      </c>
      <c r="J18" s="10" t="s">
        <v>61</v>
      </c>
      <c r="K18" s="10">
        <v>5988</v>
      </c>
    </row>
    <row r="19" spans="1:11" ht="15" customHeight="1" x14ac:dyDescent="0.25">
      <c r="A19" s="184" t="s">
        <v>319</v>
      </c>
      <c r="B19" s="4" t="s">
        <v>23</v>
      </c>
      <c r="C19" s="6">
        <v>685</v>
      </c>
      <c r="D19" s="6">
        <v>136</v>
      </c>
      <c r="E19" s="6">
        <v>746</v>
      </c>
      <c r="F19" s="6">
        <v>624</v>
      </c>
      <c r="G19" s="6">
        <v>130</v>
      </c>
      <c r="H19" s="6">
        <v>26</v>
      </c>
      <c r="I19" s="6">
        <v>25</v>
      </c>
      <c r="J19" s="37">
        <v>104</v>
      </c>
      <c r="K19" s="6">
        <v>2475</v>
      </c>
    </row>
    <row r="20" spans="1:11" ht="15" customHeight="1" x14ac:dyDescent="0.25">
      <c r="A20" s="177"/>
      <c r="B20" s="4" t="s">
        <v>24</v>
      </c>
      <c r="C20" s="6">
        <v>781</v>
      </c>
      <c r="D20" s="6">
        <v>734</v>
      </c>
      <c r="E20" s="6">
        <v>594</v>
      </c>
      <c r="F20" s="6">
        <v>340</v>
      </c>
      <c r="G20" s="6">
        <v>211</v>
      </c>
      <c r="H20" s="6">
        <v>159</v>
      </c>
      <c r="I20" s="6">
        <v>69</v>
      </c>
      <c r="J20" s="6">
        <v>10</v>
      </c>
      <c r="K20" s="6">
        <v>2899</v>
      </c>
    </row>
    <row r="21" spans="1:11" ht="15" customHeight="1" x14ac:dyDescent="0.25">
      <c r="A21" s="177"/>
      <c r="B21" s="4" t="s">
        <v>25</v>
      </c>
      <c r="C21" s="6">
        <v>138</v>
      </c>
      <c r="D21" s="6">
        <v>3</v>
      </c>
      <c r="E21" s="6">
        <v>11</v>
      </c>
      <c r="F21" s="6" t="s">
        <v>11</v>
      </c>
      <c r="G21" s="6">
        <v>1</v>
      </c>
      <c r="H21" s="6" t="s">
        <v>11</v>
      </c>
      <c r="I21" s="6">
        <v>3</v>
      </c>
      <c r="J21" s="6">
        <v>1</v>
      </c>
      <c r="K21" s="6">
        <v>158</v>
      </c>
    </row>
    <row r="22" spans="1:11" ht="15" customHeight="1" x14ac:dyDescent="0.25">
      <c r="A22" s="177"/>
      <c r="B22" s="9" t="s">
        <v>13</v>
      </c>
      <c r="C22" s="10">
        <v>1605</v>
      </c>
      <c r="D22" s="10">
        <v>873</v>
      </c>
      <c r="E22" s="10">
        <v>1352</v>
      </c>
      <c r="F22" s="10">
        <v>964</v>
      </c>
      <c r="G22" s="10">
        <v>342</v>
      </c>
      <c r="H22" s="10">
        <v>185</v>
      </c>
      <c r="I22" s="10">
        <v>97</v>
      </c>
      <c r="J22" s="10">
        <v>114</v>
      </c>
      <c r="K22" s="10">
        <v>5532</v>
      </c>
    </row>
    <row r="23" spans="1:11" ht="15" customHeight="1" x14ac:dyDescent="0.25">
      <c r="A23" s="177" t="s">
        <v>295</v>
      </c>
      <c r="B23" s="4" t="s">
        <v>23</v>
      </c>
      <c r="C23" s="6">
        <v>643</v>
      </c>
      <c r="D23" s="6">
        <v>125</v>
      </c>
      <c r="E23" s="6">
        <v>813</v>
      </c>
      <c r="F23" s="6">
        <v>577</v>
      </c>
      <c r="G23" s="6">
        <v>125</v>
      </c>
      <c r="H23" s="6">
        <v>17</v>
      </c>
      <c r="I23" s="6">
        <v>22</v>
      </c>
      <c r="J23" s="6">
        <v>165</v>
      </c>
      <c r="K23" s="6">
        <v>2487</v>
      </c>
    </row>
    <row r="24" spans="1:11" ht="15" customHeight="1" x14ac:dyDescent="0.25">
      <c r="A24" s="177"/>
      <c r="B24" s="4" t="s">
        <v>24</v>
      </c>
      <c r="C24" s="6">
        <v>750</v>
      </c>
      <c r="D24" s="6">
        <v>630</v>
      </c>
      <c r="E24" s="6">
        <v>633</v>
      </c>
      <c r="F24" s="6">
        <v>278</v>
      </c>
      <c r="G24" s="6">
        <v>221</v>
      </c>
      <c r="H24" s="6">
        <v>123</v>
      </c>
      <c r="I24" s="6">
        <v>62</v>
      </c>
      <c r="J24" s="6">
        <v>15</v>
      </c>
      <c r="K24" s="6">
        <v>2711</v>
      </c>
    </row>
    <row r="25" spans="1:11" ht="15" customHeight="1" x14ac:dyDescent="0.25">
      <c r="A25" s="177"/>
      <c r="B25" s="4" t="s">
        <v>25</v>
      </c>
      <c r="C25" s="6">
        <v>110</v>
      </c>
      <c r="D25" s="6">
        <v>1</v>
      </c>
      <c r="E25" s="6">
        <v>23</v>
      </c>
      <c r="F25" s="6" t="s">
        <v>11</v>
      </c>
      <c r="G25" s="6">
        <v>1</v>
      </c>
      <c r="H25" s="6" t="s">
        <v>11</v>
      </c>
      <c r="I25" s="6" t="s">
        <v>11</v>
      </c>
      <c r="J25" s="6" t="s">
        <v>11</v>
      </c>
      <c r="K25" s="6">
        <v>136</v>
      </c>
    </row>
    <row r="26" spans="1:11" ht="15" customHeight="1" x14ac:dyDescent="0.25">
      <c r="A26" s="177"/>
      <c r="B26" s="9" t="s">
        <v>13</v>
      </c>
      <c r="C26" s="10">
        <v>1503</v>
      </c>
      <c r="D26" s="10">
        <v>756</v>
      </c>
      <c r="E26" s="10">
        <v>1469</v>
      </c>
      <c r="F26" s="10">
        <v>855</v>
      </c>
      <c r="G26" s="10">
        <v>346</v>
      </c>
      <c r="H26" s="10">
        <v>140</v>
      </c>
      <c r="I26" s="10">
        <v>84</v>
      </c>
      <c r="J26" s="10">
        <v>180</v>
      </c>
      <c r="K26" s="10">
        <v>5334</v>
      </c>
    </row>
    <row r="27" spans="1:11" ht="15" customHeight="1" x14ac:dyDescent="0.25">
      <c r="A27" s="177" t="s">
        <v>296</v>
      </c>
      <c r="B27" s="4" t="s">
        <v>23</v>
      </c>
      <c r="C27" s="6">
        <v>601</v>
      </c>
      <c r="D27" s="6">
        <v>124</v>
      </c>
      <c r="E27" s="6">
        <v>832</v>
      </c>
      <c r="F27" s="6">
        <v>489</v>
      </c>
      <c r="G27" s="6">
        <v>127</v>
      </c>
      <c r="H27" s="6">
        <v>16</v>
      </c>
      <c r="I27" s="6">
        <v>25</v>
      </c>
      <c r="J27" s="6">
        <v>141</v>
      </c>
      <c r="K27" s="6">
        <v>2354</v>
      </c>
    </row>
    <row r="28" spans="1:11" ht="15" customHeight="1" x14ac:dyDescent="0.25">
      <c r="A28" s="177"/>
      <c r="B28" s="4" t="s">
        <v>24</v>
      </c>
      <c r="C28" s="6">
        <v>691</v>
      </c>
      <c r="D28" s="6">
        <v>663</v>
      </c>
      <c r="E28" s="6">
        <v>599</v>
      </c>
      <c r="F28" s="6">
        <v>268</v>
      </c>
      <c r="G28" s="6">
        <v>168</v>
      </c>
      <c r="H28" s="6">
        <v>89</v>
      </c>
      <c r="I28" s="6">
        <v>52</v>
      </c>
      <c r="J28" s="6">
        <v>9</v>
      </c>
      <c r="K28" s="6">
        <v>2540</v>
      </c>
    </row>
    <row r="29" spans="1:11" ht="15" customHeight="1" x14ac:dyDescent="0.25">
      <c r="A29" s="177"/>
      <c r="B29" s="4" t="s">
        <v>25</v>
      </c>
      <c r="C29" s="6">
        <v>76</v>
      </c>
      <c r="D29" s="6">
        <v>1</v>
      </c>
      <c r="E29" s="6">
        <v>14</v>
      </c>
      <c r="F29" s="6" t="s">
        <v>11</v>
      </c>
      <c r="G29" s="6" t="s">
        <v>11</v>
      </c>
      <c r="H29" s="6" t="s">
        <v>11</v>
      </c>
      <c r="I29" s="6" t="s">
        <v>11</v>
      </c>
      <c r="J29" s="6" t="s">
        <v>11</v>
      </c>
      <c r="K29" s="6">
        <v>91</v>
      </c>
    </row>
    <row r="30" spans="1:11" ht="15" customHeight="1" x14ac:dyDescent="0.25">
      <c r="A30" s="177"/>
      <c r="B30" s="9" t="s">
        <v>13</v>
      </c>
      <c r="C30" s="10">
        <v>1367</v>
      </c>
      <c r="D30" s="10">
        <v>788</v>
      </c>
      <c r="E30" s="10">
        <v>1445</v>
      </c>
      <c r="F30" s="10">
        <v>757</v>
      </c>
      <c r="G30" s="10">
        <v>295</v>
      </c>
      <c r="H30" s="10">
        <v>106</v>
      </c>
      <c r="I30" s="10">
        <v>77</v>
      </c>
      <c r="J30" s="10">
        <v>150</v>
      </c>
      <c r="K30" s="10">
        <v>4985</v>
      </c>
    </row>
    <row r="31" spans="1:11" ht="15" customHeight="1" x14ac:dyDescent="0.25">
      <c r="A31" s="177" t="s">
        <v>297</v>
      </c>
      <c r="B31" s="4" t="s">
        <v>23</v>
      </c>
      <c r="C31" s="6">
        <v>674</v>
      </c>
      <c r="D31" s="6">
        <v>140</v>
      </c>
      <c r="E31" s="6">
        <v>768</v>
      </c>
      <c r="F31" s="6">
        <v>487</v>
      </c>
      <c r="G31" s="6">
        <v>140</v>
      </c>
      <c r="H31" s="6">
        <v>26</v>
      </c>
      <c r="I31" s="6">
        <v>19</v>
      </c>
      <c r="J31" s="6">
        <v>153</v>
      </c>
      <c r="K31" s="6">
        <v>2406</v>
      </c>
    </row>
    <row r="32" spans="1:11" ht="15" customHeight="1" x14ac:dyDescent="0.25">
      <c r="A32" s="177"/>
      <c r="B32" s="4" t="s">
        <v>24</v>
      </c>
      <c r="C32" s="6">
        <v>693</v>
      </c>
      <c r="D32" s="6">
        <v>626</v>
      </c>
      <c r="E32" s="6">
        <v>583</v>
      </c>
      <c r="F32" s="6">
        <v>250</v>
      </c>
      <c r="G32" s="6">
        <v>138</v>
      </c>
      <c r="H32" s="6">
        <v>69</v>
      </c>
      <c r="I32" s="6">
        <v>50</v>
      </c>
      <c r="J32" s="6">
        <v>8</v>
      </c>
      <c r="K32" s="6">
        <v>2415</v>
      </c>
    </row>
    <row r="33" spans="1:11" ht="15" customHeight="1" x14ac:dyDescent="0.25">
      <c r="A33" s="177"/>
      <c r="B33" s="4" t="s">
        <v>25</v>
      </c>
      <c r="C33" s="6">
        <v>51</v>
      </c>
      <c r="D33" s="6" t="s">
        <v>11</v>
      </c>
      <c r="E33" s="6">
        <v>9</v>
      </c>
      <c r="F33" s="6" t="s">
        <v>11</v>
      </c>
      <c r="G33" s="6">
        <v>1</v>
      </c>
      <c r="H33" s="6">
        <v>1</v>
      </c>
      <c r="I33" s="6" t="s">
        <v>11</v>
      </c>
      <c r="J33" s="6" t="s">
        <v>11</v>
      </c>
      <c r="K33" s="6">
        <v>63</v>
      </c>
    </row>
    <row r="34" spans="1:11" ht="15" customHeight="1" x14ac:dyDescent="0.25">
      <c r="A34" s="177"/>
      <c r="B34" s="9" t="s">
        <v>13</v>
      </c>
      <c r="C34" s="10">
        <v>1418</v>
      </c>
      <c r="D34" s="10">
        <v>766</v>
      </c>
      <c r="E34" s="10">
        <v>1360</v>
      </c>
      <c r="F34" s="10">
        <v>737</v>
      </c>
      <c r="G34" s="10">
        <v>279</v>
      </c>
      <c r="H34" s="10">
        <v>95</v>
      </c>
      <c r="I34" s="10">
        <v>68</v>
      </c>
      <c r="J34" s="10">
        <v>161</v>
      </c>
      <c r="K34" s="10">
        <v>4884</v>
      </c>
    </row>
    <row r="35" spans="1:11" ht="15" customHeight="1" x14ac:dyDescent="0.25">
      <c r="A35" s="177" t="s">
        <v>298</v>
      </c>
      <c r="B35" s="4" t="s">
        <v>23</v>
      </c>
      <c r="C35" s="6">
        <v>622</v>
      </c>
      <c r="D35" s="6">
        <v>134</v>
      </c>
      <c r="E35" s="6">
        <v>767</v>
      </c>
      <c r="F35" s="6">
        <v>486</v>
      </c>
      <c r="G35" s="6">
        <v>150</v>
      </c>
      <c r="H35" s="6">
        <v>27</v>
      </c>
      <c r="I35" s="6">
        <v>16</v>
      </c>
      <c r="J35" s="6">
        <v>155</v>
      </c>
      <c r="K35" s="6">
        <v>2357</v>
      </c>
    </row>
    <row r="36" spans="1:11" ht="15" customHeight="1" x14ac:dyDescent="0.25">
      <c r="A36" s="177"/>
      <c r="B36" s="4" t="s">
        <v>24</v>
      </c>
      <c r="C36" s="6">
        <v>648</v>
      </c>
      <c r="D36" s="6">
        <v>594</v>
      </c>
      <c r="E36" s="6">
        <v>549</v>
      </c>
      <c r="F36" s="6">
        <v>246</v>
      </c>
      <c r="G36" s="6">
        <v>128</v>
      </c>
      <c r="H36" s="6">
        <v>75</v>
      </c>
      <c r="I36" s="6">
        <v>54</v>
      </c>
      <c r="J36" s="6">
        <v>7</v>
      </c>
      <c r="K36" s="6">
        <v>2303</v>
      </c>
    </row>
    <row r="37" spans="1:11" ht="15" customHeight="1" x14ac:dyDescent="0.25">
      <c r="A37" s="177"/>
      <c r="B37" s="4" t="s">
        <v>25</v>
      </c>
      <c r="C37" s="6">
        <v>48</v>
      </c>
      <c r="D37" s="6">
        <v>1</v>
      </c>
      <c r="E37" s="6">
        <v>7</v>
      </c>
      <c r="F37" s="6" t="s">
        <v>11</v>
      </c>
      <c r="G37" s="6">
        <v>1</v>
      </c>
      <c r="H37" s="6" t="s">
        <v>11</v>
      </c>
      <c r="I37" s="6" t="s">
        <v>11</v>
      </c>
      <c r="J37" s="6" t="s">
        <v>11</v>
      </c>
      <c r="K37" s="6">
        <v>57</v>
      </c>
    </row>
    <row r="38" spans="1:11" ht="15" customHeight="1" x14ac:dyDescent="0.25">
      <c r="A38" s="177"/>
      <c r="B38" s="9" t="s">
        <v>13</v>
      </c>
      <c r="C38" s="10">
        <v>1318</v>
      </c>
      <c r="D38" s="10">
        <v>729</v>
      </c>
      <c r="E38" s="10">
        <v>1323</v>
      </c>
      <c r="F38" s="10">
        <v>732</v>
      </c>
      <c r="G38" s="10">
        <v>279</v>
      </c>
      <c r="H38" s="10">
        <v>102</v>
      </c>
      <c r="I38" s="10">
        <v>70</v>
      </c>
      <c r="J38" s="10">
        <v>162</v>
      </c>
      <c r="K38" s="10">
        <v>4717</v>
      </c>
    </row>
    <row r="39" spans="1:11" ht="15" customHeight="1" x14ac:dyDescent="0.25">
      <c r="A39" s="177" t="s">
        <v>299</v>
      </c>
      <c r="B39" s="4" t="s">
        <v>23</v>
      </c>
      <c r="C39" s="6">
        <v>581</v>
      </c>
      <c r="D39" s="6">
        <v>122</v>
      </c>
      <c r="E39" s="6">
        <v>883</v>
      </c>
      <c r="F39" s="6">
        <v>483</v>
      </c>
      <c r="G39" s="6">
        <v>119</v>
      </c>
      <c r="H39" s="6">
        <v>31</v>
      </c>
      <c r="I39" s="6">
        <v>23</v>
      </c>
      <c r="J39" s="6">
        <v>146</v>
      </c>
      <c r="K39" s="6">
        <v>2389</v>
      </c>
    </row>
    <row r="40" spans="1:11" ht="15" customHeight="1" x14ac:dyDescent="0.25">
      <c r="A40" s="177"/>
      <c r="B40" s="4" t="s">
        <v>24</v>
      </c>
      <c r="C40" s="6">
        <v>630</v>
      </c>
      <c r="D40" s="6">
        <v>594</v>
      </c>
      <c r="E40" s="6">
        <v>626</v>
      </c>
      <c r="F40" s="6">
        <v>257</v>
      </c>
      <c r="G40" s="6">
        <v>123</v>
      </c>
      <c r="H40" s="6">
        <v>81</v>
      </c>
      <c r="I40" s="6">
        <v>73</v>
      </c>
      <c r="J40" s="6">
        <v>4</v>
      </c>
      <c r="K40" s="6">
        <v>2388</v>
      </c>
    </row>
    <row r="41" spans="1:11" ht="15" customHeight="1" x14ac:dyDescent="0.25">
      <c r="A41" s="177"/>
      <c r="B41" s="4" t="s">
        <v>25</v>
      </c>
      <c r="C41" s="6">
        <v>71</v>
      </c>
      <c r="D41" s="6">
        <v>2</v>
      </c>
      <c r="E41" s="6">
        <v>10</v>
      </c>
      <c r="F41" s="6" t="s">
        <v>11</v>
      </c>
      <c r="G41" s="6" t="s">
        <v>11</v>
      </c>
      <c r="H41" s="6">
        <v>1</v>
      </c>
      <c r="I41" s="6" t="s">
        <v>11</v>
      </c>
      <c r="J41" s="6" t="s">
        <v>11</v>
      </c>
      <c r="K41" s="6">
        <v>83</v>
      </c>
    </row>
    <row r="42" spans="1:11" ht="15" customHeight="1" x14ac:dyDescent="0.25">
      <c r="A42" s="177"/>
      <c r="B42" s="9" t="s">
        <v>13</v>
      </c>
      <c r="C42" s="10">
        <v>1282</v>
      </c>
      <c r="D42" s="10">
        <v>718</v>
      </c>
      <c r="E42" s="10">
        <v>1519</v>
      </c>
      <c r="F42" s="10">
        <v>740</v>
      </c>
      <c r="G42" s="10">
        <v>243</v>
      </c>
      <c r="H42" s="10">
        <v>112</v>
      </c>
      <c r="I42" s="10">
        <v>96</v>
      </c>
      <c r="J42" s="10">
        <v>151</v>
      </c>
      <c r="K42" s="10">
        <v>4860</v>
      </c>
    </row>
    <row r="43" spans="1:11" ht="11.1" customHeight="1" x14ac:dyDescent="0.25">
      <c r="A43" s="175" t="s">
        <v>14</v>
      </c>
      <c r="B43" s="175"/>
      <c r="C43" s="175"/>
      <c r="D43" s="175"/>
      <c r="E43" s="175"/>
      <c r="F43" s="175"/>
      <c r="G43" s="175"/>
      <c r="H43" s="175"/>
      <c r="I43" s="175"/>
      <c r="J43" s="175"/>
      <c r="K43" s="175"/>
    </row>
    <row r="44" spans="1:11" s="11" customFormat="1" ht="11.1" customHeight="1" x14ac:dyDescent="0.2">
      <c r="A44" s="12" t="s">
        <v>30</v>
      </c>
    </row>
    <row r="45" spans="1:11" s="12" customFormat="1" ht="11.1" customHeight="1" x14ac:dyDescent="0.15">
      <c r="A45" s="12" t="s">
        <v>62</v>
      </c>
    </row>
    <row r="46" spans="1:11" s="12" customFormat="1" ht="11.1" customHeight="1" x14ac:dyDescent="0.15">
      <c r="A46" s="12" t="s">
        <v>63</v>
      </c>
    </row>
    <row r="47" spans="1:11" s="12" customFormat="1" ht="11.1" customHeight="1" x14ac:dyDescent="0.15">
      <c r="A47" s="12" t="s">
        <v>64</v>
      </c>
    </row>
    <row r="48" spans="1:11" ht="11.1" customHeight="1" x14ac:dyDescent="0.25">
      <c r="A48" s="187" t="s">
        <v>46</v>
      </c>
      <c r="B48" s="187"/>
      <c r="C48" s="187"/>
      <c r="D48" s="187"/>
      <c r="E48" s="187"/>
      <c r="F48" s="187"/>
      <c r="G48" s="187"/>
      <c r="H48" s="187"/>
      <c r="I48" s="187"/>
      <c r="J48" s="187"/>
      <c r="K48" s="187"/>
    </row>
    <row r="49" spans="1:13" s="12" customFormat="1" ht="11.1" customHeight="1" x14ac:dyDescent="0.15">
      <c r="A49" s="12" t="s">
        <v>15</v>
      </c>
    </row>
    <row r="50" spans="1:13" ht="12" customHeight="1" x14ac:dyDescent="0.25">
      <c r="A50" s="2"/>
    </row>
    <row r="51" spans="1:13" ht="15" customHeight="1" x14ac:dyDescent="0.25">
      <c r="A51" s="176" t="s">
        <v>65</v>
      </c>
      <c r="B51" s="176"/>
      <c r="C51" s="176"/>
      <c r="D51" s="176"/>
      <c r="E51" s="176"/>
      <c r="F51" s="176"/>
      <c r="G51" s="176"/>
      <c r="H51" s="176"/>
      <c r="I51" s="176"/>
      <c r="J51" s="176"/>
      <c r="K51" s="176"/>
      <c r="L51" s="176"/>
      <c r="M51" s="176"/>
    </row>
    <row r="52" spans="1:13" ht="15" customHeight="1" x14ac:dyDescent="0.25">
      <c r="A52" s="36" t="s">
        <v>53</v>
      </c>
      <c r="B52" s="36" t="s">
        <v>21</v>
      </c>
      <c r="C52" s="3" t="s">
        <v>2</v>
      </c>
      <c r="D52" s="3" t="s">
        <v>3</v>
      </c>
      <c r="E52" s="3" t="s">
        <v>4</v>
      </c>
      <c r="F52" s="3" t="s">
        <v>5</v>
      </c>
      <c r="G52" s="3" t="s">
        <v>6</v>
      </c>
      <c r="H52" s="3" t="s">
        <v>7</v>
      </c>
      <c r="I52" s="3" t="s">
        <v>8</v>
      </c>
      <c r="J52" s="3" t="s">
        <v>9</v>
      </c>
      <c r="K52" s="3" t="s">
        <v>10</v>
      </c>
    </row>
    <row r="53" spans="1:13" ht="15" customHeight="1" x14ac:dyDescent="0.25">
      <c r="A53" s="177" t="s">
        <v>300</v>
      </c>
      <c r="B53" s="4" t="s">
        <v>23</v>
      </c>
      <c r="C53" s="6">
        <v>1407</v>
      </c>
      <c r="D53" s="6">
        <v>237</v>
      </c>
      <c r="E53" s="6">
        <v>1159</v>
      </c>
      <c r="F53" s="6">
        <v>1264</v>
      </c>
      <c r="G53" s="6">
        <v>276</v>
      </c>
      <c r="H53" s="6">
        <v>76</v>
      </c>
      <c r="I53" s="6">
        <v>42</v>
      </c>
      <c r="J53" s="6" t="s">
        <v>61</v>
      </c>
      <c r="K53" s="6">
        <v>4648</v>
      </c>
    </row>
    <row r="54" spans="1:13" ht="15" customHeight="1" x14ac:dyDescent="0.25">
      <c r="A54" s="177"/>
      <c r="B54" s="4" t="s">
        <v>24</v>
      </c>
      <c r="C54" s="6">
        <v>2327</v>
      </c>
      <c r="D54" s="6">
        <v>1520</v>
      </c>
      <c r="E54" s="6">
        <v>1308</v>
      </c>
      <c r="F54" s="6">
        <v>842</v>
      </c>
      <c r="G54" s="6">
        <v>633</v>
      </c>
      <c r="H54" s="6">
        <v>330</v>
      </c>
      <c r="I54" s="6">
        <v>179</v>
      </c>
      <c r="J54" s="6" t="s">
        <v>61</v>
      </c>
      <c r="K54" s="6">
        <v>7172</v>
      </c>
    </row>
    <row r="55" spans="1:13" ht="15" customHeight="1" x14ac:dyDescent="0.25">
      <c r="A55" s="177"/>
      <c r="B55" s="4" t="s">
        <v>25</v>
      </c>
      <c r="C55" s="6">
        <v>288</v>
      </c>
      <c r="D55" s="6">
        <v>1</v>
      </c>
      <c r="E55" s="6">
        <v>3</v>
      </c>
      <c r="F55" s="6" t="s">
        <v>11</v>
      </c>
      <c r="G55" s="6">
        <v>147</v>
      </c>
      <c r="H55" s="6">
        <v>3</v>
      </c>
      <c r="I55" s="6">
        <v>16</v>
      </c>
      <c r="J55" s="6" t="s">
        <v>61</v>
      </c>
      <c r="K55" s="6">
        <v>459</v>
      </c>
    </row>
    <row r="56" spans="1:13" ht="15" customHeight="1" x14ac:dyDescent="0.25">
      <c r="A56" s="177"/>
      <c r="B56" s="9" t="s">
        <v>13</v>
      </c>
      <c r="C56" s="10">
        <v>4022</v>
      </c>
      <c r="D56" s="10">
        <v>1758</v>
      </c>
      <c r="E56" s="10">
        <v>2470</v>
      </c>
      <c r="F56" s="10">
        <v>2106</v>
      </c>
      <c r="G56" s="10">
        <v>1056</v>
      </c>
      <c r="H56" s="10">
        <v>409</v>
      </c>
      <c r="I56" s="10">
        <v>237</v>
      </c>
      <c r="J56" s="10" t="s">
        <v>61</v>
      </c>
      <c r="K56" s="10">
        <v>12279</v>
      </c>
    </row>
    <row r="57" spans="1:13" ht="15" customHeight="1" x14ac:dyDescent="0.25">
      <c r="A57" s="177" t="s">
        <v>301</v>
      </c>
      <c r="B57" s="4" t="s">
        <v>23</v>
      </c>
      <c r="C57" s="6">
        <v>1430</v>
      </c>
      <c r="D57" s="6">
        <v>283</v>
      </c>
      <c r="E57" s="6">
        <v>1213</v>
      </c>
      <c r="F57" s="6">
        <v>1318</v>
      </c>
      <c r="G57" s="6">
        <v>310</v>
      </c>
      <c r="H57" s="6">
        <v>86</v>
      </c>
      <c r="I57" s="6">
        <v>50</v>
      </c>
      <c r="J57" s="6" t="s">
        <v>61</v>
      </c>
      <c r="K57" s="6">
        <v>4877</v>
      </c>
    </row>
    <row r="58" spans="1:13" ht="15" customHeight="1" x14ac:dyDescent="0.25">
      <c r="A58" s="177"/>
      <c r="B58" s="4" t="s">
        <v>24</v>
      </c>
      <c r="C58" s="6">
        <v>2303</v>
      </c>
      <c r="D58" s="6">
        <v>1741</v>
      </c>
      <c r="E58" s="6">
        <v>1338</v>
      </c>
      <c r="F58" s="6">
        <v>971</v>
      </c>
      <c r="G58" s="6">
        <v>662</v>
      </c>
      <c r="H58" s="6">
        <v>360</v>
      </c>
      <c r="I58" s="6">
        <v>182</v>
      </c>
      <c r="J58" s="6" t="s">
        <v>61</v>
      </c>
      <c r="K58" s="6">
        <v>7590</v>
      </c>
    </row>
    <row r="59" spans="1:13" ht="15" customHeight="1" x14ac:dyDescent="0.25">
      <c r="A59" s="177"/>
      <c r="B59" s="4" t="s">
        <v>25</v>
      </c>
      <c r="C59" s="6">
        <v>305</v>
      </c>
      <c r="D59" s="6" t="s">
        <v>11</v>
      </c>
      <c r="E59" s="6">
        <v>7</v>
      </c>
      <c r="F59" s="6" t="s">
        <v>11</v>
      </c>
      <c r="G59" s="6">
        <v>61</v>
      </c>
      <c r="H59" s="6">
        <v>3</v>
      </c>
      <c r="I59" s="6">
        <v>15</v>
      </c>
      <c r="J59" s="6" t="s">
        <v>61</v>
      </c>
      <c r="K59" s="6">
        <v>392</v>
      </c>
    </row>
    <row r="60" spans="1:13" ht="15" customHeight="1" x14ac:dyDescent="0.25">
      <c r="A60" s="177"/>
      <c r="B60" s="9" t="s">
        <v>13</v>
      </c>
      <c r="C60" s="10">
        <v>4038</v>
      </c>
      <c r="D60" s="10">
        <v>2024</v>
      </c>
      <c r="E60" s="10">
        <v>2558</v>
      </c>
      <c r="F60" s="10">
        <v>2289</v>
      </c>
      <c r="G60" s="10">
        <v>1033</v>
      </c>
      <c r="H60" s="10">
        <v>449</v>
      </c>
      <c r="I60" s="10">
        <v>247</v>
      </c>
      <c r="J60" s="10" t="s">
        <v>61</v>
      </c>
      <c r="K60" s="10">
        <v>12859</v>
      </c>
    </row>
    <row r="61" spans="1:13" ht="15" customHeight="1" x14ac:dyDescent="0.25">
      <c r="A61" s="177" t="s">
        <v>302</v>
      </c>
      <c r="B61" s="4" t="s">
        <v>23</v>
      </c>
      <c r="C61" s="6">
        <v>1464</v>
      </c>
      <c r="D61" s="6">
        <v>305</v>
      </c>
      <c r="E61" s="6">
        <v>1196</v>
      </c>
      <c r="F61" s="6">
        <v>1250</v>
      </c>
      <c r="G61" s="6">
        <v>317</v>
      </c>
      <c r="H61" s="6">
        <v>73</v>
      </c>
      <c r="I61" s="6">
        <v>60</v>
      </c>
      <c r="J61" s="6" t="s">
        <v>61</v>
      </c>
      <c r="K61" s="6">
        <v>4852</v>
      </c>
    </row>
    <row r="62" spans="1:13" ht="15" customHeight="1" x14ac:dyDescent="0.25">
      <c r="A62" s="177"/>
      <c r="B62" s="4" t="s">
        <v>24</v>
      </c>
      <c r="C62" s="6">
        <v>2174</v>
      </c>
      <c r="D62" s="6">
        <v>1728</v>
      </c>
      <c r="E62" s="6">
        <v>1288</v>
      </c>
      <c r="F62" s="6">
        <v>948</v>
      </c>
      <c r="G62" s="6">
        <v>627</v>
      </c>
      <c r="H62" s="6">
        <v>343</v>
      </c>
      <c r="I62" s="6">
        <v>165</v>
      </c>
      <c r="J62" s="6" t="s">
        <v>61</v>
      </c>
      <c r="K62" s="6">
        <v>7306</v>
      </c>
    </row>
    <row r="63" spans="1:13" ht="15" customHeight="1" x14ac:dyDescent="0.25">
      <c r="A63" s="177"/>
      <c r="B63" s="4" t="s">
        <v>25</v>
      </c>
      <c r="C63" s="6">
        <v>324</v>
      </c>
      <c r="D63" s="6" t="s">
        <v>11</v>
      </c>
      <c r="E63" s="6">
        <v>12</v>
      </c>
      <c r="F63" s="6" t="s">
        <v>11</v>
      </c>
      <c r="G63" s="6">
        <v>34</v>
      </c>
      <c r="H63" s="6" t="s">
        <v>11</v>
      </c>
      <c r="I63" s="6">
        <v>21</v>
      </c>
      <c r="J63" s="6" t="s">
        <v>61</v>
      </c>
      <c r="K63" s="6">
        <v>392</v>
      </c>
    </row>
    <row r="64" spans="1:13" ht="15" customHeight="1" x14ac:dyDescent="0.25">
      <c r="A64" s="177"/>
      <c r="B64" s="9" t="s">
        <v>13</v>
      </c>
      <c r="C64" s="10">
        <v>3962</v>
      </c>
      <c r="D64" s="10">
        <v>2033</v>
      </c>
      <c r="E64" s="10">
        <v>2496</v>
      </c>
      <c r="F64" s="10">
        <v>2198</v>
      </c>
      <c r="G64" s="10">
        <v>978</v>
      </c>
      <c r="H64" s="10">
        <v>416</v>
      </c>
      <c r="I64" s="10">
        <v>246</v>
      </c>
      <c r="J64" s="10" t="s">
        <v>61</v>
      </c>
      <c r="K64" s="10">
        <v>12550</v>
      </c>
    </row>
    <row r="65" spans="1:11" ht="15" customHeight="1" x14ac:dyDescent="0.25">
      <c r="A65" s="177" t="s">
        <v>303</v>
      </c>
      <c r="B65" s="4" t="s">
        <v>23</v>
      </c>
      <c r="C65" s="6">
        <v>1361</v>
      </c>
      <c r="D65" s="6">
        <v>286</v>
      </c>
      <c r="E65" s="6">
        <v>1216</v>
      </c>
      <c r="F65" s="6">
        <v>1231</v>
      </c>
      <c r="G65" s="6">
        <v>317</v>
      </c>
      <c r="H65" s="6">
        <v>48</v>
      </c>
      <c r="I65" s="6">
        <v>55</v>
      </c>
      <c r="J65" s="6" t="s">
        <v>61</v>
      </c>
      <c r="K65" s="6">
        <v>4701</v>
      </c>
    </row>
    <row r="66" spans="1:11" ht="15" customHeight="1" x14ac:dyDescent="0.25">
      <c r="A66" s="177"/>
      <c r="B66" s="4" t="s">
        <v>24</v>
      </c>
      <c r="C66" s="6">
        <v>1935</v>
      </c>
      <c r="D66" s="6">
        <v>1630</v>
      </c>
      <c r="E66" s="6">
        <v>1128</v>
      </c>
      <c r="F66" s="6">
        <v>920</v>
      </c>
      <c r="G66" s="6">
        <v>575</v>
      </c>
      <c r="H66" s="6">
        <v>311</v>
      </c>
      <c r="I66" s="6">
        <v>139</v>
      </c>
      <c r="J66" s="6" t="s">
        <v>61</v>
      </c>
      <c r="K66" s="6">
        <v>6671</v>
      </c>
    </row>
    <row r="67" spans="1:11" ht="15" customHeight="1" x14ac:dyDescent="0.25">
      <c r="A67" s="177"/>
      <c r="B67" s="4" t="s">
        <v>25</v>
      </c>
      <c r="C67" s="6">
        <v>366</v>
      </c>
      <c r="D67" s="6">
        <v>5</v>
      </c>
      <c r="E67" s="6">
        <v>28</v>
      </c>
      <c r="F67" s="6" t="s">
        <v>11</v>
      </c>
      <c r="G67" s="6">
        <v>7</v>
      </c>
      <c r="H67" s="6" t="s">
        <v>11</v>
      </c>
      <c r="I67" s="6">
        <v>11</v>
      </c>
      <c r="J67" s="6" t="s">
        <v>61</v>
      </c>
      <c r="K67" s="6">
        <v>418</v>
      </c>
    </row>
    <row r="68" spans="1:11" ht="15" customHeight="1" x14ac:dyDescent="0.25">
      <c r="A68" s="177"/>
      <c r="B68" s="9" t="s">
        <v>13</v>
      </c>
      <c r="C68" s="10">
        <v>3662</v>
      </c>
      <c r="D68" s="10">
        <v>1921</v>
      </c>
      <c r="E68" s="10">
        <v>2372</v>
      </c>
      <c r="F68" s="10">
        <v>2151</v>
      </c>
      <c r="G68" s="10">
        <v>899</v>
      </c>
      <c r="H68" s="10">
        <v>359</v>
      </c>
      <c r="I68" s="10">
        <v>205</v>
      </c>
      <c r="J68" s="10" t="s">
        <v>61</v>
      </c>
      <c r="K68" s="10">
        <v>11790</v>
      </c>
    </row>
    <row r="69" spans="1:11" ht="15" customHeight="1" x14ac:dyDescent="0.25">
      <c r="A69" s="184" t="s">
        <v>319</v>
      </c>
      <c r="B69" s="4" t="s">
        <v>23</v>
      </c>
      <c r="C69" s="6">
        <v>1275</v>
      </c>
      <c r="D69" s="6">
        <v>261</v>
      </c>
      <c r="E69" s="6">
        <v>1304</v>
      </c>
      <c r="F69" s="6">
        <v>1242</v>
      </c>
      <c r="G69" s="6">
        <v>306</v>
      </c>
      <c r="H69" s="6">
        <v>42</v>
      </c>
      <c r="I69" s="6">
        <v>48</v>
      </c>
      <c r="J69" s="6">
        <v>269</v>
      </c>
      <c r="K69" s="6">
        <v>4747</v>
      </c>
    </row>
    <row r="70" spans="1:11" ht="15" customHeight="1" x14ac:dyDescent="0.25">
      <c r="A70" s="177"/>
      <c r="B70" s="4" t="s">
        <v>24</v>
      </c>
      <c r="C70" s="6">
        <v>1683</v>
      </c>
      <c r="D70" s="6">
        <v>1400</v>
      </c>
      <c r="E70" s="6">
        <v>1129</v>
      </c>
      <c r="F70" s="6">
        <v>841</v>
      </c>
      <c r="G70" s="6">
        <v>501</v>
      </c>
      <c r="H70" s="6">
        <v>260</v>
      </c>
      <c r="I70" s="6">
        <v>122</v>
      </c>
      <c r="J70" s="6">
        <v>33</v>
      </c>
      <c r="K70" s="6">
        <v>5969</v>
      </c>
    </row>
    <row r="71" spans="1:11" ht="15" customHeight="1" x14ac:dyDescent="0.25">
      <c r="A71" s="177"/>
      <c r="B71" s="4" t="s">
        <v>25</v>
      </c>
      <c r="C71" s="6">
        <v>317</v>
      </c>
      <c r="D71" s="6">
        <v>7</v>
      </c>
      <c r="E71" s="6">
        <v>34</v>
      </c>
      <c r="F71" s="6" t="s">
        <v>11</v>
      </c>
      <c r="G71" s="6">
        <v>4</v>
      </c>
      <c r="H71" s="6" t="s">
        <v>11</v>
      </c>
      <c r="I71" s="6">
        <v>9</v>
      </c>
      <c r="J71" s="6">
        <v>2</v>
      </c>
      <c r="K71" s="6">
        <v>373</v>
      </c>
    </row>
    <row r="72" spans="1:11" ht="15" customHeight="1" x14ac:dyDescent="0.25">
      <c r="A72" s="177"/>
      <c r="B72" s="9" t="s">
        <v>13</v>
      </c>
      <c r="C72" s="10">
        <v>3275</v>
      </c>
      <c r="D72" s="10">
        <v>1668</v>
      </c>
      <c r="E72" s="10">
        <v>2467</v>
      </c>
      <c r="F72" s="10">
        <v>2083</v>
      </c>
      <c r="G72" s="10">
        <v>811</v>
      </c>
      <c r="H72" s="10">
        <v>302</v>
      </c>
      <c r="I72" s="10">
        <v>179</v>
      </c>
      <c r="J72" s="10">
        <v>304</v>
      </c>
      <c r="K72" s="10">
        <v>11089</v>
      </c>
    </row>
    <row r="73" spans="1:11" ht="15" customHeight="1" x14ac:dyDescent="0.25">
      <c r="A73" s="177" t="s">
        <v>295</v>
      </c>
      <c r="B73" s="4" t="s">
        <v>23</v>
      </c>
      <c r="C73" s="6">
        <v>1203</v>
      </c>
      <c r="D73" s="6">
        <v>234</v>
      </c>
      <c r="E73" s="6">
        <v>1455</v>
      </c>
      <c r="F73" s="6">
        <v>1144</v>
      </c>
      <c r="G73" s="6">
        <v>270</v>
      </c>
      <c r="H73" s="6">
        <v>29</v>
      </c>
      <c r="I73" s="6">
        <v>38</v>
      </c>
      <c r="J73" s="6">
        <v>349</v>
      </c>
      <c r="K73" s="6">
        <v>4722</v>
      </c>
    </row>
    <row r="74" spans="1:11" ht="15" customHeight="1" x14ac:dyDescent="0.25">
      <c r="A74" s="177"/>
      <c r="B74" s="4" t="s">
        <v>24</v>
      </c>
      <c r="C74" s="6">
        <v>1546</v>
      </c>
      <c r="D74" s="6">
        <v>1216</v>
      </c>
      <c r="E74" s="6">
        <v>1163</v>
      </c>
      <c r="F74" s="6">
        <v>716</v>
      </c>
      <c r="G74" s="6">
        <v>435</v>
      </c>
      <c r="H74" s="6">
        <v>216</v>
      </c>
      <c r="I74" s="6">
        <v>109</v>
      </c>
      <c r="J74" s="6">
        <v>30</v>
      </c>
      <c r="K74" s="6">
        <v>5431</v>
      </c>
    </row>
    <row r="75" spans="1:11" ht="15" customHeight="1" x14ac:dyDescent="0.25">
      <c r="A75" s="177"/>
      <c r="B75" s="4" t="s">
        <v>25</v>
      </c>
      <c r="C75" s="6">
        <v>288</v>
      </c>
      <c r="D75" s="6">
        <v>5</v>
      </c>
      <c r="E75" s="6">
        <v>59</v>
      </c>
      <c r="F75" s="6" t="s">
        <v>11</v>
      </c>
      <c r="G75" s="6">
        <v>1</v>
      </c>
      <c r="H75" s="6" t="s">
        <v>11</v>
      </c>
      <c r="I75" s="6" t="s">
        <v>11</v>
      </c>
      <c r="J75" s="6">
        <v>1</v>
      </c>
      <c r="K75" s="6">
        <v>354</v>
      </c>
    </row>
    <row r="76" spans="1:11" ht="15" customHeight="1" x14ac:dyDescent="0.25">
      <c r="A76" s="177"/>
      <c r="B76" s="9" t="s">
        <v>13</v>
      </c>
      <c r="C76" s="10">
        <v>3037</v>
      </c>
      <c r="D76" s="10">
        <v>1455</v>
      </c>
      <c r="E76" s="10">
        <v>2677</v>
      </c>
      <c r="F76" s="10">
        <v>1860</v>
      </c>
      <c r="G76" s="10">
        <v>706</v>
      </c>
      <c r="H76" s="10">
        <v>245</v>
      </c>
      <c r="I76" s="10">
        <v>147</v>
      </c>
      <c r="J76" s="10">
        <v>380</v>
      </c>
      <c r="K76" s="10">
        <v>10507</v>
      </c>
    </row>
    <row r="77" spans="1:11" ht="15" customHeight="1" x14ac:dyDescent="0.25">
      <c r="A77" s="177" t="s">
        <v>296</v>
      </c>
      <c r="B77" s="4" t="s">
        <v>23</v>
      </c>
      <c r="C77" s="6">
        <v>1113</v>
      </c>
      <c r="D77" s="6">
        <v>245</v>
      </c>
      <c r="E77" s="6">
        <v>1378</v>
      </c>
      <c r="F77" s="6">
        <v>1027</v>
      </c>
      <c r="G77" s="6">
        <v>295</v>
      </c>
      <c r="H77" s="6">
        <v>25</v>
      </c>
      <c r="I77" s="6">
        <v>43</v>
      </c>
      <c r="J77" s="6">
        <v>335</v>
      </c>
      <c r="K77" s="6">
        <v>4461</v>
      </c>
    </row>
    <row r="78" spans="1:11" ht="15" customHeight="1" x14ac:dyDescent="0.25">
      <c r="A78" s="177"/>
      <c r="B78" s="4" t="s">
        <v>24</v>
      </c>
      <c r="C78" s="6">
        <v>1383</v>
      </c>
      <c r="D78" s="6">
        <v>1219</v>
      </c>
      <c r="E78" s="6">
        <v>1157</v>
      </c>
      <c r="F78" s="6">
        <v>664</v>
      </c>
      <c r="G78" s="6">
        <v>380</v>
      </c>
      <c r="H78" s="6">
        <v>159</v>
      </c>
      <c r="I78" s="6">
        <v>101</v>
      </c>
      <c r="J78" s="6">
        <v>22</v>
      </c>
      <c r="K78" s="6">
        <v>5085</v>
      </c>
    </row>
    <row r="79" spans="1:11" ht="15" customHeight="1" x14ac:dyDescent="0.25">
      <c r="A79" s="177"/>
      <c r="B79" s="4" t="s">
        <v>25</v>
      </c>
      <c r="C79" s="6">
        <v>199</v>
      </c>
      <c r="D79" s="6">
        <v>2</v>
      </c>
      <c r="E79" s="6">
        <v>43</v>
      </c>
      <c r="F79" s="6" t="s">
        <v>11</v>
      </c>
      <c r="G79" s="6">
        <v>2</v>
      </c>
      <c r="H79" s="6">
        <v>1</v>
      </c>
      <c r="I79" s="6" t="s">
        <v>11</v>
      </c>
      <c r="J79" s="6">
        <v>2</v>
      </c>
      <c r="K79" s="6">
        <v>249</v>
      </c>
    </row>
    <row r="80" spans="1:11" ht="15" customHeight="1" x14ac:dyDescent="0.25">
      <c r="A80" s="177"/>
      <c r="B80" s="9" t="s">
        <v>13</v>
      </c>
      <c r="C80" s="10">
        <v>2695</v>
      </c>
      <c r="D80" s="10">
        <v>1466</v>
      </c>
      <c r="E80" s="10">
        <v>2578</v>
      </c>
      <c r="F80" s="10">
        <v>1691</v>
      </c>
      <c r="G80" s="10">
        <v>677</v>
      </c>
      <c r="H80" s="10">
        <v>185</v>
      </c>
      <c r="I80" s="10">
        <v>144</v>
      </c>
      <c r="J80" s="10">
        <v>359</v>
      </c>
      <c r="K80" s="10">
        <v>9795</v>
      </c>
    </row>
    <row r="81" spans="1:13" ht="15" customHeight="1" x14ac:dyDescent="0.25">
      <c r="A81" s="177" t="s">
        <v>297</v>
      </c>
      <c r="B81" s="4" t="s">
        <v>23</v>
      </c>
      <c r="C81" s="6">
        <v>1168</v>
      </c>
      <c r="D81" s="6">
        <v>249</v>
      </c>
      <c r="E81" s="6">
        <v>1355</v>
      </c>
      <c r="F81" s="6">
        <v>1020</v>
      </c>
      <c r="G81" s="6">
        <v>306</v>
      </c>
      <c r="H81" s="6">
        <v>37</v>
      </c>
      <c r="I81" s="6">
        <v>40</v>
      </c>
      <c r="J81" s="6">
        <v>355</v>
      </c>
      <c r="K81" s="6">
        <v>4530</v>
      </c>
    </row>
    <row r="82" spans="1:13" ht="15" customHeight="1" x14ac:dyDescent="0.25">
      <c r="A82" s="177"/>
      <c r="B82" s="4" t="s">
        <v>24</v>
      </c>
      <c r="C82" s="6">
        <v>1392</v>
      </c>
      <c r="D82" s="6">
        <v>1152</v>
      </c>
      <c r="E82" s="6">
        <v>1086</v>
      </c>
      <c r="F82" s="6">
        <v>647</v>
      </c>
      <c r="G82" s="6">
        <v>346</v>
      </c>
      <c r="H82" s="6">
        <v>113</v>
      </c>
      <c r="I82" s="6">
        <v>106</v>
      </c>
      <c r="J82" s="6">
        <v>22</v>
      </c>
      <c r="K82" s="6">
        <v>4864</v>
      </c>
    </row>
    <row r="83" spans="1:13" ht="15" customHeight="1" x14ac:dyDescent="0.25">
      <c r="A83" s="177"/>
      <c r="B83" s="4" t="s">
        <v>25</v>
      </c>
      <c r="C83" s="6">
        <v>156</v>
      </c>
      <c r="D83" s="6">
        <v>1</v>
      </c>
      <c r="E83" s="6">
        <v>23</v>
      </c>
      <c r="F83" s="6" t="s">
        <v>11</v>
      </c>
      <c r="G83" s="6">
        <v>4</v>
      </c>
      <c r="H83" s="6">
        <v>1</v>
      </c>
      <c r="I83" s="6" t="s">
        <v>11</v>
      </c>
      <c r="J83" s="6">
        <v>2</v>
      </c>
      <c r="K83" s="6">
        <v>187</v>
      </c>
    </row>
    <row r="84" spans="1:13" ht="15" customHeight="1" x14ac:dyDescent="0.25">
      <c r="A84" s="177"/>
      <c r="B84" s="9" t="s">
        <v>13</v>
      </c>
      <c r="C84" s="10">
        <v>2716</v>
      </c>
      <c r="D84" s="10">
        <v>1402</v>
      </c>
      <c r="E84" s="10">
        <v>2464</v>
      </c>
      <c r="F84" s="10">
        <v>1667</v>
      </c>
      <c r="G84" s="10">
        <v>656</v>
      </c>
      <c r="H84" s="10">
        <v>151</v>
      </c>
      <c r="I84" s="10">
        <v>146</v>
      </c>
      <c r="J84" s="10">
        <v>379</v>
      </c>
      <c r="K84" s="10">
        <v>9581</v>
      </c>
    </row>
    <row r="85" spans="1:13" ht="15" customHeight="1" x14ac:dyDescent="0.25">
      <c r="A85" s="177" t="s">
        <v>298</v>
      </c>
      <c r="B85" s="4" t="s">
        <v>23</v>
      </c>
      <c r="C85" s="6">
        <v>1124</v>
      </c>
      <c r="D85" s="6">
        <v>233</v>
      </c>
      <c r="E85" s="6">
        <v>1349</v>
      </c>
      <c r="F85" s="6">
        <v>995</v>
      </c>
      <c r="G85" s="6">
        <v>295</v>
      </c>
      <c r="H85" s="6">
        <v>53</v>
      </c>
      <c r="I85" s="6">
        <v>38</v>
      </c>
      <c r="J85" s="6">
        <v>337</v>
      </c>
      <c r="K85" s="6">
        <v>4424</v>
      </c>
    </row>
    <row r="86" spans="1:13" ht="15" customHeight="1" x14ac:dyDescent="0.25">
      <c r="A86" s="177"/>
      <c r="B86" s="4" t="s">
        <v>24</v>
      </c>
      <c r="C86" s="6">
        <v>1284</v>
      </c>
      <c r="D86" s="6">
        <v>1048</v>
      </c>
      <c r="E86" s="6">
        <v>1056</v>
      </c>
      <c r="F86" s="6">
        <v>638</v>
      </c>
      <c r="G86" s="6">
        <v>329</v>
      </c>
      <c r="H86" s="6">
        <v>128</v>
      </c>
      <c r="I86" s="6">
        <v>105</v>
      </c>
      <c r="J86" s="6">
        <v>15</v>
      </c>
      <c r="K86" s="6">
        <v>4603</v>
      </c>
    </row>
    <row r="87" spans="1:13" ht="15" customHeight="1" x14ac:dyDescent="0.25">
      <c r="A87" s="177"/>
      <c r="B87" s="4" t="s">
        <v>25</v>
      </c>
      <c r="C87" s="6">
        <v>141</v>
      </c>
      <c r="D87" s="6">
        <v>1</v>
      </c>
      <c r="E87" s="6">
        <v>22</v>
      </c>
      <c r="F87" s="6" t="s">
        <v>11</v>
      </c>
      <c r="G87" s="6">
        <v>3</v>
      </c>
      <c r="H87" s="6">
        <v>2</v>
      </c>
      <c r="I87" s="6" t="s">
        <v>11</v>
      </c>
      <c r="J87" s="6">
        <v>1</v>
      </c>
      <c r="K87" s="6">
        <v>170</v>
      </c>
    </row>
    <row r="88" spans="1:13" ht="15" customHeight="1" x14ac:dyDescent="0.25">
      <c r="A88" s="177"/>
      <c r="B88" s="9" t="s">
        <v>13</v>
      </c>
      <c r="C88" s="10">
        <v>2549</v>
      </c>
      <c r="D88" s="10">
        <v>1282</v>
      </c>
      <c r="E88" s="10">
        <v>2427</v>
      </c>
      <c r="F88" s="10">
        <v>1633</v>
      </c>
      <c r="G88" s="10">
        <v>627</v>
      </c>
      <c r="H88" s="10">
        <v>183</v>
      </c>
      <c r="I88" s="10">
        <v>143</v>
      </c>
      <c r="J88" s="10">
        <v>353</v>
      </c>
      <c r="K88" s="10">
        <v>9197</v>
      </c>
    </row>
    <row r="89" spans="1:13" ht="15" customHeight="1" x14ac:dyDescent="0.25">
      <c r="A89" s="178" t="s">
        <v>299</v>
      </c>
      <c r="B89" s="4" t="s">
        <v>23</v>
      </c>
      <c r="C89" s="6">
        <v>1078</v>
      </c>
      <c r="D89" s="6">
        <v>203</v>
      </c>
      <c r="E89" s="6">
        <v>1498</v>
      </c>
      <c r="F89" s="6">
        <v>957</v>
      </c>
      <c r="G89" s="6">
        <v>261</v>
      </c>
      <c r="H89" s="6">
        <v>48</v>
      </c>
      <c r="I89" s="6">
        <v>39</v>
      </c>
      <c r="J89" s="6">
        <v>274</v>
      </c>
      <c r="K89" s="6">
        <v>4358</v>
      </c>
    </row>
    <row r="90" spans="1:13" ht="15" customHeight="1" x14ac:dyDescent="0.25">
      <c r="A90" s="178"/>
      <c r="B90" s="4" t="s">
        <v>24</v>
      </c>
      <c r="C90" s="6">
        <v>1280</v>
      </c>
      <c r="D90" s="6">
        <v>1013</v>
      </c>
      <c r="E90" s="6">
        <v>1119</v>
      </c>
      <c r="F90" s="6">
        <v>673</v>
      </c>
      <c r="G90" s="6">
        <v>294</v>
      </c>
      <c r="H90" s="6">
        <v>139</v>
      </c>
      <c r="I90" s="6">
        <v>121</v>
      </c>
      <c r="J90" s="6">
        <v>10</v>
      </c>
      <c r="K90" s="6">
        <v>4649</v>
      </c>
    </row>
    <row r="91" spans="1:13" ht="15" customHeight="1" x14ac:dyDescent="0.25">
      <c r="A91" s="178"/>
      <c r="B91" s="4" t="s">
        <v>25</v>
      </c>
      <c r="C91" s="6">
        <v>186</v>
      </c>
      <c r="D91" s="6">
        <v>6</v>
      </c>
      <c r="E91" s="6">
        <v>31</v>
      </c>
      <c r="F91" s="6" t="s">
        <v>11</v>
      </c>
      <c r="G91" s="6">
        <v>4</v>
      </c>
      <c r="H91" s="6">
        <v>4</v>
      </c>
      <c r="I91" s="6" t="s">
        <v>11</v>
      </c>
      <c r="J91" s="6">
        <v>2</v>
      </c>
      <c r="K91" s="6">
        <v>233</v>
      </c>
    </row>
    <row r="92" spans="1:13" ht="15" customHeight="1" x14ac:dyDescent="0.25">
      <c r="A92" s="178"/>
      <c r="B92" s="18" t="s">
        <v>13</v>
      </c>
      <c r="C92" s="16">
        <v>2544</v>
      </c>
      <c r="D92" s="16">
        <v>1222</v>
      </c>
      <c r="E92" s="16">
        <v>2648</v>
      </c>
      <c r="F92" s="16">
        <v>1630</v>
      </c>
      <c r="G92" s="16">
        <v>559</v>
      </c>
      <c r="H92" s="16">
        <v>191</v>
      </c>
      <c r="I92" s="16">
        <v>160</v>
      </c>
      <c r="J92" s="16">
        <v>286</v>
      </c>
      <c r="K92" s="16">
        <v>9240</v>
      </c>
    </row>
    <row r="93" spans="1:13" ht="11.1" customHeight="1" x14ac:dyDescent="0.25">
      <c r="A93" s="12" t="s">
        <v>30</v>
      </c>
      <c r="B93" s="12"/>
      <c r="C93" s="12"/>
      <c r="D93" s="12"/>
      <c r="E93" s="12"/>
      <c r="F93" s="12"/>
      <c r="G93" s="12"/>
      <c r="H93" s="12"/>
      <c r="I93" s="12"/>
      <c r="J93" s="12"/>
      <c r="K93" s="12"/>
      <c r="L93" s="12"/>
      <c r="M93" s="12"/>
    </row>
    <row r="94" spans="1:13" s="12" customFormat="1" ht="11.1" customHeight="1" x14ac:dyDescent="0.15">
      <c r="A94" s="154" t="s">
        <v>62</v>
      </c>
    </row>
    <row r="95" spans="1:13" s="12" customFormat="1" ht="11.1" customHeight="1" x14ac:dyDescent="0.15">
      <c r="A95" s="154" t="s">
        <v>63</v>
      </c>
    </row>
    <row r="96" spans="1:13" s="154" customFormat="1" ht="11.1" customHeight="1" x14ac:dyDescent="0.15">
      <c r="A96" s="154" t="s">
        <v>64</v>
      </c>
    </row>
    <row r="97" spans="1:1" s="104" customFormat="1" ht="11.1" customHeight="1" x14ac:dyDescent="0.15"/>
    <row r="98" spans="1:1" s="12" customFormat="1" ht="11.1" customHeight="1" x14ac:dyDescent="0.15">
      <c r="A98" s="12" t="s">
        <v>15</v>
      </c>
    </row>
    <row r="99" spans="1:1" ht="12" customHeight="1" x14ac:dyDescent="0.25">
      <c r="A99" s="2"/>
    </row>
  </sheetData>
  <mergeCells count="24">
    <mergeCell ref="A77:A80"/>
    <mergeCell ref="A81:A84"/>
    <mergeCell ref="A85:A88"/>
    <mergeCell ref="A57:A60"/>
    <mergeCell ref="A61:A64"/>
    <mergeCell ref="A65:A68"/>
    <mergeCell ref="A69:A72"/>
    <mergeCell ref="A73:A76"/>
    <mergeCell ref="A89:A92"/>
    <mergeCell ref="A48:K48"/>
    <mergeCell ref="A43:K43"/>
    <mergeCell ref="A1:K1"/>
    <mergeCell ref="A3:A6"/>
    <mergeCell ref="A7:A10"/>
    <mergeCell ref="A11:A14"/>
    <mergeCell ref="A15:A18"/>
    <mergeCell ref="A19:A22"/>
    <mergeCell ref="A23:A26"/>
    <mergeCell ref="A27:A30"/>
    <mergeCell ref="A31:A34"/>
    <mergeCell ref="A35:A38"/>
    <mergeCell ref="A39:A42"/>
    <mergeCell ref="A51:M51"/>
    <mergeCell ref="A53:A56"/>
  </mergeCells>
  <pageMargins left="0.08" right="0.08" top="1" bottom="1" header="0.5" footer="0.5"/>
  <pageSetup orientation="landscape" blackAndWhite="1"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workbookViewId="0">
      <selection activeCell="B120" sqref="B120"/>
    </sheetView>
  </sheetViews>
  <sheetFormatPr defaultRowHeight="15" customHeight="1" x14ac:dyDescent="0.25"/>
  <cols>
    <col min="1" max="1" width="11.42578125" style="108" bestFit="1" customWidth="1"/>
    <col min="2" max="2" width="18.5703125" style="108" customWidth="1"/>
    <col min="3" max="13" width="11.42578125" style="108" bestFit="1" customWidth="1"/>
    <col min="14" max="16384" width="9.140625" style="108"/>
  </cols>
  <sheetData>
    <row r="1" spans="1:11" ht="15" customHeight="1" x14ac:dyDescent="0.25">
      <c r="A1" s="190" t="s">
        <v>321</v>
      </c>
      <c r="B1" s="190"/>
      <c r="C1" s="190"/>
      <c r="D1" s="190"/>
      <c r="E1" s="190"/>
      <c r="F1" s="190"/>
      <c r="G1" s="190"/>
      <c r="H1" s="190"/>
      <c r="I1" s="190"/>
      <c r="J1" s="190"/>
      <c r="K1" s="190"/>
    </row>
    <row r="2" spans="1:11" ht="15" customHeight="1" x14ac:dyDescent="0.25">
      <c r="A2" s="109" t="s">
        <v>53</v>
      </c>
      <c r="B2" s="109" t="s">
        <v>21</v>
      </c>
      <c r="C2" s="110" t="s">
        <v>2</v>
      </c>
      <c r="D2" s="110" t="s">
        <v>3</v>
      </c>
      <c r="E2" s="110" t="s">
        <v>4</v>
      </c>
      <c r="F2" s="110" t="s">
        <v>5</v>
      </c>
      <c r="G2" s="110" t="s">
        <v>6</v>
      </c>
      <c r="H2" s="110" t="s">
        <v>7</v>
      </c>
      <c r="I2" s="110" t="s">
        <v>8</v>
      </c>
      <c r="J2" s="110" t="s">
        <v>9</v>
      </c>
      <c r="K2" s="110" t="s">
        <v>10</v>
      </c>
    </row>
    <row r="3" spans="1:11" ht="15" customHeight="1" x14ac:dyDescent="0.25">
      <c r="A3" s="191" t="s">
        <v>300</v>
      </c>
      <c r="B3" s="111" t="s">
        <v>23</v>
      </c>
      <c r="C3" s="45">
        <v>779</v>
      </c>
      <c r="D3" s="45">
        <v>172</v>
      </c>
      <c r="E3" s="45">
        <v>722</v>
      </c>
      <c r="F3" s="45">
        <v>623</v>
      </c>
      <c r="G3" s="45">
        <v>171</v>
      </c>
      <c r="H3" s="45">
        <v>75</v>
      </c>
      <c r="I3" s="45">
        <v>28</v>
      </c>
      <c r="J3" s="45" t="s">
        <v>61</v>
      </c>
      <c r="K3" s="45">
        <v>2665</v>
      </c>
    </row>
    <row r="4" spans="1:11" ht="15" customHeight="1" x14ac:dyDescent="0.25">
      <c r="A4" s="191"/>
      <c r="B4" s="111" t="s">
        <v>24</v>
      </c>
      <c r="C4" s="45">
        <v>1131</v>
      </c>
      <c r="D4" s="45">
        <v>1227</v>
      </c>
      <c r="E4" s="45">
        <v>793</v>
      </c>
      <c r="F4" s="45">
        <v>317</v>
      </c>
      <c r="G4" s="45">
        <v>360</v>
      </c>
      <c r="H4" s="45">
        <v>252</v>
      </c>
      <c r="I4" s="45">
        <v>83</v>
      </c>
      <c r="J4" s="45" t="s">
        <v>61</v>
      </c>
      <c r="K4" s="45">
        <v>4177</v>
      </c>
    </row>
    <row r="5" spans="1:11" ht="15" customHeight="1" x14ac:dyDescent="0.25">
      <c r="A5" s="191"/>
      <c r="B5" s="111" t="s">
        <v>25</v>
      </c>
      <c r="C5" s="45">
        <v>129</v>
      </c>
      <c r="D5" s="45">
        <v>1</v>
      </c>
      <c r="E5" s="45">
        <v>2</v>
      </c>
      <c r="F5" s="102" t="s">
        <v>11</v>
      </c>
      <c r="G5" s="45">
        <v>93</v>
      </c>
      <c r="H5" s="45">
        <v>2</v>
      </c>
      <c r="I5" s="45">
        <v>12</v>
      </c>
      <c r="J5" s="45" t="s">
        <v>61</v>
      </c>
      <c r="K5" s="45">
        <v>239</v>
      </c>
    </row>
    <row r="6" spans="1:11" ht="15" customHeight="1" x14ac:dyDescent="0.25">
      <c r="A6" s="191"/>
      <c r="B6" s="100" t="s">
        <v>13</v>
      </c>
      <c r="C6" s="46">
        <v>2039</v>
      </c>
      <c r="D6" s="46">
        <v>1401</v>
      </c>
      <c r="E6" s="46">
        <v>1517</v>
      </c>
      <c r="F6" s="46">
        <v>940</v>
      </c>
      <c r="G6" s="46">
        <v>623</v>
      </c>
      <c r="H6" s="46">
        <v>329</v>
      </c>
      <c r="I6" s="46">
        <v>123</v>
      </c>
      <c r="J6" s="46" t="s">
        <v>61</v>
      </c>
      <c r="K6" s="46">
        <v>7081</v>
      </c>
    </row>
    <row r="7" spans="1:11" ht="15" customHeight="1" x14ac:dyDescent="0.25">
      <c r="A7" s="191" t="s">
        <v>301</v>
      </c>
      <c r="B7" s="111" t="s">
        <v>23</v>
      </c>
      <c r="C7" s="45">
        <v>809</v>
      </c>
      <c r="D7" s="45">
        <v>192</v>
      </c>
      <c r="E7" s="45">
        <v>726</v>
      </c>
      <c r="F7" s="45">
        <v>664</v>
      </c>
      <c r="G7" s="45">
        <v>182</v>
      </c>
      <c r="H7" s="45">
        <v>74</v>
      </c>
      <c r="I7" s="45">
        <v>26</v>
      </c>
      <c r="J7" s="45" t="s">
        <v>61</v>
      </c>
      <c r="K7" s="45">
        <v>2767</v>
      </c>
    </row>
    <row r="8" spans="1:11" ht="15" customHeight="1" x14ac:dyDescent="0.25">
      <c r="A8" s="191"/>
      <c r="B8" s="111" t="s">
        <v>24</v>
      </c>
      <c r="C8" s="45">
        <v>1118</v>
      </c>
      <c r="D8" s="45">
        <v>1349</v>
      </c>
      <c r="E8" s="45">
        <v>778</v>
      </c>
      <c r="F8" s="45">
        <v>387</v>
      </c>
      <c r="G8" s="45">
        <v>363</v>
      </c>
      <c r="H8" s="45">
        <v>287</v>
      </c>
      <c r="I8" s="45">
        <v>84</v>
      </c>
      <c r="J8" s="45" t="s">
        <v>61</v>
      </c>
      <c r="K8" s="45">
        <v>4381</v>
      </c>
    </row>
    <row r="9" spans="1:11" ht="15" customHeight="1" x14ac:dyDescent="0.25">
      <c r="A9" s="191"/>
      <c r="B9" s="111" t="s">
        <v>25</v>
      </c>
      <c r="C9" s="45">
        <v>138</v>
      </c>
      <c r="D9" s="102" t="s">
        <v>11</v>
      </c>
      <c r="E9" s="45">
        <v>3</v>
      </c>
      <c r="F9" s="102" t="s">
        <v>11</v>
      </c>
      <c r="G9" s="45">
        <v>24</v>
      </c>
      <c r="H9" s="45">
        <v>1</v>
      </c>
      <c r="I9" s="45">
        <v>7</v>
      </c>
      <c r="J9" s="45" t="s">
        <v>61</v>
      </c>
      <c r="K9" s="45">
        <v>172</v>
      </c>
    </row>
    <row r="10" spans="1:11" ht="15" customHeight="1" x14ac:dyDescent="0.25">
      <c r="A10" s="191"/>
      <c r="B10" s="100" t="s">
        <v>13</v>
      </c>
      <c r="C10" s="46">
        <v>2065</v>
      </c>
      <c r="D10" s="46">
        <v>1541</v>
      </c>
      <c r="E10" s="46">
        <v>1506</v>
      </c>
      <c r="F10" s="46">
        <v>1051</v>
      </c>
      <c r="G10" s="46">
        <v>570</v>
      </c>
      <c r="H10" s="46">
        <v>362</v>
      </c>
      <c r="I10" s="46">
        <v>117</v>
      </c>
      <c r="J10" s="46" t="s">
        <v>61</v>
      </c>
      <c r="K10" s="46">
        <v>7320</v>
      </c>
    </row>
    <row r="11" spans="1:11" ht="15" customHeight="1" x14ac:dyDescent="0.25">
      <c r="A11" s="191" t="s">
        <v>302</v>
      </c>
      <c r="B11" s="111" t="s">
        <v>23</v>
      </c>
      <c r="C11" s="45">
        <v>848</v>
      </c>
      <c r="D11" s="45">
        <v>202</v>
      </c>
      <c r="E11" s="45">
        <v>767</v>
      </c>
      <c r="F11" s="45">
        <v>687</v>
      </c>
      <c r="G11" s="45">
        <v>188</v>
      </c>
      <c r="H11" s="45">
        <v>68</v>
      </c>
      <c r="I11" s="45">
        <v>34</v>
      </c>
      <c r="J11" s="45" t="s">
        <v>61</v>
      </c>
      <c r="K11" s="45">
        <v>2889</v>
      </c>
    </row>
    <row r="12" spans="1:11" ht="15" customHeight="1" x14ac:dyDescent="0.25">
      <c r="A12" s="191"/>
      <c r="B12" s="111" t="s">
        <v>24</v>
      </c>
      <c r="C12" s="45">
        <v>1064</v>
      </c>
      <c r="D12" s="45">
        <v>1340</v>
      </c>
      <c r="E12" s="45">
        <v>789</v>
      </c>
      <c r="F12" s="45">
        <v>446</v>
      </c>
      <c r="G12" s="45">
        <v>325</v>
      </c>
      <c r="H12" s="45">
        <v>297</v>
      </c>
      <c r="I12" s="45">
        <v>99</v>
      </c>
      <c r="J12" s="45" t="s">
        <v>61</v>
      </c>
      <c r="K12" s="45">
        <v>4375</v>
      </c>
    </row>
    <row r="13" spans="1:11" ht="15" customHeight="1" x14ac:dyDescent="0.25">
      <c r="A13" s="191"/>
      <c r="B13" s="111" t="s">
        <v>25</v>
      </c>
      <c r="C13" s="45">
        <v>136</v>
      </c>
      <c r="D13" s="102" t="s">
        <v>11</v>
      </c>
      <c r="E13" s="45">
        <v>5</v>
      </c>
      <c r="F13" s="102" t="s">
        <v>11</v>
      </c>
      <c r="G13" s="45">
        <v>10</v>
      </c>
      <c r="H13" s="102" t="s">
        <v>11</v>
      </c>
      <c r="I13" s="45">
        <v>7</v>
      </c>
      <c r="J13" s="45" t="s">
        <v>61</v>
      </c>
      <c r="K13" s="45">
        <v>159</v>
      </c>
    </row>
    <row r="14" spans="1:11" ht="15" customHeight="1" x14ac:dyDescent="0.25">
      <c r="A14" s="191"/>
      <c r="B14" s="100" t="s">
        <v>13</v>
      </c>
      <c r="C14" s="46">
        <v>2049</v>
      </c>
      <c r="D14" s="46">
        <v>1542</v>
      </c>
      <c r="E14" s="46">
        <v>1562</v>
      </c>
      <c r="F14" s="46">
        <v>1132</v>
      </c>
      <c r="G14" s="46">
        <v>523</v>
      </c>
      <c r="H14" s="46">
        <v>365</v>
      </c>
      <c r="I14" s="46">
        <v>140</v>
      </c>
      <c r="J14" s="46" t="s">
        <v>61</v>
      </c>
      <c r="K14" s="46">
        <v>7423</v>
      </c>
    </row>
    <row r="15" spans="1:11" ht="15" customHeight="1" x14ac:dyDescent="0.25">
      <c r="A15" s="191" t="s">
        <v>303</v>
      </c>
      <c r="B15" s="111" t="s">
        <v>23</v>
      </c>
      <c r="C15" s="45">
        <v>808</v>
      </c>
      <c r="D15" s="45">
        <v>198</v>
      </c>
      <c r="E15" s="45">
        <v>743</v>
      </c>
      <c r="F15" s="45">
        <v>636</v>
      </c>
      <c r="G15" s="45">
        <v>163</v>
      </c>
      <c r="H15" s="45">
        <v>52</v>
      </c>
      <c r="I15" s="45">
        <v>38</v>
      </c>
      <c r="J15" s="45" t="s">
        <v>61</v>
      </c>
      <c r="K15" s="45">
        <v>2733</v>
      </c>
    </row>
    <row r="16" spans="1:11" ht="15" customHeight="1" x14ac:dyDescent="0.25">
      <c r="A16" s="191"/>
      <c r="B16" s="111" t="s">
        <v>24</v>
      </c>
      <c r="C16" s="45">
        <v>978</v>
      </c>
      <c r="D16" s="45">
        <v>1300</v>
      </c>
      <c r="E16" s="45">
        <v>739</v>
      </c>
      <c r="F16" s="45">
        <v>398</v>
      </c>
      <c r="G16" s="45">
        <v>311</v>
      </c>
      <c r="H16" s="45">
        <v>228</v>
      </c>
      <c r="I16" s="45">
        <v>84</v>
      </c>
      <c r="J16" s="45" t="s">
        <v>61</v>
      </c>
      <c r="K16" s="45">
        <v>4052</v>
      </c>
    </row>
    <row r="17" spans="1:11" ht="15" customHeight="1" x14ac:dyDescent="0.25">
      <c r="A17" s="191"/>
      <c r="B17" s="111" t="s">
        <v>25</v>
      </c>
      <c r="C17" s="45">
        <v>167</v>
      </c>
      <c r="D17" s="45">
        <v>1</v>
      </c>
      <c r="E17" s="45">
        <v>12</v>
      </c>
      <c r="F17" s="102" t="s">
        <v>11</v>
      </c>
      <c r="G17" s="45">
        <v>3</v>
      </c>
      <c r="H17" s="102" t="s">
        <v>11</v>
      </c>
      <c r="I17" s="45">
        <v>5</v>
      </c>
      <c r="J17" s="45" t="s">
        <v>61</v>
      </c>
      <c r="K17" s="45">
        <v>187</v>
      </c>
    </row>
    <row r="18" spans="1:11" ht="15" customHeight="1" x14ac:dyDescent="0.25">
      <c r="A18" s="191"/>
      <c r="B18" s="100" t="s">
        <v>13</v>
      </c>
      <c r="C18" s="46">
        <v>1952</v>
      </c>
      <c r="D18" s="46">
        <v>1499</v>
      </c>
      <c r="E18" s="46">
        <v>1493</v>
      </c>
      <c r="F18" s="46">
        <v>1035</v>
      </c>
      <c r="G18" s="46">
        <v>476</v>
      </c>
      <c r="H18" s="46">
        <v>281</v>
      </c>
      <c r="I18" s="46">
        <v>127</v>
      </c>
      <c r="J18" s="46" t="s">
        <v>61</v>
      </c>
      <c r="K18" s="46">
        <v>6973</v>
      </c>
    </row>
    <row r="19" spans="1:11" ht="15" customHeight="1" x14ac:dyDescent="0.25">
      <c r="A19" s="184" t="s">
        <v>319</v>
      </c>
      <c r="B19" s="111" t="s">
        <v>23</v>
      </c>
      <c r="C19" s="45">
        <v>716</v>
      </c>
      <c r="D19" s="45">
        <v>178</v>
      </c>
      <c r="E19" s="45">
        <v>792</v>
      </c>
      <c r="F19" s="45">
        <v>658</v>
      </c>
      <c r="G19" s="45">
        <v>155</v>
      </c>
      <c r="H19" s="45">
        <v>41</v>
      </c>
      <c r="I19" s="45">
        <v>29</v>
      </c>
      <c r="J19" s="45">
        <v>117</v>
      </c>
      <c r="K19" s="45">
        <v>2686</v>
      </c>
    </row>
    <row r="20" spans="1:11" ht="15" customHeight="1" x14ac:dyDescent="0.25">
      <c r="A20" s="177"/>
      <c r="B20" s="111" t="s">
        <v>24</v>
      </c>
      <c r="C20" s="45">
        <v>844</v>
      </c>
      <c r="D20" s="45">
        <v>1145</v>
      </c>
      <c r="E20" s="45">
        <v>685</v>
      </c>
      <c r="F20" s="45">
        <v>366</v>
      </c>
      <c r="G20" s="45">
        <v>264</v>
      </c>
      <c r="H20" s="45">
        <v>216</v>
      </c>
      <c r="I20" s="45">
        <v>79</v>
      </c>
      <c r="J20" s="45">
        <v>12</v>
      </c>
      <c r="K20" s="45">
        <v>3612</v>
      </c>
    </row>
    <row r="21" spans="1:11" ht="15" customHeight="1" x14ac:dyDescent="0.25">
      <c r="A21" s="177"/>
      <c r="B21" s="111" t="s">
        <v>25</v>
      </c>
      <c r="C21" s="45">
        <v>146</v>
      </c>
      <c r="D21" s="45">
        <v>3</v>
      </c>
      <c r="E21" s="45">
        <v>12</v>
      </c>
      <c r="F21" s="102" t="s">
        <v>11</v>
      </c>
      <c r="G21" s="45">
        <v>3</v>
      </c>
      <c r="H21" s="102" t="s">
        <v>11</v>
      </c>
      <c r="I21" s="45">
        <v>4</v>
      </c>
      <c r="J21" s="45">
        <v>1</v>
      </c>
      <c r="K21" s="45">
        <v>168</v>
      </c>
    </row>
    <row r="22" spans="1:11" ht="15" customHeight="1" x14ac:dyDescent="0.25">
      <c r="A22" s="177"/>
      <c r="B22" s="100" t="s">
        <v>13</v>
      </c>
      <c r="C22" s="46">
        <v>1706</v>
      </c>
      <c r="D22" s="46">
        <v>1326</v>
      </c>
      <c r="E22" s="46">
        <v>1489</v>
      </c>
      <c r="F22" s="46">
        <v>1024</v>
      </c>
      <c r="G22" s="46">
        <v>422</v>
      </c>
      <c r="H22" s="46">
        <v>257</v>
      </c>
      <c r="I22" s="46">
        <v>112</v>
      </c>
      <c r="J22" s="46">
        <v>129</v>
      </c>
      <c r="K22" s="46">
        <v>6466</v>
      </c>
    </row>
    <row r="23" spans="1:11" ht="15" customHeight="1" x14ac:dyDescent="0.25">
      <c r="A23" s="191" t="s">
        <v>295</v>
      </c>
      <c r="B23" s="111" t="s">
        <v>23</v>
      </c>
      <c r="C23" s="45">
        <v>673</v>
      </c>
      <c r="D23" s="45">
        <v>167</v>
      </c>
      <c r="E23" s="45">
        <v>856</v>
      </c>
      <c r="F23" s="45">
        <v>614</v>
      </c>
      <c r="G23" s="45">
        <v>147</v>
      </c>
      <c r="H23" s="45">
        <v>29</v>
      </c>
      <c r="I23" s="45">
        <v>25</v>
      </c>
      <c r="J23" s="45">
        <v>204</v>
      </c>
      <c r="K23" s="45">
        <v>2716</v>
      </c>
    </row>
    <row r="24" spans="1:11" ht="15" customHeight="1" x14ac:dyDescent="0.25">
      <c r="A24" s="191"/>
      <c r="B24" s="111" t="s">
        <v>24</v>
      </c>
      <c r="C24" s="45">
        <v>803</v>
      </c>
      <c r="D24" s="45">
        <v>1046</v>
      </c>
      <c r="E24" s="45">
        <v>707</v>
      </c>
      <c r="F24" s="45">
        <v>299</v>
      </c>
      <c r="G24" s="45">
        <v>283</v>
      </c>
      <c r="H24" s="45">
        <v>171</v>
      </c>
      <c r="I24" s="45">
        <v>72</v>
      </c>
      <c r="J24" s="45">
        <v>17</v>
      </c>
      <c r="K24" s="45">
        <v>3397</v>
      </c>
    </row>
    <row r="25" spans="1:11" ht="15" customHeight="1" x14ac:dyDescent="0.25">
      <c r="A25" s="191"/>
      <c r="B25" s="111" t="s">
        <v>25</v>
      </c>
      <c r="C25" s="45">
        <v>114</v>
      </c>
      <c r="D25" s="45">
        <v>2</v>
      </c>
      <c r="E25" s="45">
        <v>24</v>
      </c>
      <c r="F25" s="102" t="s">
        <v>11</v>
      </c>
      <c r="G25" s="45">
        <v>1</v>
      </c>
      <c r="H25" s="102" t="s">
        <v>11</v>
      </c>
      <c r="I25" s="45" t="s">
        <v>11</v>
      </c>
      <c r="J25" s="102" t="s">
        <v>11</v>
      </c>
      <c r="K25" s="45">
        <v>142</v>
      </c>
    </row>
    <row r="26" spans="1:11" ht="15" customHeight="1" x14ac:dyDescent="0.25">
      <c r="A26" s="191"/>
      <c r="B26" s="100" t="s">
        <v>13</v>
      </c>
      <c r="C26" s="46">
        <v>1590</v>
      </c>
      <c r="D26" s="46">
        <v>1215</v>
      </c>
      <c r="E26" s="46">
        <v>1588</v>
      </c>
      <c r="F26" s="46">
        <v>914</v>
      </c>
      <c r="G26" s="46">
        <v>431</v>
      </c>
      <c r="H26" s="46">
        <v>200</v>
      </c>
      <c r="I26" s="46">
        <v>96</v>
      </c>
      <c r="J26" s="46">
        <v>221</v>
      </c>
      <c r="K26" s="46">
        <v>6256</v>
      </c>
    </row>
    <row r="27" spans="1:11" ht="15" customHeight="1" x14ac:dyDescent="0.25">
      <c r="A27" s="191" t="s">
        <v>296</v>
      </c>
      <c r="B27" s="111" t="s">
        <v>23</v>
      </c>
      <c r="C27" s="45">
        <v>628</v>
      </c>
      <c r="D27" s="45">
        <v>166</v>
      </c>
      <c r="E27" s="45">
        <v>873</v>
      </c>
      <c r="F27" s="45">
        <v>519</v>
      </c>
      <c r="G27" s="45">
        <v>146</v>
      </c>
      <c r="H27" s="45">
        <v>21</v>
      </c>
      <c r="I27" s="45">
        <v>27</v>
      </c>
      <c r="J27" s="45">
        <v>179</v>
      </c>
      <c r="K27" s="45">
        <v>2559</v>
      </c>
    </row>
    <row r="28" spans="1:11" ht="15" customHeight="1" x14ac:dyDescent="0.25">
      <c r="A28" s="191"/>
      <c r="B28" s="111" t="s">
        <v>24</v>
      </c>
      <c r="C28" s="45">
        <v>733</v>
      </c>
      <c r="D28" s="45">
        <v>992</v>
      </c>
      <c r="E28" s="45">
        <v>664</v>
      </c>
      <c r="F28" s="45">
        <v>284</v>
      </c>
      <c r="G28" s="45">
        <v>224</v>
      </c>
      <c r="H28" s="45">
        <v>127</v>
      </c>
      <c r="I28" s="45">
        <v>56</v>
      </c>
      <c r="J28" s="45">
        <v>12</v>
      </c>
      <c r="K28" s="45">
        <v>3091</v>
      </c>
    </row>
    <row r="29" spans="1:11" ht="15" customHeight="1" x14ac:dyDescent="0.25">
      <c r="A29" s="191"/>
      <c r="B29" s="111" t="s">
        <v>25</v>
      </c>
      <c r="C29" s="45">
        <v>80</v>
      </c>
      <c r="D29" s="45">
        <v>2</v>
      </c>
      <c r="E29" s="45">
        <v>15</v>
      </c>
      <c r="F29" s="102" t="s">
        <v>11</v>
      </c>
      <c r="G29" s="45">
        <v>1</v>
      </c>
      <c r="H29" s="102" t="s">
        <v>11</v>
      </c>
      <c r="I29" s="102" t="s">
        <v>11</v>
      </c>
      <c r="J29" s="102" t="s">
        <v>11</v>
      </c>
      <c r="K29" s="45">
        <v>97</v>
      </c>
    </row>
    <row r="30" spans="1:11" ht="15" customHeight="1" x14ac:dyDescent="0.25">
      <c r="A30" s="191"/>
      <c r="B30" s="100" t="s">
        <v>13</v>
      </c>
      <c r="C30" s="46">
        <v>1440</v>
      </c>
      <c r="D30" s="46">
        <v>1159</v>
      </c>
      <c r="E30" s="46">
        <v>1552</v>
      </c>
      <c r="F30" s="46">
        <v>803</v>
      </c>
      <c r="G30" s="46">
        <v>370</v>
      </c>
      <c r="H30" s="46">
        <v>148</v>
      </c>
      <c r="I30" s="46">
        <v>83</v>
      </c>
      <c r="J30" s="46">
        <v>192</v>
      </c>
      <c r="K30" s="46">
        <v>5748</v>
      </c>
    </row>
    <row r="31" spans="1:11" ht="15" customHeight="1" x14ac:dyDescent="0.25">
      <c r="A31" s="191" t="s">
        <v>297</v>
      </c>
      <c r="B31" s="111" t="s">
        <v>23</v>
      </c>
      <c r="C31" s="45">
        <v>703</v>
      </c>
      <c r="D31" s="45">
        <v>184</v>
      </c>
      <c r="E31" s="45">
        <v>802</v>
      </c>
      <c r="F31" s="45">
        <v>507</v>
      </c>
      <c r="G31" s="45">
        <v>157</v>
      </c>
      <c r="H31" s="45">
        <v>32</v>
      </c>
      <c r="I31" s="45">
        <v>20</v>
      </c>
      <c r="J31" s="45">
        <v>178</v>
      </c>
      <c r="K31" s="45">
        <v>2584</v>
      </c>
    </row>
    <row r="32" spans="1:11" ht="15" customHeight="1" x14ac:dyDescent="0.25">
      <c r="A32" s="191"/>
      <c r="B32" s="111" t="s">
        <v>24</v>
      </c>
      <c r="C32" s="45">
        <v>743</v>
      </c>
      <c r="D32" s="45">
        <v>905</v>
      </c>
      <c r="E32" s="45">
        <v>651</v>
      </c>
      <c r="F32" s="45">
        <v>269</v>
      </c>
      <c r="G32" s="45">
        <v>166</v>
      </c>
      <c r="H32" s="45">
        <v>108</v>
      </c>
      <c r="I32" s="45">
        <v>52</v>
      </c>
      <c r="J32" s="45">
        <v>11</v>
      </c>
      <c r="K32" s="45">
        <v>2906</v>
      </c>
    </row>
    <row r="33" spans="1:11" ht="15" customHeight="1" x14ac:dyDescent="0.25">
      <c r="A33" s="191"/>
      <c r="B33" s="111" t="s">
        <v>25</v>
      </c>
      <c r="C33" s="45">
        <v>53</v>
      </c>
      <c r="D33" s="45">
        <v>1</v>
      </c>
      <c r="E33" s="45">
        <v>10</v>
      </c>
      <c r="F33" s="102" t="s">
        <v>11</v>
      </c>
      <c r="G33" s="45">
        <v>1</v>
      </c>
      <c r="H33" s="45">
        <v>1</v>
      </c>
      <c r="I33" s="102" t="s">
        <v>11</v>
      </c>
      <c r="J33" s="102" t="s">
        <v>11</v>
      </c>
      <c r="K33" s="45">
        <v>67</v>
      </c>
    </row>
    <row r="34" spans="1:11" ht="15" customHeight="1" x14ac:dyDescent="0.25">
      <c r="A34" s="191"/>
      <c r="B34" s="100" t="s">
        <v>13</v>
      </c>
      <c r="C34" s="46">
        <v>1500</v>
      </c>
      <c r="D34" s="46">
        <v>1090</v>
      </c>
      <c r="E34" s="46">
        <v>1463</v>
      </c>
      <c r="F34" s="46">
        <v>777</v>
      </c>
      <c r="G34" s="46">
        <v>324</v>
      </c>
      <c r="H34" s="46">
        <v>141</v>
      </c>
      <c r="I34" s="46">
        <v>73</v>
      </c>
      <c r="J34" s="46">
        <v>189</v>
      </c>
      <c r="K34" s="46">
        <v>5557</v>
      </c>
    </row>
    <row r="35" spans="1:11" ht="15" customHeight="1" x14ac:dyDescent="0.25">
      <c r="A35" s="191" t="s">
        <v>298</v>
      </c>
      <c r="B35" s="111" t="s">
        <v>23</v>
      </c>
      <c r="C35" s="45">
        <v>647</v>
      </c>
      <c r="D35" s="45">
        <v>177</v>
      </c>
      <c r="E35" s="45">
        <v>791</v>
      </c>
      <c r="F35" s="45">
        <v>515</v>
      </c>
      <c r="G35" s="45">
        <v>167</v>
      </c>
      <c r="H35" s="45">
        <v>29</v>
      </c>
      <c r="I35" s="45">
        <v>16</v>
      </c>
      <c r="J35" s="45">
        <v>175</v>
      </c>
      <c r="K35" s="45">
        <v>2516</v>
      </c>
    </row>
    <row r="36" spans="1:11" ht="15" customHeight="1" x14ac:dyDescent="0.25">
      <c r="A36" s="191"/>
      <c r="B36" s="111" t="s">
        <v>24</v>
      </c>
      <c r="C36" s="45">
        <v>683</v>
      </c>
      <c r="D36" s="45">
        <v>861</v>
      </c>
      <c r="E36" s="45">
        <v>616</v>
      </c>
      <c r="F36" s="45">
        <v>266</v>
      </c>
      <c r="G36" s="45">
        <v>157</v>
      </c>
      <c r="H36" s="45">
        <v>104</v>
      </c>
      <c r="I36" s="45">
        <v>60</v>
      </c>
      <c r="J36" s="45">
        <v>8</v>
      </c>
      <c r="K36" s="45">
        <v>2754</v>
      </c>
    </row>
    <row r="37" spans="1:11" ht="15" customHeight="1" x14ac:dyDescent="0.25">
      <c r="A37" s="191"/>
      <c r="B37" s="111" t="s">
        <v>25</v>
      </c>
      <c r="C37" s="45">
        <v>50</v>
      </c>
      <c r="D37" s="45">
        <v>2</v>
      </c>
      <c r="E37" s="45">
        <v>8</v>
      </c>
      <c r="F37" s="102" t="s">
        <v>11</v>
      </c>
      <c r="G37" s="45">
        <v>2</v>
      </c>
      <c r="H37" s="102" t="s">
        <v>11</v>
      </c>
      <c r="I37" s="102" t="s">
        <v>11</v>
      </c>
      <c r="J37" s="102" t="s">
        <v>11</v>
      </c>
      <c r="K37" s="45">
        <v>61</v>
      </c>
    </row>
    <row r="38" spans="1:11" ht="15" customHeight="1" x14ac:dyDescent="0.25">
      <c r="A38" s="191"/>
      <c r="B38" s="100" t="s">
        <v>13</v>
      </c>
      <c r="C38" s="46">
        <v>1379</v>
      </c>
      <c r="D38" s="46">
        <v>1039</v>
      </c>
      <c r="E38" s="46">
        <v>1414</v>
      </c>
      <c r="F38" s="46">
        <v>781</v>
      </c>
      <c r="G38" s="46">
        <v>326</v>
      </c>
      <c r="H38" s="46">
        <v>133</v>
      </c>
      <c r="I38" s="46">
        <v>76</v>
      </c>
      <c r="J38" s="46">
        <v>183</v>
      </c>
      <c r="K38" s="46">
        <v>5332</v>
      </c>
    </row>
    <row r="39" spans="1:11" ht="15" customHeight="1" x14ac:dyDescent="0.25">
      <c r="A39" s="191" t="s">
        <v>299</v>
      </c>
      <c r="B39" s="111" t="s">
        <v>23</v>
      </c>
      <c r="C39" s="45">
        <v>608</v>
      </c>
      <c r="D39" s="45">
        <v>160</v>
      </c>
      <c r="E39" s="45">
        <v>919</v>
      </c>
      <c r="F39" s="45">
        <v>512</v>
      </c>
      <c r="G39" s="45">
        <v>136</v>
      </c>
      <c r="H39" s="45">
        <v>36</v>
      </c>
      <c r="I39" s="45">
        <v>24</v>
      </c>
      <c r="J39" s="45">
        <v>171</v>
      </c>
      <c r="K39" s="45">
        <v>2566</v>
      </c>
    </row>
    <row r="40" spans="1:11" ht="15" customHeight="1" x14ac:dyDescent="0.25">
      <c r="A40" s="191"/>
      <c r="B40" s="111" t="s">
        <v>24</v>
      </c>
      <c r="C40" s="45">
        <v>687</v>
      </c>
      <c r="D40" s="45">
        <v>871</v>
      </c>
      <c r="E40" s="45">
        <v>692</v>
      </c>
      <c r="F40" s="45">
        <v>276</v>
      </c>
      <c r="G40" s="45">
        <v>149</v>
      </c>
      <c r="H40" s="45">
        <v>98</v>
      </c>
      <c r="I40" s="45">
        <v>78</v>
      </c>
      <c r="J40" s="45">
        <v>5</v>
      </c>
      <c r="K40" s="45">
        <v>2857</v>
      </c>
    </row>
    <row r="41" spans="1:11" ht="15" customHeight="1" x14ac:dyDescent="0.25">
      <c r="A41" s="191"/>
      <c r="B41" s="111" t="s">
        <v>25</v>
      </c>
      <c r="C41" s="45">
        <v>74</v>
      </c>
      <c r="D41" s="45">
        <v>2</v>
      </c>
      <c r="E41" s="45">
        <v>12</v>
      </c>
      <c r="F41" s="102" t="s">
        <v>11</v>
      </c>
      <c r="G41" s="45">
        <v>1</v>
      </c>
      <c r="H41" s="45">
        <v>1</v>
      </c>
      <c r="I41" s="102" t="s">
        <v>11</v>
      </c>
      <c r="J41" s="102" t="s">
        <v>11</v>
      </c>
      <c r="K41" s="45">
        <v>91</v>
      </c>
    </row>
    <row r="42" spans="1:11" ht="15" customHeight="1" x14ac:dyDescent="0.25">
      <c r="A42" s="191"/>
      <c r="B42" s="100" t="s">
        <v>13</v>
      </c>
      <c r="C42" s="46">
        <v>1369</v>
      </c>
      <c r="D42" s="46">
        <v>1033</v>
      </c>
      <c r="E42" s="46">
        <v>1623</v>
      </c>
      <c r="F42" s="46">
        <v>787</v>
      </c>
      <c r="G42" s="46">
        <v>286</v>
      </c>
      <c r="H42" s="46">
        <v>135</v>
      </c>
      <c r="I42" s="46">
        <v>103</v>
      </c>
      <c r="J42" s="46">
        <v>177</v>
      </c>
      <c r="K42" s="46">
        <v>5513</v>
      </c>
    </row>
    <row r="43" spans="1:11" ht="11.1" customHeight="1" x14ac:dyDescent="0.25">
      <c r="A43" s="192" t="s">
        <v>14</v>
      </c>
      <c r="B43" s="192"/>
      <c r="C43" s="192"/>
      <c r="D43" s="192"/>
      <c r="E43" s="192"/>
      <c r="F43" s="192"/>
      <c r="G43" s="192"/>
      <c r="H43" s="192"/>
      <c r="I43" s="192"/>
      <c r="J43" s="192"/>
      <c r="K43" s="192"/>
    </row>
    <row r="44" spans="1:11" s="118" customFormat="1" ht="11.1" customHeight="1" x14ac:dyDescent="0.2">
      <c r="A44" s="193" t="s">
        <v>30</v>
      </c>
      <c r="B44" s="193"/>
      <c r="C44" s="193"/>
      <c r="D44" s="193"/>
      <c r="E44" s="193"/>
      <c r="F44" s="193"/>
      <c r="G44" s="193"/>
      <c r="H44" s="193"/>
      <c r="I44" s="193"/>
      <c r="J44" s="193"/>
      <c r="K44" s="193"/>
    </row>
    <row r="45" spans="1:11" s="114" customFormat="1" ht="11.1" customHeight="1" x14ac:dyDescent="0.15">
      <c r="A45" s="154" t="s">
        <v>62</v>
      </c>
    </row>
    <row r="46" spans="1:11" s="114" customFormat="1" ht="11.1" customHeight="1" x14ac:dyDescent="0.15">
      <c r="A46" s="154" t="s">
        <v>63</v>
      </c>
    </row>
    <row r="47" spans="1:11" s="114" customFormat="1" ht="11.1" customHeight="1" x14ac:dyDescent="0.15">
      <c r="A47" s="156" t="s">
        <v>64</v>
      </c>
      <c r="B47" s="158"/>
      <c r="C47" s="158"/>
      <c r="D47" s="158"/>
      <c r="E47" s="158"/>
      <c r="F47" s="158"/>
      <c r="G47" s="158"/>
      <c r="H47" s="158"/>
      <c r="I47" s="158"/>
      <c r="J47" s="158"/>
      <c r="K47" s="158"/>
    </row>
    <row r="48" spans="1:11" ht="11.1" customHeight="1" x14ac:dyDescent="0.25">
      <c r="A48" s="194" t="s">
        <v>46</v>
      </c>
      <c r="B48" s="194"/>
      <c r="C48" s="194"/>
      <c r="D48" s="194"/>
      <c r="E48" s="194"/>
      <c r="F48" s="194"/>
      <c r="G48" s="194"/>
      <c r="H48" s="194"/>
      <c r="I48" s="194"/>
      <c r="J48" s="194"/>
      <c r="K48" s="194"/>
    </row>
    <row r="49" spans="1:13" s="114" customFormat="1" ht="11.1" customHeight="1" x14ac:dyDescent="0.15">
      <c r="A49" s="114" t="s">
        <v>15</v>
      </c>
    </row>
    <row r="50" spans="1:13" ht="12" customHeight="1" x14ac:dyDescent="0.25">
      <c r="A50" s="115"/>
    </row>
    <row r="51" spans="1:13" ht="15" customHeight="1" x14ac:dyDescent="0.25">
      <c r="A51" s="195" t="s">
        <v>66</v>
      </c>
      <c r="B51" s="195"/>
      <c r="C51" s="195"/>
      <c r="D51" s="195"/>
      <c r="E51" s="195"/>
      <c r="F51" s="195"/>
      <c r="G51" s="195"/>
      <c r="H51" s="195"/>
      <c r="I51" s="195"/>
      <c r="J51" s="195"/>
      <c r="K51" s="195"/>
      <c r="L51" s="195"/>
      <c r="M51" s="195"/>
    </row>
    <row r="52" spans="1:13" ht="15" customHeight="1" x14ac:dyDescent="0.25">
      <c r="A52" s="109" t="s">
        <v>53</v>
      </c>
      <c r="B52" s="109" t="s">
        <v>21</v>
      </c>
      <c r="C52" s="110" t="s">
        <v>2</v>
      </c>
      <c r="D52" s="110" t="s">
        <v>3</v>
      </c>
      <c r="E52" s="110" t="s">
        <v>4</v>
      </c>
      <c r="F52" s="110" t="s">
        <v>5</v>
      </c>
      <c r="G52" s="110" t="s">
        <v>6</v>
      </c>
      <c r="H52" s="110" t="s">
        <v>7</v>
      </c>
      <c r="I52" s="110" t="s">
        <v>8</v>
      </c>
      <c r="J52" s="110" t="s">
        <v>9</v>
      </c>
      <c r="K52" s="110" t="s">
        <v>10</v>
      </c>
    </row>
    <row r="53" spans="1:13" ht="15" customHeight="1" x14ac:dyDescent="0.25">
      <c r="A53" s="191" t="s">
        <v>300</v>
      </c>
      <c r="B53" s="111" t="s">
        <v>23</v>
      </c>
      <c r="C53" s="45">
        <v>1522</v>
      </c>
      <c r="D53" s="45">
        <v>335</v>
      </c>
      <c r="E53" s="45">
        <v>1241</v>
      </c>
      <c r="F53" s="45">
        <v>1349</v>
      </c>
      <c r="G53" s="45">
        <v>320</v>
      </c>
      <c r="H53" s="45">
        <v>113</v>
      </c>
      <c r="I53" s="45">
        <v>47</v>
      </c>
      <c r="J53" s="45" t="s">
        <v>61</v>
      </c>
      <c r="K53" s="45">
        <v>5121</v>
      </c>
    </row>
    <row r="54" spans="1:13" ht="15" customHeight="1" x14ac:dyDescent="0.25">
      <c r="A54" s="191"/>
      <c r="B54" s="111" t="s">
        <v>24</v>
      </c>
      <c r="C54" s="45">
        <v>2569</v>
      </c>
      <c r="D54" s="45">
        <v>2428</v>
      </c>
      <c r="E54" s="45">
        <v>1488</v>
      </c>
      <c r="F54" s="45">
        <v>890</v>
      </c>
      <c r="G54" s="45">
        <v>801</v>
      </c>
      <c r="H54" s="45">
        <v>429</v>
      </c>
      <c r="I54" s="45">
        <v>199</v>
      </c>
      <c r="J54" s="45" t="s">
        <v>61</v>
      </c>
      <c r="K54" s="45">
        <v>8837</v>
      </c>
    </row>
    <row r="55" spans="1:13" ht="15" customHeight="1" x14ac:dyDescent="0.25">
      <c r="A55" s="191"/>
      <c r="B55" s="111" t="s">
        <v>25</v>
      </c>
      <c r="C55" s="45">
        <v>300</v>
      </c>
      <c r="D55" s="45">
        <v>3</v>
      </c>
      <c r="E55" s="45">
        <v>4</v>
      </c>
      <c r="F55" s="102" t="s">
        <v>11</v>
      </c>
      <c r="G55" s="45">
        <v>207</v>
      </c>
      <c r="H55" s="45">
        <v>4</v>
      </c>
      <c r="I55" s="45">
        <v>25</v>
      </c>
      <c r="J55" s="45" t="s">
        <v>61</v>
      </c>
      <c r="K55" s="45">
        <v>544</v>
      </c>
    </row>
    <row r="56" spans="1:13" ht="15" customHeight="1" x14ac:dyDescent="0.25">
      <c r="A56" s="191"/>
      <c r="B56" s="100" t="s">
        <v>13</v>
      </c>
      <c r="C56" s="46">
        <v>4391</v>
      </c>
      <c r="D56" s="46">
        <v>2766</v>
      </c>
      <c r="E56" s="46">
        <v>2733</v>
      </c>
      <c r="F56" s="46">
        <v>2239</v>
      </c>
      <c r="G56" s="46">
        <v>1328</v>
      </c>
      <c r="H56" s="46">
        <v>546</v>
      </c>
      <c r="I56" s="46">
        <v>271</v>
      </c>
      <c r="J56" s="46" t="s">
        <v>61</v>
      </c>
      <c r="K56" s="46">
        <v>14502</v>
      </c>
    </row>
    <row r="57" spans="1:13" ht="15" customHeight="1" x14ac:dyDescent="0.25">
      <c r="A57" s="191" t="s">
        <v>301</v>
      </c>
      <c r="B57" s="111" t="s">
        <v>23</v>
      </c>
      <c r="C57" s="45">
        <v>1558</v>
      </c>
      <c r="D57" s="45">
        <v>390</v>
      </c>
      <c r="E57" s="45">
        <v>1283</v>
      </c>
      <c r="F57" s="45">
        <v>1398</v>
      </c>
      <c r="G57" s="45">
        <v>359</v>
      </c>
      <c r="H57" s="45">
        <v>110</v>
      </c>
      <c r="I57" s="45">
        <v>57</v>
      </c>
      <c r="J57" s="45" t="s">
        <v>61</v>
      </c>
      <c r="K57" s="45">
        <v>5349</v>
      </c>
    </row>
    <row r="58" spans="1:13" ht="15" customHeight="1" x14ac:dyDescent="0.25">
      <c r="A58" s="191"/>
      <c r="B58" s="111" t="s">
        <v>24</v>
      </c>
      <c r="C58" s="45">
        <v>2550</v>
      </c>
      <c r="D58" s="45">
        <v>2734</v>
      </c>
      <c r="E58" s="45">
        <v>1511</v>
      </c>
      <c r="F58" s="45">
        <v>1022</v>
      </c>
      <c r="G58" s="45">
        <v>838</v>
      </c>
      <c r="H58" s="45">
        <v>495</v>
      </c>
      <c r="I58" s="45">
        <v>205</v>
      </c>
      <c r="J58" s="45" t="s">
        <v>61</v>
      </c>
      <c r="K58" s="45">
        <v>9388</v>
      </c>
    </row>
    <row r="59" spans="1:13" ht="15" customHeight="1" x14ac:dyDescent="0.25">
      <c r="A59" s="191"/>
      <c r="B59" s="111" t="s">
        <v>25</v>
      </c>
      <c r="C59" s="45">
        <v>336</v>
      </c>
      <c r="D59" s="102" t="s">
        <v>11</v>
      </c>
      <c r="E59" s="45">
        <v>7</v>
      </c>
      <c r="F59" s="102" t="s">
        <v>11</v>
      </c>
      <c r="G59" s="45">
        <v>99</v>
      </c>
      <c r="H59" s="45">
        <v>3</v>
      </c>
      <c r="I59" s="45">
        <v>18</v>
      </c>
      <c r="J59" s="45" t="s">
        <v>61</v>
      </c>
      <c r="K59" s="45">
        <v>464</v>
      </c>
    </row>
    <row r="60" spans="1:13" ht="15" customHeight="1" x14ac:dyDescent="0.25">
      <c r="A60" s="191"/>
      <c r="B60" s="100" t="s">
        <v>13</v>
      </c>
      <c r="C60" s="46">
        <v>4444</v>
      </c>
      <c r="D60" s="46">
        <v>3124</v>
      </c>
      <c r="E60" s="46">
        <v>2801</v>
      </c>
      <c r="F60" s="46">
        <v>2420</v>
      </c>
      <c r="G60" s="46">
        <v>1296</v>
      </c>
      <c r="H60" s="46">
        <v>608</v>
      </c>
      <c r="I60" s="46">
        <v>280</v>
      </c>
      <c r="J60" s="46" t="s">
        <v>61</v>
      </c>
      <c r="K60" s="46">
        <v>15201</v>
      </c>
    </row>
    <row r="61" spans="1:13" ht="15" customHeight="1" x14ac:dyDescent="0.25">
      <c r="A61" s="191" t="s">
        <v>302</v>
      </c>
      <c r="B61" s="111" t="s">
        <v>23</v>
      </c>
      <c r="C61" s="45">
        <v>1587</v>
      </c>
      <c r="D61" s="45">
        <v>399</v>
      </c>
      <c r="E61" s="45">
        <v>1274</v>
      </c>
      <c r="F61" s="45">
        <v>1350</v>
      </c>
      <c r="G61" s="45">
        <v>370</v>
      </c>
      <c r="H61" s="45">
        <v>102</v>
      </c>
      <c r="I61" s="45">
        <v>64</v>
      </c>
      <c r="J61" s="45" t="s">
        <v>61</v>
      </c>
      <c r="K61" s="45">
        <v>5340</v>
      </c>
    </row>
    <row r="62" spans="1:13" ht="15" customHeight="1" x14ac:dyDescent="0.25">
      <c r="A62" s="191"/>
      <c r="B62" s="111" t="s">
        <v>24</v>
      </c>
      <c r="C62" s="45">
        <v>2391</v>
      </c>
      <c r="D62" s="45">
        <v>2688</v>
      </c>
      <c r="E62" s="45">
        <v>1441</v>
      </c>
      <c r="F62" s="45">
        <v>1019</v>
      </c>
      <c r="G62" s="45">
        <v>751</v>
      </c>
      <c r="H62" s="45">
        <v>491</v>
      </c>
      <c r="I62" s="45">
        <v>183</v>
      </c>
      <c r="J62" s="45" t="s">
        <v>61</v>
      </c>
      <c r="K62" s="45">
        <v>8997</v>
      </c>
    </row>
    <row r="63" spans="1:13" ht="15" customHeight="1" x14ac:dyDescent="0.25">
      <c r="A63" s="191"/>
      <c r="B63" s="111" t="s">
        <v>25</v>
      </c>
      <c r="C63" s="45">
        <v>351</v>
      </c>
      <c r="D63" s="45">
        <v>1</v>
      </c>
      <c r="E63" s="45">
        <v>12</v>
      </c>
      <c r="F63" s="102" t="s">
        <v>11</v>
      </c>
      <c r="G63" s="45">
        <v>45</v>
      </c>
      <c r="H63" s="102" t="s">
        <v>11</v>
      </c>
      <c r="I63" s="45">
        <v>21</v>
      </c>
      <c r="J63" s="45" t="s">
        <v>61</v>
      </c>
      <c r="K63" s="45">
        <v>431</v>
      </c>
    </row>
    <row r="64" spans="1:13" ht="15" customHeight="1" x14ac:dyDescent="0.25">
      <c r="A64" s="191"/>
      <c r="B64" s="100" t="s">
        <v>13</v>
      </c>
      <c r="C64" s="46">
        <v>4329</v>
      </c>
      <c r="D64" s="46">
        <v>3088</v>
      </c>
      <c r="E64" s="46">
        <v>2727</v>
      </c>
      <c r="F64" s="46">
        <v>2369</v>
      </c>
      <c r="G64" s="46">
        <v>1166</v>
      </c>
      <c r="H64" s="46">
        <v>593</v>
      </c>
      <c r="I64" s="46">
        <v>268</v>
      </c>
      <c r="J64" s="46" t="s">
        <v>61</v>
      </c>
      <c r="K64" s="46">
        <v>14768</v>
      </c>
    </row>
    <row r="65" spans="1:11" ht="15" customHeight="1" x14ac:dyDescent="0.25">
      <c r="A65" s="191" t="s">
        <v>303</v>
      </c>
      <c r="B65" s="111" t="s">
        <v>23</v>
      </c>
      <c r="C65" s="45">
        <v>1507</v>
      </c>
      <c r="D65" s="45">
        <v>392</v>
      </c>
      <c r="E65" s="45">
        <v>1292</v>
      </c>
      <c r="F65" s="45">
        <v>1309</v>
      </c>
      <c r="G65" s="45">
        <v>379</v>
      </c>
      <c r="H65" s="45">
        <v>82</v>
      </c>
      <c r="I65" s="45">
        <v>61</v>
      </c>
      <c r="J65" s="45" t="s">
        <v>61</v>
      </c>
      <c r="K65" s="45">
        <v>5216</v>
      </c>
    </row>
    <row r="66" spans="1:11" ht="15" customHeight="1" x14ac:dyDescent="0.25">
      <c r="A66" s="191"/>
      <c r="B66" s="111" t="s">
        <v>24</v>
      </c>
      <c r="C66" s="45">
        <v>2147</v>
      </c>
      <c r="D66" s="45">
        <v>2540</v>
      </c>
      <c r="E66" s="45">
        <v>1294</v>
      </c>
      <c r="F66" s="45">
        <v>992</v>
      </c>
      <c r="G66" s="45">
        <v>703</v>
      </c>
      <c r="H66" s="45">
        <v>430</v>
      </c>
      <c r="I66" s="45">
        <v>167</v>
      </c>
      <c r="J66" s="45" t="s">
        <v>61</v>
      </c>
      <c r="K66" s="45">
        <v>8306</v>
      </c>
    </row>
    <row r="67" spans="1:11" ht="15" customHeight="1" x14ac:dyDescent="0.25">
      <c r="A67" s="191"/>
      <c r="B67" s="111" t="s">
        <v>25</v>
      </c>
      <c r="C67" s="45">
        <v>380</v>
      </c>
      <c r="D67" s="45">
        <v>6</v>
      </c>
      <c r="E67" s="45">
        <v>30</v>
      </c>
      <c r="F67" s="102" t="s">
        <v>11</v>
      </c>
      <c r="G67" s="45">
        <v>13</v>
      </c>
      <c r="H67" s="102" t="s">
        <v>11</v>
      </c>
      <c r="I67" s="45">
        <v>14</v>
      </c>
      <c r="J67" s="45" t="s">
        <v>61</v>
      </c>
      <c r="K67" s="45">
        <v>444</v>
      </c>
    </row>
    <row r="68" spans="1:11" ht="15" customHeight="1" x14ac:dyDescent="0.25">
      <c r="A68" s="191"/>
      <c r="B68" s="100" t="s">
        <v>13</v>
      </c>
      <c r="C68" s="46">
        <v>4034</v>
      </c>
      <c r="D68" s="46">
        <v>2938</v>
      </c>
      <c r="E68" s="46">
        <v>2616</v>
      </c>
      <c r="F68" s="46">
        <v>2301</v>
      </c>
      <c r="G68" s="46">
        <v>1095</v>
      </c>
      <c r="H68" s="46">
        <v>512</v>
      </c>
      <c r="I68" s="46">
        <v>242</v>
      </c>
      <c r="J68" s="46" t="s">
        <v>61</v>
      </c>
      <c r="K68" s="46">
        <v>13966</v>
      </c>
    </row>
    <row r="69" spans="1:11" ht="15" customHeight="1" x14ac:dyDescent="0.25">
      <c r="A69" s="184" t="s">
        <v>319</v>
      </c>
      <c r="B69" s="111" t="s">
        <v>23</v>
      </c>
      <c r="C69" s="45">
        <v>1378</v>
      </c>
      <c r="D69" s="45">
        <v>357</v>
      </c>
      <c r="E69" s="45">
        <v>1377</v>
      </c>
      <c r="F69" s="45">
        <v>1317</v>
      </c>
      <c r="G69" s="45">
        <v>351</v>
      </c>
      <c r="H69" s="45">
        <v>69</v>
      </c>
      <c r="I69" s="45">
        <v>59</v>
      </c>
      <c r="J69" s="45">
        <v>298</v>
      </c>
      <c r="K69" s="45">
        <v>5206</v>
      </c>
    </row>
    <row r="70" spans="1:11" ht="15" customHeight="1" x14ac:dyDescent="0.25">
      <c r="A70" s="177"/>
      <c r="B70" s="111" t="s">
        <v>24</v>
      </c>
      <c r="C70" s="45">
        <v>1875</v>
      </c>
      <c r="D70" s="45">
        <v>2239</v>
      </c>
      <c r="E70" s="45">
        <v>1278</v>
      </c>
      <c r="F70" s="45">
        <v>915</v>
      </c>
      <c r="G70" s="45">
        <v>621</v>
      </c>
      <c r="H70" s="45">
        <v>372</v>
      </c>
      <c r="I70" s="45">
        <v>147</v>
      </c>
      <c r="J70" s="45">
        <v>38</v>
      </c>
      <c r="K70" s="45">
        <v>7485</v>
      </c>
    </row>
    <row r="71" spans="1:11" ht="15" customHeight="1" x14ac:dyDescent="0.25">
      <c r="A71" s="177"/>
      <c r="B71" s="111" t="s">
        <v>25</v>
      </c>
      <c r="C71" s="45">
        <v>344</v>
      </c>
      <c r="D71" s="45">
        <v>8</v>
      </c>
      <c r="E71" s="45">
        <v>36</v>
      </c>
      <c r="F71" s="102" t="s">
        <v>11</v>
      </c>
      <c r="G71" s="45">
        <v>6</v>
      </c>
      <c r="H71" s="102" t="s">
        <v>11</v>
      </c>
      <c r="I71" s="45">
        <v>10</v>
      </c>
      <c r="J71" s="45">
        <v>2</v>
      </c>
      <c r="K71" s="45">
        <v>406</v>
      </c>
    </row>
    <row r="72" spans="1:11" ht="15" customHeight="1" x14ac:dyDescent="0.25">
      <c r="A72" s="177"/>
      <c r="B72" s="100" t="s">
        <v>13</v>
      </c>
      <c r="C72" s="46">
        <v>3597</v>
      </c>
      <c r="D72" s="46">
        <v>2604</v>
      </c>
      <c r="E72" s="46">
        <v>2691</v>
      </c>
      <c r="F72" s="46">
        <v>2232</v>
      </c>
      <c r="G72" s="46">
        <v>978</v>
      </c>
      <c r="H72" s="46">
        <v>441</v>
      </c>
      <c r="I72" s="46">
        <v>216</v>
      </c>
      <c r="J72" s="46">
        <v>338</v>
      </c>
      <c r="K72" s="46">
        <v>13097</v>
      </c>
    </row>
    <row r="73" spans="1:11" ht="15" customHeight="1" x14ac:dyDescent="0.25">
      <c r="A73" s="191" t="s">
        <v>295</v>
      </c>
      <c r="B73" s="111" t="s">
        <v>23</v>
      </c>
      <c r="C73" s="45">
        <v>1314</v>
      </c>
      <c r="D73" s="45">
        <v>324</v>
      </c>
      <c r="E73" s="45">
        <v>1521</v>
      </c>
      <c r="F73" s="45">
        <v>1225</v>
      </c>
      <c r="G73" s="45">
        <v>310</v>
      </c>
      <c r="H73" s="45">
        <v>49</v>
      </c>
      <c r="I73" s="45">
        <v>47</v>
      </c>
      <c r="J73" s="45">
        <v>426</v>
      </c>
      <c r="K73" s="45">
        <v>5216</v>
      </c>
    </row>
    <row r="74" spans="1:11" ht="15" customHeight="1" x14ac:dyDescent="0.25">
      <c r="A74" s="191"/>
      <c r="B74" s="111" t="s">
        <v>24</v>
      </c>
      <c r="C74" s="45">
        <v>1715</v>
      </c>
      <c r="D74" s="45">
        <v>2019</v>
      </c>
      <c r="E74" s="45">
        <v>1287</v>
      </c>
      <c r="F74" s="45">
        <v>781</v>
      </c>
      <c r="G74" s="45">
        <v>554</v>
      </c>
      <c r="H74" s="45">
        <v>312</v>
      </c>
      <c r="I74" s="45">
        <v>130</v>
      </c>
      <c r="J74" s="45">
        <v>37</v>
      </c>
      <c r="K74" s="45">
        <v>6835</v>
      </c>
    </row>
    <row r="75" spans="1:11" ht="15" customHeight="1" x14ac:dyDescent="0.25">
      <c r="A75" s="191"/>
      <c r="B75" s="111" t="s">
        <v>25</v>
      </c>
      <c r="C75" s="45">
        <v>313</v>
      </c>
      <c r="D75" s="45">
        <v>7</v>
      </c>
      <c r="E75" s="45">
        <v>63</v>
      </c>
      <c r="F75" s="102" t="s">
        <v>11</v>
      </c>
      <c r="G75" s="45">
        <v>2</v>
      </c>
      <c r="H75" s="102" t="s">
        <v>11</v>
      </c>
      <c r="I75" s="102" t="s">
        <v>11</v>
      </c>
      <c r="J75" s="45">
        <v>1</v>
      </c>
      <c r="K75" s="45">
        <v>386</v>
      </c>
    </row>
    <row r="76" spans="1:11" ht="15" customHeight="1" x14ac:dyDescent="0.25">
      <c r="A76" s="191"/>
      <c r="B76" s="100" t="s">
        <v>13</v>
      </c>
      <c r="C76" s="46">
        <v>3342</v>
      </c>
      <c r="D76" s="46">
        <v>2350</v>
      </c>
      <c r="E76" s="46">
        <v>2871</v>
      </c>
      <c r="F76" s="46">
        <v>2006</v>
      </c>
      <c r="G76" s="46">
        <v>866</v>
      </c>
      <c r="H76" s="46">
        <v>361</v>
      </c>
      <c r="I76" s="46">
        <v>177</v>
      </c>
      <c r="J76" s="46">
        <v>464</v>
      </c>
      <c r="K76" s="46">
        <v>12437</v>
      </c>
    </row>
    <row r="77" spans="1:11" ht="15" customHeight="1" x14ac:dyDescent="0.25">
      <c r="A77" s="191" t="s">
        <v>296</v>
      </c>
      <c r="B77" s="111" t="s">
        <v>23</v>
      </c>
      <c r="C77" s="45">
        <v>1198</v>
      </c>
      <c r="D77" s="45">
        <v>325</v>
      </c>
      <c r="E77" s="45">
        <v>1454</v>
      </c>
      <c r="F77" s="45">
        <v>1105</v>
      </c>
      <c r="G77" s="45">
        <v>340</v>
      </c>
      <c r="H77" s="45">
        <v>38</v>
      </c>
      <c r="I77" s="45">
        <v>51</v>
      </c>
      <c r="J77" s="45">
        <v>424</v>
      </c>
      <c r="K77" s="45">
        <v>4935</v>
      </c>
    </row>
    <row r="78" spans="1:11" ht="15" customHeight="1" x14ac:dyDescent="0.25">
      <c r="A78" s="191"/>
      <c r="B78" s="111" t="s">
        <v>24</v>
      </c>
      <c r="C78" s="45">
        <v>1513</v>
      </c>
      <c r="D78" s="45">
        <v>1922</v>
      </c>
      <c r="E78" s="45">
        <v>1268</v>
      </c>
      <c r="F78" s="45">
        <v>711</v>
      </c>
      <c r="G78" s="45">
        <v>509</v>
      </c>
      <c r="H78" s="45">
        <v>225</v>
      </c>
      <c r="I78" s="45">
        <v>116</v>
      </c>
      <c r="J78" s="45">
        <v>32</v>
      </c>
      <c r="K78" s="45">
        <v>6296</v>
      </c>
    </row>
    <row r="79" spans="1:11" ht="15" customHeight="1" x14ac:dyDescent="0.25">
      <c r="A79" s="191"/>
      <c r="B79" s="111" t="s">
        <v>25</v>
      </c>
      <c r="C79" s="45">
        <v>215</v>
      </c>
      <c r="D79" s="45">
        <v>5</v>
      </c>
      <c r="E79" s="45">
        <v>45</v>
      </c>
      <c r="F79" s="102" t="s">
        <v>11</v>
      </c>
      <c r="G79" s="45">
        <v>3</v>
      </c>
      <c r="H79" s="45">
        <v>1</v>
      </c>
      <c r="I79" s="102" t="s">
        <v>11</v>
      </c>
      <c r="J79" s="45">
        <v>2</v>
      </c>
      <c r="K79" s="45">
        <v>271</v>
      </c>
    </row>
    <row r="80" spans="1:11" ht="15" customHeight="1" x14ac:dyDescent="0.25">
      <c r="A80" s="191"/>
      <c r="B80" s="100" t="s">
        <v>13</v>
      </c>
      <c r="C80" s="46">
        <v>2926</v>
      </c>
      <c r="D80" s="46">
        <v>2252</v>
      </c>
      <c r="E80" s="46">
        <v>2767</v>
      </c>
      <c r="F80" s="46">
        <v>1816</v>
      </c>
      <c r="G80" s="46">
        <v>852</v>
      </c>
      <c r="H80" s="46">
        <v>264</v>
      </c>
      <c r="I80" s="46">
        <v>167</v>
      </c>
      <c r="J80" s="46">
        <v>458</v>
      </c>
      <c r="K80" s="46">
        <v>11502</v>
      </c>
    </row>
    <row r="81" spans="1:13" ht="15" customHeight="1" x14ac:dyDescent="0.25">
      <c r="A81" s="191" t="s">
        <v>297</v>
      </c>
      <c r="B81" s="111" t="s">
        <v>23</v>
      </c>
      <c r="C81" s="45">
        <v>1261</v>
      </c>
      <c r="D81" s="45">
        <v>337</v>
      </c>
      <c r="E81" s="45">
        <v>1417</v>
      </c>
      <c r="F81" s="45">
        <v>1076</v>
      </c>
      <c r="G81" s="45">
        <v>342</v>
      </c>
      <c r="H81" s="45">
        <v>49</v>
      </c>
      <c r="I81" s="45">
        <v>47</v>
      </c>
      <c r="J81" s="45">
        <v>408</v>
      </c>
      <c r="K81" s="45">
        <v>4937</v>
      </c>
    </row>
    <row r="82" spans="1:13" ht="15" customHeight="1" x14ac:dyDescent="0.25">
      <c r="A82" s="191"/>
      <c r="B82" s="111" t="s">
        <v>24</v>
      </c>
      <c r="C82" s="45">
        <v>1545</v>
      </c>
      <c r="D82" s="45">
        <v>1753</v>
      </c>
      <c r="E82" s="45">
        <v>1202</v>
      </c>
      <c r="F82" s="45">
        <v>704</v>
      </c>
      <c r="G82" s="45">
        <v>415</v>
      </c>
      <c r="H82" s="45">
        <v>184</v>
      </c>
      <c r="I82" s="45">
        <v>113</v>
      </c>
      <c r="J82" s="45">
        <v>27</v>
      </c>
      <c r="K82" s="45">
        <v>5943</v>
      </c>
    </row>
    <row r="83" spans="1:13" ht="15" customHeight="1" x14ac:dyDescent="0.25">
      <c r="A83" s="191"/>
      <c r="B83" s="111" t="s">
        <v>25</v>
      </c>
      <c r="C83" s="45">
        <v>167</v>
      </c>
      <c r="D83" s="45">
        <v>3</v>
      </c>
      <c r="E83" s="45">
        <v>27</v>
      </c>
      <c r="F83" s="102" t="s">
        <v>11</v>
      </c>
      <c r="G83" s="45">
        <v>5</v>
      </c>
      <c r="H83" s="45">
        <v>1</v>
      </c>
      <c r="I83" s="102" t="s">
        <v>11</v>
      </c>
      <c r="J83" s="45">
        <v>2</v>
      </c>
      <c r="K83" s="45">
        <v>205</v>
      </c>
    </row>
    <row r="84" spans="1:13" ht="15" customHeight="1" x14ac:dyDescent="0.25">
      <c r="A84" s="191"/>
      <c r="B84" s="100" t="s">
        <v>13</v>
      </c>
      <c r="C84" s="46">
        <v>2973</v>
      </c>
      <c r="D84" s="46">
        <v>2093</v>
      </c>
      <c r="E84" s="46">
        <v>2646</v>
      </c>
      <c r="F84" s="46">
        <v>1780</v>
      </c>
      <c r="G84" s="46">
        <v>762</v>
      </c>
      <c r="H84" s="46">
        <v>234</v>
      </c>
      <c r="I84" s="46">
        <v>160</v>
      </c>
      <c r="J84" s="46">
        <v>437</v>
      </c>
      <c r="K84" s="46">
        <v>11085</v>
      </c>
    </row>
    <row r="85" spans="1:13" ht="15" customHeight="1" x14ac:dyDescent="0.25">
      <c r="A85" s="191" t="s">
        <v>298</v>
      </c>
      <c r="B85" s="111" t="s">
        <v>23</v>
      </c>
      <c r="C85" s="45">
        <v>1199</v>
      </c>
      <c r="D85" s="45">
        <v>320</v>
      </c>
      <c r="E85" s="45">
        <v>1392</v>
      </c>
      <c r="F85" s="45">
        <v>1058</v>
      </c>
      <c r="G85" s="45">
        <v>339</v>
      </c>
      <c r="H85" s="45">
        <v>59</v>
      </c>
      <c r="I85" s="45">
        <v>40</v>
      </c>
      <c r="J85" s="45">
        <v>388</v>
      </c>
      <c r="K85" s="45">
        <v>4795</v>
      </c>
    </row>
    <row r="86" spans="1:13" ht="15" customHeight="1" x14ac:dyDescent="0.25">
      <c r="A86" s="191"/>
      <c r="B86" s="111" t="s">
        <v>24</v>
      </c>
      <c r="C86" s="45">
        <v>1402</v>
      </c>
      <c r="D86" s="45">
        <v>1615</v>
      </c>
      <c r="E86" s="45">
        <v>1167</v>
      </c>
      <c r="F86" s="45">
        <v>683</v>
      </c>
      <c r="G86" s="45">
        <v>388</v>
      </c>
      <c r="H86" s="45">
        <v>180</v>
      </c>
      <c r="I86" s="45">
        <v>121</v>
      </c>
      <c r="J86" s="45">
        <v>19</v>
      </c>
      <c r="K86" s="45">
        <v>5575</v>
      </c>
    </row>
    <row r="87" spans="1:13" ht="15" customHeight="1" x14ac:dyDescent="0.25">
      <c r="A87" s="191"/>
      <c r="B87" s="111" t="s">
        <v>25</v>
      </c>
      <c r="C87" s="45">
        <v>150</v>
      </c>
      <c r="D87" s="45">
        <v>2</v>
      </c>
      <c r="E87" s="45">
        <v>23</v>
      </c>
      <c r="F87" s="102" t="s">
        <v>11</v>
      </c>
      <c r="G87" s="45">
        <v>4</v>
      </c>
      <c r="H87" s="45">
        <v>2</v>
      </c>
      <c r="I87" s="102" t="s">
        <v>11</v>
      </c>
      <c r="J87" s="45">
        <v>1</v>
      </c>
      <c r="K87" s="45">
        <v>182</v>
      </c>
    </row>
    <row r="88" spans="1:13" ht="15" customHeight="1" x14ac:dyDescent="0.25">
      <c r="A88" s="191"/>
      <c r="B88" s="100" t="s">
        <v>13</v>
      </c>
      <c r="C88" s="46">
        <v>2751</v>
      </c>
      <c r="D88" s="46">
        <v>1937</v>
      </c>
      <c r="E88" s="46">
        <v>2582</v>
      </c>
      <c r="F88" s="46">
        <v>1741</v>
      </c>
      <c r="G88" s="46">
        <v>731</v>
      </c>
      <c r="H88" s="46">
        <v>241</v>
      </c>
      <c r="I88" s="46">
        <v>161</v>
      </c>
      <c r="J88" s="46">
        <v>408</v>
      </c>
      <c r="K88" s="46">
        <v>10552</v>
      </c>
    </row>
    <row r="89" spans="1:13" ht="15" customHeight="1" x14ac:dyDescent="0.25">
      <c r="A89" s="196" t="s">
        <v>299</v>
      </c>
      <c r="B89" s="111" t="s">
        <v>23</v>
      </c>
      <c r="C89" s="45">
        <v>1170</v>
      </c>
      <c r="D89" s="45">
        <v>278</v>
      </c>
      <c r="E89" s="45">
        <v>1557</v>
      </c>
      <c r="F89" s="45">
        <v>1038</v>
      </c>
      <c r="G89" s="45">
        <v>295</v>
      </c>
      <c r="H89" s="45">
        <v>59</v>
      </c>
      <c r="I89" s="45">
        <v>41</v>
      </c>
      <c r="J89" s="45">
        <v>326</v>
      </c>
      <c r="K89" s="45">
        <v>4764</v>
      </c>
    </row>
    <row r="90" spans="1:13" ht="15" customHeight="1" x14ac:dyDescent="0.25">
      <c r="A90" s="196"/>
      <c r="B90" s="111" t="s">
        <v>24</v>
      </c>
      <c r="C90" s="45">
        <v>1423</v>
      </c>
      <c r="D90" s="45">
        <v>1570</v>
      </c>
      <c r="E90" s="45">
        <v>1237</v>
      </c>
      <c r="F90" s="45">
        <v>716</v>
      </c>
      <c r="G90" s="45">
        <v>350</v>
      </c>
      <c r="H90" s="45">
        <v>176</v>
      </c>
      <c r="I90" s="45">
        <v>136</v>
      </c>
      <c r="J90" s="45">
        <v>12</v>
      </c>
      <c r="K90" s="45">
        <v>5620</v>
      </c>
    </row>
    <row r="91" spans="1:13" ht="15" customHeight="1" x14ac:dyDescent="0.25">
      <c r="A91" s="196"/>
      <c r="B91" s="111" t="s">
        <v>25</v>
      </c>
      <c r="C91" s="45">
        <v>198</v>
      </c>
      <c r="D91" s="45">
        <v>8</v>
      </c>
      <c r="E91" s="45">
        <v>37</v>
      </c>
      <c r="F91" s="102" t="s">
        <v>11</v>
      </c>
      <c r="G91" s="45">
        <v>5</v>
      </c>
      <c r="H91" s="45">
        <v>4</v>
      </c>
      <c r="I91" s="102" t="s">
        <v>11</v>
      </c>
      <c r="J91" s="45">
        <v>2</v>
      </c>
      <c r="K91" s="45">
        <v>254</v>
      </c>
    </row>
    <row r="92" spans="1:13" ht="15" customHeight="1" x14ac:dyDescent="0.25">
      <c r="A92" s="196"/>
      <c r="B92" s="49" t="s">
        <v>13</v>
      </c>
      <c r="C92" s="119">
        <v>2791</v>
      </c>
      <c r="D92" s="119">
        <v>1856</v>
      </c>
      <c r="E92" s="119">
        <v>2831</v>
      </c>
      <c r="F92" s="119">
        <v>1754</v>
      </c>
      <c r="G92" s="119">
        <v>650</v>
      </c>
      <c r="H92" s="119">
        <v>239</v>
      </c>
      <c r="I92" s="119">
        <v>177</v>
      </c>
      <c r="J92" s="119">
        <v>340</v>
      </c>
      <c r="K92" s="119">
        <v>10638</v>
      </c>
    </row>
    <row r="93" spans="1:13" ht="11.1" customHeight="1" x14ac:dyDescent="0.25">
      <c r="A93" s="114" t="s">
        <v>30</v>
      </c>
      <c r="B93" s="114"/>
      <c r="C93" s="114"/>
      <c r="D93" s="114"/>
      <c r="E93" s="114"/>
      <c r="F93" s="114"/>
      <c r="G93" s="114"/>
      <c r="H93" s="114"/>
      <c r="I93" s="114"/>
      <c r="J93" s="114"/>
      <c r="K93" s="114"/>
      <c r="L93" s="114"/>
      <c r="M93" s="114"/>
    </row>
    <row r="94" spans="1:13" s="114" customFormat="1" ht="11.1" customHeight="1" x14ac:dyDescent="0.15">
      <c r="A94" s="154" t="s">
        <v>62</v>
      </c>
    </row>
    <row r="95" spans="1:13" s="114" customFormat="1" ht="11.1" customHeight="1" x14ac:dyDescent="0.15">
      <c r="A95" s="154" t="s">
        <v>63</v>
      </c>
    </row>
    <row r="96" spans="1:13" s="114" customFormat="1" ht="11.1" customHeight="1" x14ac:dyDescent="0.15">
      <c r="A96" s="154" t="s">
        <v>64</v>
      </c>
    </row>
    <row r="97" spans="1:13" ht="11.1" customHeight="1" x14ac:dyDescent="0.25">
      <c r="A97" s="194" t="s">
        <v>46</v>
      </c>
      <c r="B97" s="194"/>
      <c r="C97" s="194"/>
      <c r="D97" s="194"/>
      <c r="E97" s="194"/>
      <c r="F97" s="194"/>
      <c r="G97" s="194"/>
      <c r="H97" s="194"/>
      <c r="I97" s="194"/>
      <c r="J97" s="194"/>
      <c r="K97" s="194"/>
      <c r="L97" s="194"/>
      <c r="M97" s="194"/>
    </row>
    <row r="98" spans="1:13" s="114" customFormat="1" ht="11.1" customHeight="1" x14ac:dyDescent="0.15">
      <c r="A98" s="114" t="s">
        <v>15</v>
      </c>
    </row>
    <row r="99" spans="1:13" ht="12" customHeight="1" x14ac:dyDescent="0.25">
      <c r="A99" s="115"/>
    </row>
  </sheetData>
  <mergeCells count="26">
    <mergeCell ref="A89:A92"/>
    <mergeCell ref="A97:M97"/>
    <mergeCell ref="A65:A68"/>
    <mergeCell ref="A69:A72"/>
    <mergeCell ref="A73:A76"/>
    <mergeCell ref="A77:A80"/>
    <mergeCell ref="A81:A84"/>
    <mergeCell ref="A85:A88"/>
    <mergeCell ref="A61:A64"/>
    <mergeCell ref="A23:A26"/>
    <mergeCell ref="A27:A30"/>
    <mergeCell ref="A31:A34"/>
    <mergeCell ref="A35:A38"/>
    <mergeCell ref="A39:A42"/>
    <mergeCell ref="A43:K43"/>
    <mergeCell ref="A44:K44"/>
    <mergeCell ref="A48:K48"/>
    <mergeCell ref="A51:M51"/>
    <mergeCell ref="A53:A56"/>
    <mergeCell ref="A57:A60"/>
    <mergeCell ref="A19:A22"/>
    <mergeCell ref="A1:K1"/>
    <mergeCell ref="A3:A6"/>
    <mergeCell ref="A7:A10"/>
    <mergeCell ref="A11:A14"/>
    <mergeCell ref="A15:A18"/>
  </mergeCells>
  <pageMargins left="0.08" right="0.08" top="1" bottom="1" header="0.5" footer="0.5"/>
  <pageSetup orientation="landscape" blackAndWhite="1"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3"/>
  <sheetViews>
    <sheetView workbookViewId="0">
      <selection activeCell="A107" sqref="A107"/>
    </sheetView>
  </sheetViews>
  <sheetFormatPr defaultRowHeight="15" customHeight="1" x14ac:dyDescent="0.25"/>
  <cols>
    <col min="1" max="1" width="11.42578125" style="108" bestFit="1" customWidth="1"/>
    <col min="2" max="2" width="15.42578125" style="108" bestFit="1" customWidth="1"/>
    <col min="3" max="10" width="11.42578125" style="108" bestFit="1" customWidth="1"/>
    <col min="11" max="11" width="13.42578125" style="108" customWidth="1"/>
    <col min="12" max="16384" width="9.140625" style="108"/>
  </cols>
  <sheetData>
    <row r="1" spans="1:20" ht="15" customHeight="1" x14ac:dyDescent="0.25">
      <c r="A1" s="195" t="s">
        <v>67</v>
      </c>
      <c r="B1" s="195"/>
      <c r="C1" s="195"/>
      <c r="D1" s="195"/>
      <c r="E1" s="195"/>
      <c r="F1" s="195"/>
      <c r="G1" s="195"/>
      <c r="H1" s="195"/>
      <c r="I1" s="195"/>
      <c r="J1" s="195"/>
      <c r="K1" s="195"/>
    </row>
    <row r="2" spans="1:20" ht="15" customHeight="1" x14ac:dyDescent="0.25">
      <c r="A2" s="121" t="s">
        <v>53</v>
      </c>
      <c r="B2" s="121" t="s">
        <v>21</v>
      </c>
      <c r="C2" s="110" t="s">
        <v>2</v>
      </c>
      <c r="D2" s="110" t="s">
        <v>3</v>
      </c>
      <c r="E2" s="110" t="s">
        <v>4</v>
      </c>
      <c r="F2" s="110" t="s">
        <v>5</v>
      </c>
      <c r="G2" s="110" t="s">
        <v>6</v>
      </c>
      <c r="H2" s="110" t="s">
        <v>7</v>
      </c>
      <c r="I2" s="110" t="s">
        <v>8</v>
      </c>
      <c r="J2" s="110" t="s">
        <v>9</v>
      </c>
      <c r="K2" s="110" t="s">
        <v>10</v>
      </c>
    </row>
    <row r="3" spans="1:20" ht="15" customHeight="1" x14ac:dyDescent="0.25">
      <c r="A3" s="191" t="s">
        <v>300</v>
      </c>
      <c r="B3" s="111" t="s">
        <v>23</v>
      </c>
      <c r="C3" s="112">
        <v>193.7</v>
      </c>
      <c r="D3" s="112">
        <v>153.5</v>
      </c>
      <c r="E3" s="112">
        <v>202.8</v>
      </c>
      <c r="F3" s="112">
        <v>393.7</v>
      </c>
      <c r="G3" s="112">
        <v>233.67</v>
      </c>
      <c r="H3" s="112">
        <v>120.08</v>
      </c>
      <c r="I3" s="112">
        <v>219.53</v>
      </c>
      <c r="J3" s="116" t="s">
        <v>61</v>
      </c>
      <c r="K3" s="112">
        <v>207.76</v>
      </c>
      <c r="L3" s="151"/>
      <c r="M3" s="151"/>
      <c r="N3" s="151"/>
      <c r="O3" s="151"/>
      <c r="P3" s="151"/>
      <c r="Q3" s="151"/>
      <c r="R3" s="151"/>
      <c r="S3" s="151"/>
      <c r="T3" s="151"/>
    </row>
    <row r="4" spans="1:20" ht="15" customHeight="1" x14ac:dyDescent="0.25">
      <c r="A4" s="191"/>
      <c r="B4" s="111" t="s">
        <v>24</v>
      </c>
      <c r="C4" s="112">
        <v>15.46</v>
      </c>
      <c r="D4" s="112">
        <v>14.98</v>
      </c>
      <c r="E4" s="112">
        <v>15.8</v>
      </c>
      <c r="F4" s="112">
        <v>13.57</v>
      </c>
      <c r="G4" s="112">
        <v>17.48</v>
      </c>
      <c r="H4" s="112">
        <v>40.6</v>
      </c>
      <c r="I4" s="112">
        <v>21.67</v>
      </c>
      <c r="J4" s="116" t="s">
        <v>61</v>
      </c>
      <c r="K4" s="112">
        <v>16.010000000000002</v>
      </c>
      <c r="L4" s="151"/>
      <c r="M4" s="151"/>
      <c r="N4" s="151"/>
      <c r="O4" s="151"/>
      <c r="P4" s="151"/>
      <c r="Q4" s="151"/>
      <c r="R4" s="151"/>
      <c r="S4" s="151"/>
      <c r="T4" s="151"/>
    </row>
    <row r="5" spans="1:20" ht="15" customHeight="1" x14ac:dyDescent="0.25">
      <c r="A5" s="191"/>
      <c r="B5" s="100" t="s">
        <v>13</v>
      </c>
      <c r="C5" s="113">
        <v>26.7</v>
      </c>
      <c r="D5" s="113">
        <v>17.12</v>
      </c>
      <c r="E5" s="113">
        <v>29.24</v>
      </c>
      <c r="F5" s="113">
        <v>37.85</v>
      </c>
      <c r="G5" s="113">
        <v>29.95</v>
      </c>
      <c r="H5" s="113">
        <v>47.33</v>
      </c>
      <c r="I5" s="113">
        <v>30.31</v>
      </c>
      <c r="J5" s="113" t="s">
        <v>61</v>
      </c>
      <c r="K5" s="113">
        <v>27.05</v>
      </c>
      <c r="L5" s="151"/>
      <c r="M5" s="151"/>
      <c r="N5" s="151"/>
      <c r="O5" s="151"/>
      <c r="P5" s="151"/>
      <c r="Q5" s="151"/>
      <c r="R5" s="151"/>
      <c r="S5" s="151"/>
      <c r="T5" s="151"/>
    </row>
    <row r="6" spans="1:20" ht="15" customHeight="1" x14ac:dyDescent="0.25">
      <c r="A6" s="191" t="s">
        <v>301</v>
      </c>
      <c r="B6" s="111" t="s">
        <v>23</v>
      </c>
      <c r="C6" s="112">
        <v>197.13</v>
      </c>
      <c r="D6" s="112">
        <v>171.1</v>
      </c>
      <c r="E6" s="112">
        <v>200.76</v>
      </c>
      <c r="F6" s="112">
        <v>413.45</v>
      </c>
      <c r="G6" s="112">
        <v>241.03</v>
      </c>
      <c r="H6" s="112">
        <v>137.85</v>
      </c>
      <c r="I6" s="112">
        <v>211.97</v>
      </c>
      <c r="J6" s="116" t="s">
        <v>61</v>
      </c>
      <c r="K6" s="112">
        <v>213.26</v>
      </c>
      <c r="L6" s="151"/>
      <c r="M6" s="151"/>
      <c r="N6" s="151"/>
      <c r="O6" s="151"/>
      <c r="P6" s="151"/>
      <c r="Q6" s="151"/>
      <c r="R6" s="151"/>
      <c r="S6" s="151"/>
      <c r="T6" s="151"/>
    </row>
    <row r="7" spans="1:20" ht="15" customHeight="1" x14ac:dyDescent="0.25">
      <c r="A7" s="191"/>
      <c r="B7" s="111" t="s">
        <v>24</v>
      </c>
      <c r="C7" s="112">
        <v>15.21</v>
      </c>
      <c r="D7" s="112">
        <v>16.61</v>
      </c>
      <c r="E7" s="112">
        <v>15.57</v>
      </c>
      <c r="F7" s="112">
        <v>16.899999999999999</v>
      </c>
      <c r="G7" s="112">
        <v>17.66</v>
      </c>
      <c r="H7" s="112">
        <v>42.13</v>
      </c>
      <c r="I7" s="112">
        <v>22.11</v>
      </c>
      <c r="J7" s="116" t="s">
        <v>61</v>
      </c>
      <c r="K7" s="112">
        <v>16.690000000000001</v>
      </c>
      <c r="L7" s="151"/>
      <c r="M7" s="151"/>
      <c r="N7" s="151"/>
      <c r="O7" s="151"/>
      <c r="P7" s="151"/>
      <c r="Q7" s="151"/>
      <c r="R7" s="151"/>
      <c r="S7" s="151"/>
      <c r="T7" s="151"/>
    </row>
    <row r="8" spans="1:20" ht="15" customHeight="1" x14ac:dyDescent="0.25">
      <c r="A8" s="191"/>
      <c r="B8" s="100" t="s">
        <v>13</v>
      </c>
      <c r="C8" s="113">
        <v>26.89</v>
      </c>
      <c r="D8" s="113">
        <v>19.05</v>
      </c>
      <c r="E8" s="113">
        <v>29.11</v>
      </c>
      <c r="F8" s="113">
        <v>42.55</v>
      </c>
      <c r="G8" s="113">
        <v>27.44</v>
      </c>
      <c r="H8" s="113">
        <v>50.19</v>
      </c>
      <c r="I8" s="113">
        <v>29.9</v>
      </c>
      <c r="J8" s="113" t="s">
        <v>61</v>
      </c>
      <c r="K8" s="113">
        <v>27.93</v>
      </c>
      <c r="L8" s="151"/>
      <c r="M8" s="151"/>
      <c r="N8" s="151"/>
      <c r="O8" s="151"/>
      <c r="P8" s="151"/>
      <c r="Q8" s="151"/>
      <c r="R8" s="151"/>
      <c r="S8" s="151"/>
      <c r="T8" s="151"/>
    </row>
    <row r="9" spans="1:20" ht="15" customHeight="1" x14ac:dyDescent="0.25">
      <c r="A9" s="191" t="s">
        <v>302</v>
      </c>
      <c r="B9" s="111" t="s">
        <v>23</v>
      </c>
      <c r="C9" s="112">
        <v>204.35</v>
      </c>
      <c r="D9" s="112">
        <v>179.84</v>
      </c>
      <c r="E9" s="112">
        <v>205.86</v>
      </c>
      <c r="F9" s="112">
        <v>411.73</v>
      </c>
      <c r="G9" s="112">
        <v>236.52</v>
      </c>
      <c r="H9" s="112">
        <v>112.94</v>
      </c>
      <c r="I9" s="112">
        <v>296.69</v>
      </c>
      <c r="J9" s="116" t="s">
        <v>61</v>
      </c>
      <c r="K9" s="112">
        <v>217.17</v>
      </c>
      <c r="L9" s="151"/>
      <c r="M9" s="151"/>
      <c r="N9" s="151"/>
      <c r="O9" s="151"/>
      <c r="P9" s="151"/>
      <c r="Q9" s="151"/>
      <c r="R9" s="151"/>
      <c r="S9" s="151"/>
      <c r="T9" s="151"/>
    </row>
    <row r="10" spans="1:20" ht="15" customHeight="1" x14ac:dyDescent="0.25">
      <c r="A10" s="191"/>
      <c r="B10" s="111" t="s">
        <v>24</v>
      </c>
      <c r="C10" s="112">
        <v>14.59</v>
      </c>
      <c r="D10" s="112">
        <v>16.809999999999999</v>
      </c>
      <c r="E10" s="112">
        <v>15.96</v>
      </c>
      <c r="F10" s="112">
        <v>18.440000000000001</v>
      </c>
      <c r="G10" s="112">
        <v>17.47</v>
      </c>
      <c r="H10" s="112">
        <v>43.99</v>
      </c>
      <c r="I10" s="112">
        <v>27.42</v>
      </c>
      <c r="J10" s="116" t="s">
        <v>61</v>
      </c>
      <c r="K10" s="112">
        <v>16.89</v>
      </c>
      <c r="L10" s="151"/>
      <c r="M10" s="151"/>
      <c r="N10" s="151"/>
      <c r="O10" s="151"/>
      <c r="P10" s="151"/>
      <c r="Q10" s="151"/>
      <c r="R10" s="151"/>
      <c r="S10" s="151"/>
      <c r="T10" s="151"/>
    </row>
    <row r="11" spans="1:20" ht="15" customHeight="1" x14ac:dyDescent="0.25">
      <c r="A11" s="191"/>
      <c r="B11" s="100" t="s">
        <v>13</v>
      </c>
      <c r="C11" s="113">
        <v>26.79</v>
      </c>
      <c r="D11" s="113">
        <v>19.41</v>
      </c>
      <c r="E11" s="113">
        <v>30.13</v>
      </c>
      <c r="F11" s="113">
        <v>44.19</v>
      </c>
      <c r="G11" s="113">
        <v>26.94</v>
      </c>
      <c r="H11" s="113">
        <v>49.84</v>
      </c>
      <c r="I11" s="113">
        <v>38.04</v>
      </c>
      <c r="J11" s="113" t="s">
        <v>61</v>
      </c>
      <c r="K11" s="113">
        <v>28.47</v>
      </c>
      <c r="L11" s="151"/>
      <c r="M11" s="151"/>
      <c r="N11" s="151"/>
      <c r="O11" s="151"/>
      <c r="P11" s="151"/>
      <c r="Q11" s="151"/>
      <c r="R11" s="151"/>
      <c r="S11" s="151"/>
      <c r="T11" s="151"/>
    </row>
    <row r="12" spans="1:20" ht="15" customHeight="1" x14ac:dyDescent="0.25">
      <c r="A12" s="191" t="s">
        <v>303</v>
      </c>
      <c r="B12" s="111" t="s">
        <v>23</v>
      </c>
      <c r="C12" s="112">
        <v>190.92</v>
      </c>
      <c r="D12" s="112">
        <v>170.03</v>
      </c>
      <c r="E12" s="112">
        <v>195.25</v>
      </c>
      <c r="F12" s="112">
        <v>383.2</v>
      </c>
      <c r="G12" s="112">
        <v>206.87</v>
      </c>
      <c r="H12" s="112">
        <v>65.05</v>
      </c>
      <c r="I12" s="112">
        <v>334.19</v>
      </c>
      <c r="J12" s="116" t="s">
        <v>61</v>
      </c>
      <c r="K12" s="112">
        <v>202.35</v>
      </c>
      <c r="L12" s="151"/>
      <c r="M12" s="151"/>
      <c r="N12" s="151"/>
      <c r="O12" s="151"/>
      <c r="P12" s="151"/>
      <c r="Q12" s="151"/>
      <c r="R12" s="151"/>
      <c r="S12" s="151"/>
      <c r="T12" s="151"/>
    </row>
    <row r="13" spans="1:20" ht="15" customHeight="1" x14ac:dyDescent="0.25">
      <c r="A13" s="191"/>
      <c r="B13" s="111" t="s">
        <v>24</v>
      </c>
      <c r="C13" s="112">
        <v>13.43</v>
      </c>
      <c r="D13" s="112">
        <v>16.2</v>
      </c>
      <c r="E13" s="112">
        <v>14.41</v>
      </c>
      <c r="F13" s="112">
        <v>16.48</v>
      </c>
      <c r="G13" s="112">
        <v>16.68</v>
      </c>
      <c r="H13" s="112">
        <v>35.840000000000003</v>
      </c>
      <c r="I13" s="112">
        <v>21.79</v>
      </c>
      <c r="J13" s="116" t="s">
        <v>61</v>
      </c>
      <c r="K13" s="112">
        <v>15.5</v>
      </c>
      <c r="L13" s="151"/>
      <c r="M13" s="151"/>
      <c r="N13" s="151"/>
      <c r="O13" s="151"/>
      <c r="P13" s="151"/>
      <c r="Q13" s="151"/>
      <c r="R13" s="151"/>
      <c r="S13" s="151"/>
      <c r="T13" s="151"/>
    </row>
    <row r="14" spans="1:20" ht="15" customHeight="1" x14ac:dyDescent="0.25">
      <c r="A14" s="191"/>
      <c r="B14" s="100" t="s">
        <v>13</v>
      </c>
      <c r="C14" s="113">
        <v>25.52</v>
      </c>
      <c r="D14" s="113">
        <v>18.7</v>
      </c>
      <c r="E14" s="113">
        <v>28.18</v>
      </c>
      <c r="F14" s="113">
        <v>40.549999999999997</v>
      </c>
      <c r="G14" s="113">
        <v>24.85</v>
      </c>
      <c r="H14" s="113">
        <v>38.369999999999997</v>
      </c>
      <c r="I14" s="113">
        <v>32.4</v>
      </c>
      <c r="J14" s="113" t="s">
        <v>61</v>
      </c>
      <c r="K14" s="113">
        <v>26.6</v>
      </c>
      <c r="L14" s="151"/>
      <c r="M14" s="151"/>
      <c r="N14" s="151"/>
      <c r="O14" s="151"/>
      <c r="P14" s="151"/>
      <c r="Q14" s="151"/>
      <c r="R14" s="151"/>
      <c r="S14" s="151"/>
      <c r="T14" s="151"/>
    </row>
    <row r="15" spans="1:20" ht="15" customHeight="1" x14ac:dyDescent="0.25">
      <c r="A15" s="197" t="s">
        <v>319</v>
      </c>
      <c r="B15" s="111" t="s">
        <v>23</v>
      </c>
      <c r="C15" s="112">
        <v>172.75</v>
      </c>
      <c r="D15" s="112">
        <v>154.47999999999999</v>
      </c>
      <c r="E15" s="112">
        <v>206.65</v>
      </c>
      <c r="F15" s="112">
        <v>390.97</v>
      </c>
      <c r="G15" s="112">
        <v>190.03</v>
      </c>
      <c r="H15" s="112">
        <v>56.43</v>
      </c>
      <c r="I15" s="112">
        <v>243.97</v>
      </c>
      <c r="J15" s="112">
        <v>89.54</v>
      </c>
      <c r="K15" s="112">
        <v>198.68</v>
      </c>
      <c r="L15" s="151"/>
      <c r="M15" s="151"/>
      <c r="N15" s="151"/>
      <c r="O15" s="151"/>
      <c r="P15" s="151"/>
      <c r="Q15" s="151"/>
      <c r="R15" s="151"/>
      <c r="S15" s="151"/>
      <c r="T15" s="151"/>
    </row>
    <row r="16" spans="1:20" ht="15" customHeight="1" x14ac:dyDescent="0.25">
      <c r="A16" s="191"/>
      <c r="B16" s="111" t="s">
        <v>24</v>
      </c>
      <c r="C16" s="112">
        <v>11.52</v>
      </c>
      <c r="D16" s="112">
        <v>13.75</v>
      </c>
      <c r="E16" s="112">
        <v>13.44</v>
      </c>
      <c r="F16" s="112">
        <v>14.97</v>
      </c>
      <c r="G16" s="112">
        <v>13.86</v>
      </c>
      <c r="H16" s="112">
        <v>33.61</v>
      </c>
      <c r="I16" s="112">
        <v>20.260000000000002</v>
      </c>
      <c r="J16" s="112">
        <v>6.7</v>
      </c>
      <c r="K16" s="112">
        <v>13.61</v>
      </c>
      <c r="L16" s="151"/>
      <c r="M16" s="151"/>
      <c r="N16" s="151"/>
      <c r="O16" s="151"/>
      <c r="P16" s="151"/>
      <c r="Q16" s="151"/>
      <c r="R16" s="151"/>
      <c r="S16" s="151"/>
      <c r="T16" s="151"/>
    </row>
    <row r="17" spans="1:21" ht="15" customHeight="1" x14ac:dyDescent="0.25">
      <c r="A17" s="191"/>
      <c r="B17" s="100" t="s">
        <v>13</v>
      </c>
      <c r="C17" s="113">
        <v>22.35</v>
      </c>
      <c r="D17" s="113">
        <v>16.079999999999998</v>
      </c>
      <c r="E17" s="113">
        <v>28.25</v>
      </c>
      <c r="F17" s="113">
        <v>39.65</v>
      </c>
      <c r="G17" s="113">
        <v>21.48</v>
      </c>
      <c r="H17" s="113">
        <v>35.619999999999997</v>
      </c>
      <c r="I17" s="113">
        <v>27.86</v>
      </c>
      <c r="J17" s="113">
        <v>43.89</v>
      </c>
      <c r="K17" s="113">
        <v>24.54</v>
      </c>
      <c r="L17" s="151"/>
      <c r="M17" s="161"/>
      <c r="N17" s="151"/>
      <c r="O17" s="151"/>
      <c r="P17" s="151"/>
      <c r="Q17" s="151"/>
      <c r="R17" s="151"/>
      <c r="S17" s="151"/>
      <c r="T17" s="151"/>
    </row>
    <row r="18" spans="1:21" ht="15" customHeight="1" x14ac:dyDescent="0.25">
      <c r="A18" s="191" t="s">
        <v>295</v>
      </c>
      <c r="B18" s="111" t="s">
        <v>23</v>
      </c>
      <c r="C18" s="112">
        <v>163.33000000000001</v>
      </c>
      <c r="D18" s="112">
        <v>141.29</v>
      </c>
      <c r="E18" s="112">
        <v>223.91</v>
      </c>
      <c r="F18" s="112">
        <v>360.83</v>
      </c>
      <c r="G18" s="112">
        <v>181.23</v>
      </c>
      <c r="H18" s="112">
        <v>37.229999999999997</v>
      </c>
      <c r="I18" s="112">
        <v>219.99</v>
      </c>
      <c r="J18" s="112">
        <v>140.63999999999999</v>
      </c>
      <c r="K18" s="112">
        <v>199.4</v>
      </c>
      <c r="L18" s="151"/>
      <c r="M18" s="161"/>
      <c r="N18" s="151"/>
      <c r="O18" s="151"/>
      <c r="P18" s="151"/>
      <c r="Q18" s="151"/>
      <c r="R18" s="151"/>
      <c r="S18" s="151"/>
      <c r="T18" s="151"/>
      <c r="U18" s="151"/>
    </row>
    <row r="19" spans="1:21" ht="15" customHeight="1" x14ac:dyDescent="0.25">
      <c r="A19" s="191"/>
      <c r="B19" s="111" t="s">
        <v>24</v>
      </c>
      <c r="C19" s="112">
        <v>11.05</v>
      </c>
      <c r="D19" s="112">
        <v>11.71</v>
      </c>
      <c r="E19" s="112">
        <v>14.27</v>
      </c>
      <c r="F19" s="112">
        <v>12.23</v>
      </c>
      <c r="G19" s="112">
        <v>14.56</v>
      </c>
      <c r="H19" s="112">
        <v>26.56</v>
      </c>
      <c r="I19" s="112">
        <v>18.079999999999998</v>
      </c>
      <c r="J19" s="112">
        <v>10.62</v>
      </c>
      <c r="K19" s="112">
        <v>12.71</v>
      </c>
      <c r="L19" s="151"/>
      <c r="M19" s="161"/>
      <c r="N19" s="151"/>
      <c r="O19" s="151"/>
      <c r="P19" s="151"/>
      <c r="Q19" s="151"/>
      <c r="R19" s="151"/>
      <c r="S19" s="151"/>
      <c r="T19" s="151"/>
      <c r="U19" s="151"/>
    </row>
    <row r="20" spans="1:21" ht="15" customHeight="1" x14ac:dyDescent="0.25">
      <c r="A20" s="191"/>
      <c r="B20" s="100" t="s">
        <v>13</v>
      </c>
      <c r="C20" s="113">
        <v>20.95</v>
      </c>
      <c r="D20" s="113">
        <v>13.82</v>
      </c>
      <c r="E20" s="113">
        <v>30.62</v>
      </c>
      <c r="F20" s="113">
        <v>35.14</v>
      </c>
      <c r="G20" s="113">
        <v>21.85</v>
      </c>
      <c r="H20" s="113">
        <v>27.51</v>
      </c>
      <c r="I20" s="113">
        <v>23.94</v>
      </c>
      <c r="J20" s="113">
        <v>70.209999999999994</v>
      </c>
      <c r="K20" s="113">
        <v>23.62</v>
      </c>
      <c r="L20" s="151"/>
      <c r="M20" s="161"/>
      <c r="N20" s="151"/>
      <c r="O20" s="151"/>
      <c r="P20" s="151"/>
      <c r="Q20" s="151"/>
      <c r="R20" s="151"/>
      <c r="S20" s="151"/>
      <c r="T20" s="151"/>
      <c r="U20" s="151"/>
    </row>
    <row r="21" spans="1:21" ht="15" customHeight="1" x14ac:dyDescent="0.25">
      <c r="A21" s="191" t="s">
        <v>296</v>
      </c>
      <c r="B21" s="111" t="s">
        <v>23</v>
      </c>
      <c r="C21" s="112">
        <v>153.12</v>
      </c>
      <c r="D21" s="112">
        <v>139.99</v>
      </c>
      <c r="E21" s="112">
        <v>227.41</v>
      </c>
      <c r="F21" s="112">
        <v>304.77999999999997</v>
      </c>
      <c r="G21" s="112">
        <v>183.74</v>
      </c>
      <c r="H21" s="112">
        <v>35.840000000000003</v>
      </c>
      <c r="I21" s="112">
        <v>243.2</v>
      </c>
      <c r="J21" s="112">
        <v>118.65</v>
      </c>
      <c r="K21" s="112">
        <v>188.23</v>
      </c>
      <c r="L21" s="151"/>
      <c r="M21" s="161"/>
      <c r="N21" s="151"/>
      <c r="O21" s="151"/>
      <c r="P21" s="151"/>
      <c r="Q21" s="151"/>
      <c r="R21" s="151"/>
      <c r="S21" s="151"/>
      <c r="T21" s="151"/>
      <c r="U21" s="151"/>
    </row>
    <row r="22" spans="1:21" ht="15" customHeight="1" x14ac:dyDescent="0.25">
      <c r="A22" s="191"/>
      <c r="B22" s="111" t="s">
        <v>24</v>
      </c>
      <c r="C22" s="112">
        <v>10.15</v>
      </c>
      <c r="D22" s="112">
        <v>12.19</v>
      </c>
      <c r="E22" s="112">
        <v>13.45</v>
      </c>
      <c r="F22" s="112">
        <v>11.8</v>
      </c>
      <c r="G22" s="112">
        <v>11.12</v>
      </c>
      <c r="H22" s="112">
        <v>19.54</v>
      </c>
      <c r="I22" s="112">
        <v>15.28</v>
      </c>
      <c r="J22" s="112">
        <v>6.67</v>
      </c>
      <c r="K22" s="112">
        <v>11.86</v>
      </c>
      <c r="L22" s="151"/>
      <c r="M22" s="161"/>
      <c r="N22" s="151"/>
      <c r="O22" s="151"/>
      <c r="P22" s="151"/>
      <c r="Q22" s="151"/>
      <c r="R22" s="151"/>
      <c r="S22" s="151"/>
      <c r="T22" s="151"/>
      <c r="U22" s="151"/>
    </row>
    <row r="23" spans="1:21" ht="15" customHeight="1" x14ac:dyDescent="0.25">
      <c r="A23" s="191"/>
      <c r="B23" s="100" t="s">
        <v>13</v>
      </c>
      <c r="C23" s="113">
        <v>18.989999999999998</v>
      </c>
      <c r="D23" s="113">
        <v>14.25</v>
      </c>
      <c r="E23" s="113">
        <v>29.99</v>
      </c>
      <c r="F23" s="113">
        <v>31.08</v>
      </c>
      <c r="G23" s="113">
        <v>18.690000000000001</v>
      </c>
      <c r="H23" s="113">
        <v>21.06</v>
      </c>
      <c r="I23" s="113">
        <v>21.89</v>
      </c>
      <c r="J23" s="113">
        <v>59.38</v>
      </c>
      <c r="K23" s="113">
        <v>21.99</v>
      </c>
      <c r="L23" s="151"/>
      <c r="M23" s="161"/>
      <c r="N23" s="151"/>
      <c r="O23" s="151"/>
      <c r="P23" s="151"/>
      <c r="Q23" s="151"/>
      <c r="R23" s="151"/>
      <c r="S23" s="151"/>
      <c r="T23" s="151"/>
      <c r="U23" s="151"/>
    </row>
    <row r="24" spans="1:21" ht="15" customHeight="1" x14ac:dyDescent="0.25">
      <c r="A24" s="191" t="s">
        <v>297</v>
      </c>
      <c r="B24" s="111" t="s">
        <v>23</v>
      </c>
      <c r="C24" s="112">
        <v>171.29</v>
      </c>
      <c r="D24" s="112">
        <v>157.74</v>
      </c>
      <c r="E24" s="112">
        <v>207.96</v>
      </c>
      <c r="F24" s="112">
        <v>300.20999999999998</v>
      </c>
      <c r="G24" s="112">
        <v>200.54</v>
      </c>
      <c r="H24" s="112">
        <v>56.68</v>
      </c>
      <c r="I24" s="112">
        <v>185.24</v>
      </c>
      <c r="J24" s="112">
        <v>127.99</v>
      </c>
      <c r="K24" s="112">
        <v>191.13</v>
      </c>
      <c r="L24" s="151"/>
      <c r="M24" s="161"/>
      <c r="N24" s="151"/>
      <c r="O24" s="151"/>
      <c r="P24" s="151"/>
      <c r="Q24" s="151"/>
      <c r="R24" s="151"/>
      <c r="S24" s="151"/>
      <c r="T24" s="151"/>
      <c r="U24" s="151"/>
    </row>
    <row r="25" spans="1:21" ht="15" customHeight="1" x14ac:dyDescent="0.25">
      <c r="A25" s="191"/>
      <c r="B25" s="111" t="s">
        <v>24</v>
      </c>
      <c r="C25" s="112">
        <v>10.11</v>
      </c>
      <c r="D25" s="112">
        <v>11.34</v>
      </c>
      <c r="E25" s="112">
        <v>12.98</v>
      </c>
      <c r="F25" s="112">
        <v>10.92</v>
      </c>
      <c r="G25" s="112">
        <v>9.11</v>
      </c>
      <c r="H25" s="112">
        <v>15.13</v>
      </c>
      <c r="I25" s="112">
        <v>14.37</v>
      </c>
      <c r="J25" s="112">
        <v>5.91</v>
      </c>
      <c r="K25" s="112">
        <v>11.18</v>
      </c>
      <c r="L25" s="151"/>
      <c r="M25" s="161"/>
      <c r="N25" s="151"/>
      <c r="O25" s="151"/>
      <c r="P25" s="151"/>
      <c r="Q25" s="151"/>
      <c r="R25" s="151"/>
      <c r="S25" s="151"/>
      <c r="T25" s="151"/>
      <c r="U25" s="151"/>
    </row>
    <row r="26" spans="1:21" ht="15" customHeight="1" x14ac:dyDescent="0.25">
      <c r="A26" s="191"/>
      <c r="B26" s="100" t="s">
        <v>13</v>
      </c>
      <c r="C26" s="113">
        <v>19.57</v>
      </c>
      <c r="D26" s="113">
        <v>13.66</v>
      </c>
      <c r="E26" s="113">
        <v>27.99</v>
      </c>
      <c r="F26" s="113">
        <v>30.11</v>
      </c>
      <c r="G26" s="113">
        <v>17.63</v>
      </c>
      <c r="H26" s="113">
        <v>19.05</v>
      </c>
      <c r="I26" s="113">
        <v>19.21</v>
      </c>
      <c r="J26" s="113">
        <v>64.069999999999993</v>
      </c>
      <c r="K26" s="113">
        <v>21.37</v>
      </c>
      <c r="L26" s="151"/>
      <c r="M26" s="161"/>
      <c r="N26" s="151"/>
      <c r="O26" s="151"/>
      <c r="P26" s="151"/>
      <c r="Q26" s="151"/>
      <c r="R26" s="151"/>
      <c r="S26" s="151"/>
      <c r="T26" s="151"/>
      <c r="U26" s="151"/>
    </row>
    <row r="27" spans="1:21" ht="15" customHeight="1" x14ac:dyDescent="0.25">
      <c r="A27" s="191" t="s">
        <v>298</v>
      </c>
      <c r="B27" s="111" t="s">
        <v>23</v>
      </c>
      <c r="C27" s="112">
        <v>157.24</v>
      </c>
      <c r="D27" s="112">
        <v>150.87</v>
      </c>
      <c r="E27" s="112">
        <v>205.12</v>
      </c>
      <c r="F27" s="112">
        <v>296.27</v>
      </c>
      <c r="G27" s="112">
        <v>214.27</v>
      </c>
      <c r="H27" s="112">
        <v>59.36</v>
      </c>
      <c r="I27" s="112">
        <v>158.19999999999999</v>
      </c>
      <c r="J27" s="112">
        <v>128.32</v>
      </c>
      <c r="K27" s="112">
        <v>185.69</v>
      </c>
      <c r="L27" s="151"/>
      <c r="M27" s="161"/>
      <c r="N27" s="151"/>
      <c r="O27" s="151"/>
      <c r="P27" s="151"/>
      <c r="Q27" s="151"/>
      <c r="R27" s="151"/>
      <c r="S27" s="151"/>
      <c r="T27" s="151"/>
      <c r="U27" s="151"/>
    </row>
    <row r="28" spans="1:21" ht="15" customHeight="1" x14ac:dyDescent="0.25">
      <c r="A28" s="191"/>
      <c r="B28" s="111" t="s">
        <v>24</v>
      </c>
      <c r="C28" s="112">
        <v>9.33</v>
      </c>
      <c r="D28" s="112">
        <v>10.54</v>
      </c>
      <c r="E28" s="112">
        <v>11.99</v>
      </c>
      <c r="F28" s="112">
        <v>10.67</v>
      </c>
      <c r="G28" s="112">
        <v>8.42</v>
      </c>
      <c r="H28" s="112">
        <v>16.36</v>
      </c>
      <c r="I28" s="112">
        <v>15.52</v>
      </c>
      <c r="J28" s="112">
        <v>5.45</v>
      </c>
      <c r="K28" s="112">
        <v>10.49</v>
      </c>
      <c r="L28" s="151"/>
      <c r="M28" s="161"/>
      <c r="N28" s="151"/>
      <c r="O28" s="151"/>
      <c r="P28" s="151"/>
      <c r="Q28" s="151"/>
      <c r="R28" s="151"/>
      <c r="S28" s="151"/>
      <c r="T28" s="151"/>
      <c r="U28" s="151"/>
    </row>
    <row r="29" spans="1:21" ht="15" customHeight="1" x14ac:dyDescent="0.25">
      <c r="A29" s="191"/>
      <c r="B29" s="100" t="s">
        <v>13</v>
      </c>
      <c r="C29" s="113">
        <v>17.95</v>
      </c>
      <c r="D29" s="113">
        <v>12.74</v>
      </c>
      <c r="E29" s="113">
        <v>26.69</v>
      </c>
      <c r="F29" s="113">
        <v>29.64</v>
      </c>
      <c r="G29" s="113">
        <v>17.55</v>
      </c>
      <c r="H29" s="113">
        <v>20.36</v>
      </c>
      <c r="I29" s="113">
        <v>19.46</v>
      </c>
      <c r="J29" s="113">
        <v>64.16</v>
      </c>
      <c r="K29" s="113">
        <v>20.32</v>
      </c>
      <c r="L29" s="151"/>
      <c r="M29" s="161"/>
      <c r="N29" s="151"/>
      <c r="O29" s="151"/>
      <c r="P29" s="151"/>
      <c r="Q29" s="151"/>
      <c r="R29" s="151"/>
      <c r="S29" s="151"/>
      <c r="T29" s="151"/>
      <c r="U29" s="151"/>
    </row>
    <row r="30" spans="1:21" ht="15" customHeight="1" x14ac:dyDescent="0.25">
      <c r="A30" s="196" t="s">
        <v>299</v>
      </c>
      <c r="B30" s="111" t="s">
        <v>23</v>
      </c>
      <c r="C30" s="112">
        <v>146.12</v>
      </c>
      <c r="D30" s="112">
        <v>135.58000000000001</v>
      </c>
      <c r="E30" s="112">
        <v>233.2</v>
      </c>
      <c r="F30" s="112">
        <v>293.33999999999997</v>
      </c>
      <c r="G30" s="112">
        <v>169.58</v>
      </c>
      <c r="H30" s="112">
        <v>66.02</v>
      </c>
      <c r="I30" s="112">
        <v>235.03</v>
      </c>
      <c r="J30" s="112">
        <v>120.94</v>
      </c>
      <c r="K30" s="112">
        <v>186.76</v>
      </c>
      <c r="L30" s="151"/>
      <c r="M30" s="161"/>
      <c r="N30" s="151"/>
      <c r="O30" s="151"/>
      <c r="P30" s="151"/>
      <c r="Q30" s="151"/>
      <c r="R30" s="151"/>
      <c r="S30" s="151"/>
      <c r="T30" s="151"/>
      <c r="U30" s="151"/>
    </row>
    <row r="31" spans="1:21" ht="15" customHeight="1" x14ac:dyDescent="0.25">
      <c r="A31" s="196"/>
      <c r="B31" s="111" t="s">
        <v>24</v>
      </c>
      <c r="C31" s="112">
        <v>8.92</v>
      </c>
      <c r="D31" s="112">
        <v>10.31</v>
      </c>
      <c r="E31" s="112">
        <v>13.36</v>
      </c>
      <c r="F31" s="112">
        <v>10.95</v>
      </c>
      <c r="G31" s="112">
        <v>8.06</v>
      </c>
      <c r="H31" s="112">
        <v>17.63</v>
      </c>
      <c r="I31" s="112">
        <v>20.2</v>
      </c>
      <c r="J31" s="112" t="s">
        <v>226</v>
      </c>
      <c r="K31" s="112">
        <v>10.69</v>
      </c>
      <c r="L31" s="151"/>
      <c r="M31" s="161"/>
      <c r="N31" s="151"/>
      <c r="O31" s="151"/>
      <c r="P31" s="151"/>
      <c r="Q31" s="151"/>
      <c r="R31" s="151"/>
      <c r="S31" s="151"/>
      <c r="T31" s="151"/>
      <c r="U31" s="151"/>
    </row>
    <row r="32" spans="1:21" ht="15" customHeight="1" x14ac:dyDescent="0.25">
      <c r="A32" s="196"/>
      <c r="B32" s="49" t="s">
        <v>13</v>
      </c>
      <c r="C32" s="122">
        <v>17.18</v>
      </c>
      <c r="D32" s="122">
        <v>12.27</v>
      </c>
      <c r="E32" s="122">
        <v>29.97</v>
      </c>
      <c r="F32" s="122">
        <v>29.49</v>
      </c>
      <c r="G32" s="122">
        <v>15.16</v>
      </c>
      <c r="H32" s="122">
        <v>22.3</v>
      </c>
      <c r="I32" s="122">
        <v>25.93</v>
      </c>
      <c r="J32" s="122">
        <v>59.03</v>
      </c>
      <c r="K32" s="122">
        <v>20.58</v>
      </c>
      <c r="M32" s="161"/>
    </row>
    <row r="33" spans="1:11" ht="11.1" customHeight="1" x14ac:dyDescent="0.25">
      <c r="A33" s="114" t="s">
        <v>30</v>
      </c>
      <c r="B33" s="114"/>
      <c r="C33" s="114"/>
      <c r="D33" s="114"/>
      <c r="E33" s="114"/>
      <c r="F33" s="114"/>
      <c r="G33" s="114"/>
      <c r="H33" s="114"/>
      <c r="I33" s="114"/>
      <c r="J33" s="114"/>
      <c r="K33" s="114"/>
    </row>
    <row r="34" spans="1:11" s="114" customFormat="1" ht="11.1" customHeight="1" x14ac:dyDescent="0.15">
      <c r="A34" s="154" t="s">
        <v>62</v>
      </c>
    </row>
    <row r="35" spans="1:11" s="114" customFormat="1" ht="11.1" customHeight="1" x14ac:dyDescent="0.15">
      <c r="A35" s="154" t="s">
        <v>63</v>
      </c>
    </row>
    <row r="36" spans="1:11" s="114" customFormat="1" ht="11.1" customHeight="1" x14ac:dyDescent="0.15">
      <c r="A36" s="158" t="s">
        <v>64</v>
      </c>
      <c r="B36" s="158"/>
      <c r="C36" s="158"/>
      <c r="D36" s="158"/>
      <c r="E36" s="158"/>
      <c r="F36" s="158"/>
      <c r="G36" s="158"/>
      <c r="H36" s="158"/>
      <c r="I36" s="158"/>
      <c r="J36" s="158"/>
      <c r="K36" s="158"/>
    </row>
    <row r="37" spans="1:11" s="114" customFormat="1" ht="11.1" customHeight="1" x14ac:dyDescent="0.15">
      <c r="A37" s="158" t="s">
        <v>331</v>
      </c>
      <c r="B37" s="158"/>
      <c r="C37" s="158"/>
      <c r="D37" s="158"/>
      <c r="E37" s="158"/>
      <c r="F37" s="158"/>
      <c r="G37" s="158"/>
      <c r="H37" s="158"/>
      <c r="I37" s="158"/>
      <c r="J37" s="158"/>
      <c r="K37" s="158"/>
    </row>
    <row r="38" spans="1:11" s="114" customFormat="1" ht="11.1" customHeight="1" x14ac:dyDescent="0.15">
      <c r="A38" s="158" t="s">
        <v>332</v>
      </c>
      <c r="B38" s="158"/>
      <c r="C38" s="158"/>
      <c r="D38" s="158"/>
      <c r="E38" s="158"/>
      <c r="F38" s="158"/>
      <c r="G38" s="158"/>
      <c r="H38" s="158"/>
      <c r="I38" s="158"/>
      <c r="J38" s="158"/>
      <c r="K38" s="158"/>
    </row>
    <row r="39" spans="1:11" ht="11.1" customHeight="1" x14ac:dyDescent="0.25">
      <c r="A39" s="194" t="s">
        <v>46</v>
      </c>
      <c r="B39" s="194"/>
      <c r="C39" s="194"/>
      <c r="D39" s="194"/>
      <c r="E39" s="194"/>
      <c r="F39" s="194"/>
      <c r="G39" s="194"/>
      <c r="H39" s="194"/>
      <c r="I39" s="194"/>
      <c r="J39" s="194"/>
      <c r="K39" s="194"/>
    </row>
    <row r="40" spans="1:11" s="114" customFormat="1" ht="11.1" customHeight="1" x14ac:dyDescent="0.15">
      <c r="A40" s="114" t="s">
        <v>68</v>
      </c>
    </row>
    <row r="41" spans="1:11" ht="12" customHeight="1" x14ac:dyDescent="0.25">
      <c r="A41" s="115"/>
    </row>
    <row r="42" spans="1:11" ht="27.95" customHeight="1" x14ac:dyDescent="0.25">
      <c r="A42" s="195" t="s">
        <v>69</v>
      </c>
      <c r="B42" s="195"/>
      <c r="C42" s="195"/>
      <c r="D42" s="195"/>
      <c r="E42" s="195"/>
      <c r="F42" s="195"/>
      <c r="G42" s="195"/>
      <c r="H42" s="195"/>
      <c r="I42" s="195"/>
      <c r="J42" s="195"/>
      <c r="K42" s="195"/>
    </row>
    <row r="43" spans="1:11" ht="12" customHeight="1" x14ac:dyDescent="0.25">
      <c r="A43" s="115"/>
    </row>
    <row r="44" spans="1:11" ht="15" customHeight="1" x14ac:dyDescent="0.25">
      <c r="A44" s="121" t="s">
        <v>53</v>
      </c>
      <c r="B44" s="121" t="s">
        <v>21</v>
      </c>
      <c r="C44" s="110" t="s">
        <v>2</v>
      </c>
      <c r="D44" s="110" t="s">
        <v>3</v>
      </c>
      <c r="E44" s="110" t="s">
        <v>4</v>
      </c>
      <c r="F44" s="110" t="s">
        <v>5</v>
      </c>
      <c r="G44" s="110" t="s">
        <v>6</v>
      </c>
      <c r="H44" s="110" t="s">
        <v>7</v>
      </c>
      <c r="I44" s="110" t="s">
        <v>8</v>
      </c>
      <c r="J44" s="110" t="s">
        <v>9</v>
      </c>
      <c r="K44" s="110" t="s">
        <v>10</v>
      </c>
    </row>
    <row r="45" spans="1:11" x14ac:dyDescent="0.25">
      <c r="A45" s="198" t="s">
        <v>300</v>
      </c>
      <c r="B45" s="111" t="s">
        <v>23</v>
      </c>
      <c r="C45" s="123">
        <v>365.12</v>
      </c>
      <c r="D45" s="123">
        <v>285.27</v>
      </c>
      <c r="E45" s="123">
        <v>345.92</v>
      </c>
      <c r="F45" s="123">
        <v>839.25</v>
      </c>
      <c r="G45" s="123">
        <v>432.7</v>
      </c>
      <c r="H45" s="123">
        <v>173.6</v>
      </c>
      <c r="I45" s="123">
        <v>366.49</v>
      </c>
      <c r="J45" s="116" t="s">
        <v>61</v>
      </c>
      <c r="K45" s="123">
        <v>391.64</v>
      </c>
    </row>
    <row r="46" spans="1:11" x14ac:dyDescent="0.25">
      <c r="A46" s="197"/>
      <c r="B46" s="111" t="s">
        <v>24</v>
      </c>
      <c r="C46" s="123">
        <v>34.11</v>
      </c>
      <c r="D46" s="123">
        <v>28.65</v>
      </c>
      <c r="E46" s="123">
        <v>30.15</v>
      </c>
      <c r="F46" s="123">
        <v>38.14</v>
      </c>
      <c r="G46" s="123">
        <v>40.57</v>
      </c>
      <c r="H46" s="123">
        <v>66.3</v>
      </c>
      <c r="I46" s="123">
        <v>52.01</v>
      </c>
      <c r="J46" s="116" t="s">
        <v>61</v>
      </c>
      <c r="K46" s="123">
        <v>33.79</v>
      </c>
    </row>
    <row r="47" spans="1:11" s="124" customFormat="1" x14ac:dyDescent="0.25">
      <c r="A47" s="197"/>
      <c r="B47" s="100" t="s">
        <v>13</v>
      </c>
      <c r="C47" s="99">
        <v>55.81</v>
      </c>
      <c r="D47" s="99">
        <v>32.619999999999997</v>
      </c>
      <c r="E47" s="99">
        <v>52.86</v>
      </c>
      <c r="F47" s="99">
        <v>89.3</v>
      </c>
      <c r="G47" s="99">
        <v>65.02</v>
      </c>
      <c r="H47" s="99">
        <v>75.53</v>
      </c>
      <c r="I47" s="99">
        <v>66.64</v>
      </c>
      <c r="J47" s="113" t="s">
        <v>61</v>
      </c>
      <c r="K47" s="99">
        <v>54.78</v>
      </c>
    </row>
    <row r="48" spans="1:11" x14ac:dyDescent="0.25">
      <c r="A48" s="197" t="s">
        <v>301</v>
      </c>
      <c r="B48" s="111" t="s">
        <v>23</v>
      </c>
      <c r="C48" s="123">
        <v>364.83</v>
      </c>
      <c r="D48" s="123">
        <v>333.02</v>
      </c>
      <c r="E48" s="123">
        <v>354.49</v>
      </c>
      <c r="F48" s="123">
        <v>857.91</v>
      </c>
      <c r="G48" s="123">
        <v>474.8</v>
      </c>
      <c r="H48" s="123">
        <v>192.05</v>
      </c>
      <c r="I48" s="123">
        <v>441.7</v>
      </c>
      <c r="J48" s="116" t="s">
        <v>61</v>
      </c>
      <c r="K48" s="123">
        <v>403.78</v>
      </c>
    </row>
    <row r="49" spans="1:11" x14ac:dyDescent="0.25">
      <c r="A49" s="197"/>
      <c r="B49" s="111" t="s">
        <v>24</v>
      </c>
      <c r="C49" s="123">
        <v>33.83</v>
      </c>
      <c r="D49" s="123">
        <v>32.81</v>
      </c>
      <c r="E49" s="123">
        <v>30.7</v>
      </c>
      <c r="F49" s="123">
        <v>43.7</v>
      </c>
      <c r="G49" s="123">
        <v>42.58</v>
      </c>
      <c r="H49" s="123">
        <v>72.77</v>
      </c>
      <c r="I49" s="123">
        <v>53.27</v>
      </c>
      <c r="J49" s="116" t="s">
        <v>61</v>
      </c>
      <c r="K49" s="123">
        <v>35.74</v>
      </c>
    </row>
    <row r="50" spans="1:11" s="124" customFormat="1" x14ac:dyDescent="0.25">
      <c r="A50" s="197"/>
      <c r="B50" s="100" t="s">
        <v>13</v>
      </c>
      <c r="C50" s="99">
        <v>56.09</v>
      </c>
      <c r="D50" s="99">
        <v>37.54</v>
      </c>
      <c r="E50" s="99">
        <v>54.41</v>
      </c>
      <c r="F50" s="99">
        <v>96.36</v>
      </c>
      <c r="G50" s="99">
        <v>63.76</v>
      </c>
      <c r="H50" s="99">
        <v>83.23</v>
      </c>
      <c r="I50" s="99">
        <v>69.98</v>
      </c>
      <c r="J50" s="113" t="s">
        <v>61</v>
      </c>
      <c r="K50" s="99">
        <v>57.29</v>
      </c>
    </row>
    <row r="51" spans="1:11" x14ac:dyDescent="0.25">
      <c r="A51" s="197" t="s">
        <v>302</v>
      </c>
      <c r="B51" s="111" t="s">
        <v>23</v>
      </c>
      <c r="C51" s="123">
        <v>370.08</v>
      </c>
      <c r="D51" s="123">
        <v>354.84</v>
      </c>
      <c r="E51" s="123">
        <v>341.87</v>
      </c>
      <c r="F51" s="123">
        <v>797.8</v>
      </c>
      <c r="G51" s="123">
        <v>474.05</v>
      </c>
      <c r="H51" s="123">
        <v>160.04</v>
      </c>
      <c r="I51" s="123">
        <v>545.70000000000005</v>
      </c>
      <c r="J51" s="116" t="s">
        <v>61</v>
      </c>
      <c r="K51" s="123">
        <v>395.67</v>
      </c>
    </row>
    <row r="52" spans="1:11" x14ac:dyDescent="0.25">
      <c r="A52" s="197"/>
      <c r="B52" s="111" t="s">
        <v>24</v>
      </c>
      <c r="C52" s="123">
        <v>31.96</v>
      </c>
      <c r="D52" s="123">
        <v>32.6</v>
      </c>
      <c r="E52" s="123">
        <v>29.45</v>
      </c>
      <c r="F52" s="123">
        <v>42.38</v>
      </c>
      <c r="G52" s="123">
        <v>40.590000000000003</v>
      </c>
      <c r="H52" s="123">
        <v>69.77</v>
      </c>
      <c r="I52" s="123">
        <v>48.83</v>
      </c>
      <c r="J52" s="116" t="s">
        <v>61</v>
      </c>
      <c r="K52" s="123">
        <v>34.4</v>
      </c>
    </row>
    <row r="53" spans="1:11" s="124" customFormat="1" x14ac:dyDescent="0.25">
      <c r="A53" s="197"/>
      <c r="B53" s="100" t="s">
        <v>13</v>
      </c>
      <c r="C53" s="99">
        <v>55.04</v>
      </c>
      <c r="D53" s="99">
        <v>37.74</v>
      </c>
      <c r="E53" s="99">
        <v>52.84</v>
      </c>
      <c r="F53" s="99">
        <v>91.83</v>
      </c>
      <c r="G53" s="99">
        <v>60.69</v>
      </c>
      <c r="H53" s="99">
        <v>77.430000000000007</v>
      </c>
      <c r="I53" s="99">
        <v>70.510000000000005</v>
      </c>
      <c r="J53" s="113" t="s">
        <v>61</v>
      </c>
      <c r="K53" s="99">
        <v>55.86</v>
      </c>
    </row>
    <row r="54" spans="1:11" x14ac:dyDescent="0.25">
      <c r="A54" s="197" t="s">
        <v>303</v>
      </c>
      <c r="B54" s="111" t="s">
        <v>23</v>
      </c>
      <c r="C54" s="123">
        <v>342.63</v>
      </c>
      <c r="D54" s="123">
        <v>328.72</v>
      </c>
      <c r="E54" s="123">
        <v>341.06</v>
      </c>
      <c r="F54" s="123">
        <v>776.31</v>
      </c>
      <c r="G54" s="123">
        <v>468.07</v>
      </c>
      <c r="H54" s="123">
        <v>104.38</v>
      </c>
      <c r="I54" s="123">
        <v>520.34</v>
      </c>
      <c r="J54" s="116" t="s">
        <v>61</v>
      </c>
      <c r="K54" s="123">
        <v>379.3</v>
      </c>
    </row>
    <row r="55" spans="1:11" x14ac:dyDescent="0.25">
      <c r="A55" s="197"/>
      <c r="B55" s="111" t="s">
        <v>24</v>
      </c>
      <c r="C55" s="123">
        <v>28.48</v>
      </c>
      <c r="D55" s="123">
        <v>30.69</v>
      </c>
      <c r="E55" s="123">
        <v>25.61</v>
      </c>
      <c r="F55" s="123">
        <v>40.770000000000003</v>
      </c>
      <c r="G55" s="123">
        <v>37.44</v>
      </c>
      <c r="H55" s="123">
        <v>64.08</v>
      </c>
      <c r="I55" s="123">
        <v>41.23</v>
      </c>
      <c r="J55" s="116" t="s">
        <v>61</v>
      </c>
      <c r="K55" s="123">
        <v>31.36</v>
      </c>
    </row>
    <row r="56" spans="1:11" s="124" customFormat="1" x14ac:dyDescent="0.25">
      <c r="A56" s="197"/>
      <c r="B56" s="100" t="s">
        <v>13</v>
      </c>
      <c r="C56" s="99">
        <v>50.91</v>
      </c>
      <c r="D56" s="99">
        <v>35.58</v>
      </c>
      <c r="E56" s="99">
        <v>49.82</v>
      </c>
      <c r="F56" s="99">
        <v>89.06</v>
      </c>
      <c r="G56" s="99">
        <v>56.07</v>
      </c>
      <c r="H56" s="99">
        <v>67.569999999999993</v>
      </c>
      <c r="I56" s="99">
        <v>58.96</v>
      </c>
      <c r="J56" s="113" t="s">
        <v>61</v>
      </c>
      <c r="K56" s="99">
        <v>52.37</v>
      </c>
    </row>
    <row r="57" spans="1:11" x14ac:dyDescent="0.25">
      <c r="A57" s="197" t="s">
        <v>319</v>
      </c>
      <c r="B57" s="111" t="s">
        <v>23</v>
      </c>
      <c r="C57" s="123">
        <v>321.5</v>
      </c>
      <c r="D57" s="123">
        <v>296.88</v>
      </c>
      <c r="E57" s="123">
        <v>361.33</v>
      </c>
      <c r="F57" s="123">
        <v>778.37</v>
      </c>
      <c r="G57" s="123">
        <v>448.81</v>
      </c>
      <c r="H57" s="123">
        <v>91.8</v>
      </c>
      <c r="I57" s="123">
        <v>466.7</v>
      </c>
      <c r="J57" s="123">
        <v>231.9</v>
      </c>
      <c r="K57" s="123">
        <v>381.08</v>
      </c>
    </row>
    <row r="58" spans="1:11" x14ac:dyDescent="0.25">
      <c r="A58" s="197"/>
      <c r="B58" s="111" t="s">
        <v>24</v>
      </c>
      <c r="C58" s="123">
        <v>24.82</v>
      </c>
      <c r="D58" s="123">
        <v>26.22</v>
      </c>
      <c r="E58" s="123">
        <v>25.52</v>
      </c>
      <c r="F58" s="123">
        <v>37.04</v>
      </c>
      <c r="G58" s="123">
        <v>32.840000000000003</v>
      </c>
      <c r="H58" s="123">
        <v>54.83</v>
      </c>
      <c r="I58" s="123">
        <v>36.08</v>
      </c>
      <c r="J58" s="123">
        <v>22.82</v>
      </c>
      <c r="K58" s="123">
        <v>28.02</v>
      </c>
    </row>
    <row r="59" spans="1:11" s="124" customFormat="1" x14ac:dyDescent="0.25">
      <c r="A59" s="197"/>
      <c r="B59" s="100" t="s">
        <v>13</v>
      </c>
      <c r="C59" s="99">
        <v>45.63</v>
      </c>
      <c r="D59" s="99">
        <v>30.73</v>
      </c>
      <c r="E59" s="99">
        <v>51.57</v>
      </c>
      <c r="F59" s="99">
        <v>85.72</v>
      </c>
      <c r="G59" s="99">
        <v>50.89</v>
      </c>
      <c r="H59" s="99">
        <v>58.09</v>
      </c>
      <c r="I59" s="99">
        <v>51.38</v>
      </c>
      <c r="J59" s="99">
        <v>116.65</v>
      </c>
      <c r="K59" s="99">
        <v>49.19</v>
      </c>
    </row>
    <row r="60" spans="1:11" x14ac:dyDescent="0.25">
      <c r="A60" s="197" t="s">
        <v>295</v>
      </c>
      <c r="B60" s="111" t="s">
        <v>23</v>
      </c>
      <c r="C60" s="123">
        <v>305.45999999999998</v>
      </c>
      <c r="D60" s="123">
        <v>264.99</v>
      </c>
      <c r="E60" s="123">
        <v>400.69</v>
      </c>
      <c r="F60" s="123">
        <v>715.25</v>
      </c>
      <c r="G60" s="123">
        <v>392.78</v>
      </c>
      <c r="H60" s="123">
        <v>63.86</v>
      </c>
      <c r="I60" s="123">
        <v>372.18</v>
      </c>
      <c r="J60" s="123">
        <v>297.70999999999998</v>
      </c>
      <c r="K60" s="123">
        <v>378.58</v>
      </c>
    </row>
    <row r="61" spans="1:11" x14ac:dyDescent="0.25">
      <c r="A61" s="197"/>
      <c r="B61" s="111" t="s">
        <v>24</v>
      </c>
      <c r="C61" s="123">
        <v>22.8</v>
      </c>
      <c r="D61" s="123">
        <v>22.59</v>
      </c>
      <c r="E61" s="123">
        <v>26.23</v>
      </c>
      <c r="F61" s="123">
        <v>31.49</v>
      </c>
      <c r="G61" s="123">
        <v>28.68</v>
      </c>
      <c r="H61" s="123">
        <v>46.65</v>
      </c>
      <c r="I61" s="123">
        <v>31.92</v>
      </c>
      <c r="J61" s="123">
        <v>21.58</v>
      </c>
      <c r="K61" s="123">
        <v>25.46</v>
      </c>
    </row>
    <row r="62" spans="1:11" s="124" customFormat="1" x14ac:dyDescent="0.25">
      <c r="A62" s="197"/>
      <c r="B62" s="100" t="s">
        <v>13</v>
      </c>
      <c r="C62" s="99">
        <v>42.33</v>
      </c>
      <c r="D62" s="99">
        <v>26.59</v>
      </c>
      <c r="E62" s="99">
        <v>55.8</v>
      </c>
      <c r="F62" s="99">
        <v>76.42</v>
      </c>
      <c r="G62" s="99">
        <v>44.53</v>
      </c>
      <c r="H62" s="99">
        <v>48.19</v>
      </c>
      <c r="I62" s="99">
        <v>41.79</v>
      </c>
      <c r="J62" s="99">
        <v>148.29</v>
      </c>
      <c r="K62" s="99">
        <v>46.53</v>
      </c>
    </row>
    <row r="63" spans="1:11" x14ac:dyDescent="0.25">
      <c r="A63" s="197" t="s">
        <v>296</v>
      </c>
      <c r="B63" s="111" t="s">
        <v>23</v>
      </c>
      <c r="C63" s="123">
        <v>283.74</v>
      </c>
      <c r="D63" s="123">
        <v>276.45</v>
      </c>
      <c r="E63" s="123">
        <v>376.78</v>
      </c>
      <c r="F63" s="123">
        <v>640.29</v>
      </c>
      <c r="G63" s="123">
        <v>426.49</v>
      </c>
      <c r="H63" s="123">
        <v>55.25</v>
      </c>
      <c r="I63" s="123">
        <v>421.36</v>
      </c>
      <c r="J63" s="123">
        <v>282.70999999999998</v>
      </c>
      <c r="K63" s="123">
        <v>356.71</v>
      </c>
    </row>
    <row r="64" spans="1:11" x14ac:dyDescent="0.25">
      <c r="A64" s="197"/>
      <c r="B64" s="111" t="s">
        <v>24</v>
      </c>
      <c r="C64" s="123">
        <v>20.309999999999999</v>
      </c>
      <c r="D64" s="123">
        <v>22.42</v>
      </c>
      <c r="E64" s="123">
        <v>25.99</v>
      </c>
      <c r="F64" s="123">
        <v>29.17</v>
      </c>
      <c r="G64" s="123">
        <v>25.14</v>
      </c>
      <c r="H64" s="123">
        <v>34.799999999999997</v>
      </c>
      <c r="I64" s="123">
        <v>29.58</v>
      </c>
      <c r="J64" s="123">
        <v>16.43</v>
      </c>
      <c r="K64" s="123">
        <v>23.74</v>
      </c>
    </row>
    <row r="65" spans="1:12" s="124" customFormat="1" x14ac:dyDescent="0.25">
      <c r="A65" s="197"/>
      <c r="B65" s="100" t="s">
        <v>13</v>
      </c>
      <c r="C65" s="99">
        <v>37.43</v>
      </c>
      <c r="D65" s="99">
        <v>26.53</v>
      </c>
      <c r="E65" s="99">
        <v>53.52</v>
      </c>
      <c r="F65" s="99">
        <v>69.41</v>
      </c>
      <c r="G65" s="99">
        <v>42.82</v>
      </c>
      <c r="H65" s="99">
        <v>36.840000000000003</v>
      </c>
      <c r="I65" s="99">
        <v>40.94</v>
      </c>
      <c r="J65" s="99">
        <v>142.25</v>
      </c>
      <c r="K65" s="99">
        <v>43.21</v>
      </c>
    </row>
    <row r="66" spans="1:12" x14ac:dyDescent="0.25">
      <c r="A66" s="197" t="s">
        <v>297</v>
      </c>
      <c r="B66" s="111" t="s">
        <v>23</v>
      </c>
      <c r="C66" s="123">
        <v>296.97000000000003</v>
      </c>
      <c r="D66" s="123">
        <v>280.47000000000003</v>
      </c>
      <c r="E66" s="123">
        <v>366.91</v>
      </c>
      <c r="F66" s="123">
        <v>628.67999999999995</v>
      </c>
      <c r="G66" s="123">
        <v>439.43</v>
      </c>
      <c r="H66" s="123">
        <v>81.62</v>
      </c>
      <c r="I66" s="123">
        <v>397.81</v>
      </c>
      <c r="J66" s="123">
        <v>296.62</v>
      </c>
      <c r="K66" s="123">
        <v>359.87</v>
      </c>
    </row>
    <row r="67" spans="1:12" x14ac:dyDescent="0.25">
      <c r="A67" s="197"/>
      <c r="B67" s="111" t="s">
        <v>24</v>
      </c>
      <c r="C67" s="123">
        <v>20.309999999999999</v>
      </c>
      <c r="D67" s="123">
        <v>20.87</v>
      </c>
      <c r="E67" s="123">
        <v>24.18</v>
      </c>
      <c r="F67" s="123">
        <v>28.32</v>
      </c>
      <c r="G67" s="123">
        <v>22.88</v>
      </c>
      <c r="H67" s="123">
        <v>24.89</v>
      </c>
      <c r="I67" s="123">
        <v>30.74</v>
      </c>
      <c r="J67" s="123">
        <v>16.68</v>
      </c>
      <c r="K67" s="123">
        <v>22.52</v>
      </c>
    </row>
    <row r="68" spans="1:12" s="124" customFormat="1" ht="14.25" customHeight="1" x14ac:dyDescent="0.25">
      <c r="A68" s="197"/>
      <c r="B68" s="100" t="s">
        <v>13</v>
      </c>
      <c r="C68" s="99">
        <v>37.47</v>
      </c>
      <c r="D68" s="99">
        <v>25</v>
      </c>
      <c r="E68" s="99">
        <v>50.7</v>
      </c>
      <c r="F68" s="99">
        <v>68.13</v>
      </c>
      <c r="G68" s="99">
        <v>41.48</v>
      </c>
      <c r="H68" s="99">
        <v>30.24</v>
      </c>
      <c r="I68" s="99">
        <v>41.14</v>
      </c>
      <c r="J68" s="99">
        <v>150.66999999999999</v>
      </c>
      <c r="K68" s="99">
        <v>41.92</v>
      </c>
    </row>
    <row r="69" spans="1:12" x14ac:dyDescent="0.25">
      <c r="A69" s="197" t="s">
        <v>298</v>
      </c>
      <c r="B69" s="111" t="s">
        <v>23</v>
      </c>
      <c r="C69" s="123">
        <v>284.08999999999997</v>
      </c>
      <c r="D69" s="123">
        <v>261.47000000000003</v>
      </c>
      <c r="E69" s="123">
        <v>360.87</v>
      </c>
      <c r="F69" s="123">
        <v>606.15</v>
      </c>
      <c r="G69" s="123">
        <v>421.34</v>
      </c>
      <c r="H69" s="123">
        <v>115.99</v>
      </c>
      <c r="I69" s="123">
        <v>381.53</v>
      </c>
      <c r="J69" s="123">
        <v>279.45999999999998</v>
      </c>
      <c r="K69" s="123">
        <v>348.5</v>
      </c>
    </row>
    <row r="70" spans="1:12" x14ac:dyDescent="0.25">
      <c r="A70" s="197"/>
      <c r="B70" s="111" t="s">
        <v>24</v>
      </c>
      <c r="C70" s="123">
        <v>18.47</v>
      </c>
      <c r="D70" s="123">
        <v>18.59</v>
      </c>
      <c r="E70" s="123">
        <v>23.04</v>
      </c>
      <c r="F70" s="123">
        <v>27.66</v>
      </c>
      <c r="G70" s="123">
        <v>21.64</v>
      </c>
      <c r="H70" s="123">
        <v>28.08</v>
      </c>
      <c r="I70" s="123">
        <v>29.92</v>
      </c>
      <c r="J70" s="123">
        <v>11.37</v>
      </c>
      <c r="K70" s="123">
        <v>20.98</v>
      </c>
    </row>
    <row r="71" spans="1:12" s="124" customFormat="1" x14ac:dyDescent="0.25">
      <c r="A71" s="197"/>
      <c r="B71" s="100" t="s">
        <v>13</v>
      </c>
      <c r="C71" s="99">
        <v>34.700000000000003</v>
      </c>
      <c r="D71" s="99">
        <v>22.39</v>
      </c>
      <c r="E71" s="99">
        <v>48.95</v>
      </c>
      <c r="F71" s="99">
        <v>66.09</v>
      </c>
      <c r="G71" s="99">
        <v>39.43</v>
      </c>
      <c r="H71" s="99">
        <v>36.49</v>
      </c>
      <c r="I71" s="99">
        <v>39.619999999999997</v>
      </c>
      <c r="J71" s="99">
        <v>139.82</v>
      </c>
      <c r="K71" s="99">
        <v>39.630000000000003</v>
      </c>
    </row>
    <row r="72" spans="1:12" x14ac:dyDescent="0.25">
      <c r="A72" s="197" t="s">
        <v>299</v>
      </c>
      <c r="B72" s="111" t="s">
        <v>23</v>
      </c>
      <c r="C72" s="123">
        <v>270.93</v>
      </c>
      <c r="D72" s="123">
        <v>225.67</v>
      </c>
      <c r="E72" s="123">
        <v>395.53</v>
      </c>
      <c r="F72" s="123">
        <v>580.97</v>
      </c>
      <c r="G72" s="123">
        <v>372.06</v>
      </c>
      <c r="H72" s="123">
        <v>103.64</v>
      </c>
      <c r="I72" s="123">
        <v>396.34</v>
      </c>
      <c r="J72" s="123">
        <v>226.39</v>
      </c>
      <c r="K72" s="123">
        <v>340.71</v>
      </c>
    </row>
    <row r="73" spans="1:12" x14ac:dyDescent="0.25">
      <c r="A73" s="197"/>
      <c r="B73" s="111" t="s">
        <v>24</v>
      </c>
      <c r="C73" s="123">
        <v>18.12</v>
      </c>
      <c r="D73" s="123">
        <v>17.59</v>
      </c>
      <c r="E73" s="123">
        <v>23.86</v>
      </c>
      <c r="F73" s="123">
        <v>28.71</v>
      </c>
      <c r="G73" s="123">
        <v>19.190000000000001</v>
      </c>
      <c r="H73" s="123">
        <v>30.35</v>
      </c>
      <c r="I73" s="123">
        <v>33.68</v>
      </c>
      <c r="J73" s="123">
        <v>7.45</v>
      </c>
      <c r="K73" s="123">
        <v>20.81</v>
      </c>
    </row>
    <row r="74" spans="1:12" s="124" customFormat="1" x14ac:dyDescent="0.25">
      <c r="A74" s="201"/>
      <c r="B74" s="100" t="s">
        <v>13</v>
      </c>
      <c r="C74" s="99">
        <v>34.1</v>
      </c>
      <c r="D74" s="99">
        <v>20.89</v>
      </c>
      <c r="E74" s="99">
        <v>52.25</v>
      </c>
      <c r="F74" s="99">
        <v>64.97</v>
      </c>
      <c r="G74" s="99">
        <v>34.9</v>
      </c>
      <c r="H74" s="99">
        <v>37.869999999999997</v>
      </c>
      <c r="I74" s="99">
        <v>43.35</v>
      </c>
      <c r="J74" s="99">
        <v>112.05</v>
      </c>
      <c r="K74" s="99">
        <v>39.119999999999997</v>
      </c>
    </row>
    <row r="75" spans="1:12" ht="11.1" customHeight="1" x14ac:dyDescent="0.25">
      <c r="A75" s="199" t="s">
        <v>30</v>
      </c>
      <c r="B75" s="199"/>
      <c r="C75" s="199"/>
      <c r="D75" s="199"/>
      <c r="E75" s="199"/>
      <c r="F75" s="199"/>
      <c r="G75" s="199"/>
      <c r="H75" s="199"/>
      <c r="I75" s="199"/>
      <c r="J75" s="199"/>
      <c r="K75" s="199"/>
    </row>
    <row r="76" spans="1:12" s="114" customFormat="1" ht="11.1" customHeight="1" x14ac:dyDescent="0.15">
      <c r="A76" s="114" t="s">
        <v>62</v>
      </c>
    </row>
    <row r="77" spans="1:12" s="114" customFormat="1" ht="11.1" customHeight="1" x14ac:dyDescent="0.15">
      <c r="A77" s="200" t="s">
        <v>63</v>
      </c>
      <c r="B77" s="200"/>
      <c r="C77" s="200"/>
      <c r="D77" s="200"/>
      <c r="E77" s="200"/>
      <c r="F77" s="200"/>
      <c r="G77" s="200"/>
      <c r="H77" s="200"/>
      <c r="I77" s="200"/>
      <c r="J77" s="200"/>
      <c r="K77" s="200"/>
      <c r="L77" s="200"/>
    </row>
    <row r="78" spans="1:12" s="114" customFormat="1" ht="11.1" customHeight="1" x14ac:dyDescent="0.15">
      <c r="A78" s="114" t="s">
        <v>64</v>
      </c>
    </row>
    <row r="79" spans="1:12" s="114" customFormat="1" ht="11.1" customHeight="1" x14ac:dyDescent="0.15">
      <c r="A79" s="114" t="s">
        <v>331</v>
      </c>
    </row>
    <row r="80" spans="1:12" s="114" customFormat="1" ht="11.1" customHeight="1" x14ac:dyDescent="0.15">
      <c r="A80" s="114" t="s">
        <v>332</v>
      </c>
    </row>
    <row r="81" spans="1:11" ht="11.1" customHeight="1" x14ac:dyDescent="0.25">
      <c r="A81" s="194" t="s">
        <v>46</v>
      </c>
      <c r="B81" s="194"/>
      <c r="C81" s="194"/>
      <c r="D81" s="194"/>
      <c r="E81" s="194"/>
      <c r="F81" s="194"/>
      <c r="G81" s="194"/>
      <c r="H81" s="194"/>
      <c r="I81" s="194"/>
      <c r="J81" s="194"/>
      <c r="K81" s="194"/>
    </row>
    <row r="82" spans="1:11" s="114" customFormat="1" ht="11.1" customHeight="1" x14ac:dyDescent="0.15">
      <c r="A82" s="114" t="s">
        <v>70</v>
      </c>
    </row>
    <row r="83" spans="1:11" ht="12" customHeight="1" x14ac:dyDescent="0.25">
      <c r="A83" s="115"/>
    </row>
  </sheetData>
  <mergeCells count="26">
    <mergeCell ref="A75:K75"/>
    <mergeCell ref="A81:K81"/>
    <mergeCell ref="A77:L77"/>
    <mergeCell ref="A57:A59"/>
    <mergeCell ref="A60:A62"/>
    <mergeCell ref="A63:A65"/>
    <mergeCell ref="A66:A68"/>
    <mergeCell ref="A69:A71"/>
    <mergeCell ref="A72:A74"/>
    <mergeCell ref="A54:A56"/>
    <mergeCell ref="A18:A20"/>
    <mergeCell ref="A21:A23"/>
    <mergeCell ref="A24:A26"/>
    <mergeCell ref="A27:A29"/>
    <mergeCell ref="A30:A32"/>
    <mergeCell ref="A39:K39"/>
    <mergeCell ref="A42:K42"/>
    <mergeCell ref="A45:A47"/>
    <mergeCell ref="A48:A50"/>
    <mergeCell ref="A51:A53"/>
    <mergeCell ref="A15:A17"/>
    <mergeCell ref="A1:K1"/>
    <mergeCell ref="A3:A5"/>
    <mergeCell ref="A6:A8"/>
    <mergeCell ref="A9:A11"/>
    <mergeCell ref="A12:A14"/>
  </mergeCells>
  <pageMargins left="0.08" right="0.08" top="1" bottom="1" header="0.5" footer="0.5"/>
  <pageSetup orientation="landscape" blackAndWhite="1"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workbookViewId="0">
      <selection activeCell="B121" sqref="B121"/>
    </sheetView>
  </sheetViews>
  <sheetFormatPr defaultRowHeight="15" customHeight="1" x14ac:dyDescent="0.25"/>
  <cols>
    <col min="1" max="13" width="11.42578125" style="108" bestFit="1" customWidth="1"/>
    <col min="14" max="16384" width="9.140625" style="108"/>
  </cols>
  <sheetData>
    <row r="1" spans="1:11" ht="15" customHeight="1" x14ac:dyDescent="0.25">
      <c r="A1" s="190" t="s">
        <v>320</v>
      </c>
      <c r="B1" s="190"/>
      <c r="C1" s="190"/>
      <c r="D1" s="190"/>
      <c r="E1" s="190"/>
      <c r="F1" s="190"/>
      <c r="G1" s="190"/>
      <c r="H1" s="190"/>
      <c r="I1" s="190"/>
      <c r="J1" s="190"/>
      <c r="K1" s="190"/>
    </row>
    <row r="2" spans="1:11" ht="15" customHeight="1" x14ac:dyDescent="0.25">
      <c r="A2" s="109" t="s">
        <v>53</v>
      </c>
      <c r="B2" s="109" t="s">
        <v>20</v>
      </c>
      <c r="C2" s="110" t="s">
        <v>2</v>
      </c>
      <c r="D2" s="110" t="s">
        <v>3</v>
      </c>
      <c r="E2" s="110" t="s">
        <v>4</v>
      </c>
      <c r="F2" s="110" t="s">
        <v>5</v>
      </c>
      <c r="G2" s="110" t="s">
        <v>6</v>
      </c>
      <c r="H2" s="110" t="s">
        <v>7</v>
      </c>
      <c r="I2" s="110" t="s">
        <v>8</v>
      </c>
      <c r="J2" s="110" t="s">
        <v>9</v>
      </c>
      <c r="K2" s="110" t="s">
        <v>10</v>
      </c>
    </row>
    <row r="3" spans="1:11" ht="15" customHeight="1" x14ac:dyDescent="0.25">
      <c r="A3" s="191" t="s">
        <v>300</v>
      </c>
      <c r="B3" s="111" t="s">
        <v>22</v>
      </c>
      <c r="C3" s="45">
        <v>1628</v>
      </c>
      <c r="D3" s="45">
        <v>812</v>
      </c>
      <c r="E3" s="45">
        <v>1115</v>
      </c>
      <c r="F3" s="45">
        <v>745</v>
      </c>
      <c r="G3" s="45">
        <v>394</v>
      </c>
      <c r="H3" s="45">
        <v>216</v>
      </c>
      <c r="I3" s="45">
        <v>91</v>
      </c>
      <c r="J3" s="102" t="s">
        <v>61</v>
      </c>
      <c r="K3" s="45">
        <v>5100</v>
      </c>
    </row>
    <row r="4" spans="1:11" ht="15" customHeight="1" x14ac:dyDescent="0.25">
      <c r="A4" s="191"/>
      <c r="B4" s="111" t="s">
        <v>26</v>
      </c>
      <c r="C4" s="45">
        <v>296</v>
      </c>
      <c r="D4" s="45">
        <v>110</v>
      </c>
      <c r="E4" s="45">
        <v>251</v>
      </c>
      <c r="F4" s="45">
        <v>145</v>
      </c>
      <c r="G4" s="45">
        <v>90</v>
      </c>
      <c r="H4" s="45">
        <v>41</v>
      </c>
      <c r="I4" s="45">
        <v>17</v>
      </c>
      <c r="J4" s="102" t="s">
        <v>61</v>
      </c>
      <c r="K4" s="45">
        <v>959</v>
      </c>
    </row>
    <row r="5" spans="1:11" ht="15" customHeight="1" x14ac:dyDescent="0.25">
      <c r="A5" s="191"/>
      <c r="B5" s="111" t="s">
        <v>25</v>
      </c>
      <c r="C5" s="102" t="s">
        <v>11</v>
      </c>
      <c r="D5" s="102" t="s">
        <v>11</v>
      </c>
      <c r="E5" s="102" t="s">
        <v>11</v>
      </c>
      <c r="F5" s="45">
        <v>3</v>
      </c>
      <c r="G5" s="45">
        <v>2</v>
      </c>
      <c r="H5" s="102" t="s">
        <v>11</v>
      </c>
      <c r="I5" s="102" t="s">
        <v>11</v>
      </c>
      <c r="J5" s="102" t="s">
        <v>61</v>
      </c>
      <c r="K5" s="45">
        <v>5</v>
      </c>
    </row>
    <row r="6" spans="1:11" ht="15" customHeight="1" x14ac:dyDescent="0.25">
      <c r="A6" s="191"/>
      <c r="B6" s="100" t="s">
        <v>13</v>
      </c>
      <c r="C6" s="46">
        <v>1925</v>
      </c>
      <c r="D6" s="46">
        <v>922</v>
      </c>
      <c r="E6" s="46">
        <v>1366</v>
      </c>
      <c r="F6" s="46">
        <v>893</v>
      </c>
      <c r="G6" s="46">
        <v>486</v>
      </c>
      <c r="H6" s="46">
        <v>256</v>
      </c>
      <c r="I6" s="46">
        <v>108</v>
      </c>
      <c r="J6" s="46" t="s">
        <v>61</v>
      </c>
      <c r="K6" s="46">
        <v>6063</v>
      </c>
    </row>
    <row r="7" spans="1:11" ht="15" customHeight="1" x14ac:dyDescent="0.25">
      <c r="A7" s="191" t="s">
        <v>301</v>
      </c>
      <c r="B7" s="111" t="s">
        <v>22</v>
      </c>
      <c r="C7" s="45">
        <v>1623</v>
      </c>
      <c r="D7" s="45">
        <v>880</v>
      </c>
      <c r="E7" s="45">
        <v>1111</v>
      </c>
      <c r="F7" s="45">
        <v>852</v>
      </c>
      <c r="G7" s="45">
        <v>358</v>
      </c>
      <c r="H7" s="45">
        <v>217</v>
      </c>
      <c r="I7" s="45">
        <v>90</v>
      </c>
      <c r="J7" s="102" t="s">
        <v>61</v>
      </c>
      <c r="K7" s="45">
        <v>5229</v>
      </c>
    </row>
    <row r="8" spans="1:11" ht="15" customHeight="1" x14ac:dyDescent="0.25">
      <c r="A8" s="191"/>
      <c r="B8" s="111" t="s">
        <v>26</v>
      </c>
      <c r="C8" s="45">
        <v>313</v>
      </c>
      <c r="D8" s="45">
        <v>147</v>
      </c>
      <c r="E8" s="45">
        <v>258</v>
      </c>
      <c r="F8" s="45">
        <v>158</v>
      </c>
      <c r="G8" s="45">
        <v>86</v>
      </c>
      <c r="H8" s="45">
        <v>54</v>
      </c>
      <c r="I8" s="45">
        <v>16</v>
      </c>
      <c r="J8" s="102" t="s">
        <v>61</v>
      </c>
      <c r="K8" s="45">
        <v>1039</v>
      </c>
    </row>
    <row r="9" spans="1:11" ht="15" customHeight="1" x14ac:dyDescent="0.25">
      <c r="A9" s="191"/>
      <c r="B9" s="111" t="s">
        <v>25</v>
      </c>
      <c r="C9" s="102" t="s">
        <v>11</v>
      </c>
      <c r="D9" s="102" t="s">
        <v>11</v>
      </c>
      <c r="E9" s="102" t="s">
        <v>11</v>
      </c>
      <c r="F9" s="45">
        <v>1</v>
      </c>
      <c r="G9" s="102" t="s">
        <v>11</v>
      </c>
      <c r="H9" s="102" t="s">
        <v>11</v>
      </c>
      <c r="I9" s="102" t="s">
        <v>11</v>
      </c>
      <c r="J9" s="102" t="s">
        <v>61</v>
      </c>
      <c r="K9" s="45">
        <v>1</v>
      </c>
    </row>
    <row r="10" spans="1:11" ht="15" customHeight="1" x14ac:dyDescent="0.25">
      <c r="A10" s="191"/>
      <c r="B10" s="100" t="s">
        <v>13</v>
      </c>
      <c r="C10" s="46">
        <v>1936</v>
      </c>
      <c r="D10" s="46">
        <v>1027</v>
      </c>
      <c r="E10" s="46">
        <v>1368</v>
      </c>
      <c r="F10" s="46">
        <v>1011</v>
      </c>
      <c r="G10" s="46">
        <v>444</v>
      </c>
      <c r="H10" s="46">
        <v>271</v>
      </c>
      <c r="I10" s="46">
        <v>106</v>
      </c>
      <c r="J10" s="46" t="s">
        <v>61</v>
      </c>
      <c r="K10" s="46">
        <v>6270</v>
      </c>
    </row>
    <row r="11" spans="1:11" ht="15" customHeight="1" x14ac:dyDescent="0.25">
      <c r="A11" s="191" t="s">
        <v>302</v>
      </c>
      <c r="B11" s="111" t="s">
        <v>22</v>
      </c>
      <c r="C11" s="45">
        <v>1592</v>
      </c>
      <c r="D11" s="45">
        <v>873</v>
      </c>
      <c r="E11" s="45">
        <v>1147</v>
      </c>
      <c r="F11" s="45">
        <v>907</v>
      </c>
      <c r="G11" s="45">
        <v>343</v>
      </c>
      <c r="H11" s="45">
        <v>204</v>
      </c>
      <c r="I11" s="45">
        <v>104</v>
      </c>
      <c r="J11" s="102" t="s">
        <v>61</v>
      </c>
      <c r="K11" s="45">
        <v>5270</v>
      </c>
    </row>
    <row r="12" spans="1:11" ht="15" customHeight="1" x14ac:dyDescent="0.25">
      <c r="A12" s="191"/>
      <c r="B12" s="111" t="s">
        <v>26</v>
      </c>
      <c r="C12" s="45">
        <v>336</v>
      </c>
      <c r="D12" s="45">
        <v>173</v>
      </c>
      <c r="E12" s="45">
        <v>277</v>
      </c>
      <c r="F12" s="45">
        <v>150</v>
      </c>
      <c r="G12" s="45">
        <v>90</v>
      </c>
      <c r="H12" s="45">
        <v>64</v>
      </c>
      <c r="I12" s="45">
        <v>28</v>
      </c>
      <c r="J12" s="102" t="s">
        <v>61</v>
      </c>
      <c r="K12" s="45">
        <v>1125</v>
      </c>
    </row>
    <row r="13" spans="1:11" ht="15" customHeight="1" x14ac:dyDescent="0.25">
      <c r="A13" s="191"/>
      <c r="B13" s="111" t="s">
        <v>25</v>
      </c>
      <c r="C13" s="102" t="s">
        <v>11</v>
      </c>
      <c r="D13" s="102" t="s">
        <v>11</v>
      </c>
      <c r="E13" s="102" t="s">
        <v>11</v>
      </c>
      <c r="F13" s="45">
        <v>1</v>
      </c>
      <c r="G13" s="45">
        <v>1</v>
      </c>
      <c r="H13" s="102" t="s">
        <v>11</v>
      </c>
      <c r="I13" s="102" t="s">
        <v>11</v>
      </c>
      <c r="J13" s="102" t="s">
        <v>61</v>
      </c>
      <c r="K13" s="45">
        <v>2</v>
      </c>
    </row>
    <row r="14" spans="1:11" ht="15" customHeight="1" x14ac:dyDescent="0.25">
      <c r="A14" s="191"/>
      <c r="B14" s="100" t="s">
        <v>13</v>
      </c>
      <c r="C14" s="46">
        <v>1928</v>
      </c>
      <c r="D14" s="46">
        <v>1046</v>
      </c>
      <c r="E14" s="46">
        <v>1423</v>
      </c>
      <c r="F14" s="46">
        <v>1058</v>
      </c>
      <c r="G14" s="46">
        <v>434</v>
      </c>
      <c r="H14" s="46">
        <v>268</v>
      </c>
      <c r="I14" s="46">
        <v>133</v>
      </c>
      <c r="J14" s="46" t="s">
        <v>61</v>
      </c>
      <c r="K14" s="46">
        <v>6397</v>
      </c>
    </row>
    <row r="15" spans="1:11" ht="15" customHeight="1" x14ac:dyDescent="0.25">
      <c r="A15" s="191" t="s">
        <v>303</v>
      </c>
      <c r="B15" s="111" t="s">
        <v>22</v>
      </c>
      <c r="C15" s="45">
        <v>1517</v>
      </c>
      <c r="D15" s="45">
        <v>828</v>
      </c>
      <c r="E15" s="45">
        <v>1079</v>
      </c>
      <c r="F15" s="45">
        <v>817</v>
      </c>
      <c r="G15" s="45">
        <v>316</v>
      </c>
      <c r="H15" s="45">
        <v>153</v>
      </c>
      <c r="I15" s="45">
        <v>90</v>
      </c>
      <c r="J15" s="102" t="s">
        <v>61</v>
      </c>
      <c r="K15" s="45">
        <v>4899</v>
      </c>
    </row>
    <row r="16" spans="1:11" ht="15" customHeight="1" x14ac:dyDescent="0.25">
      <c r="A16" s="191"/>
      <c r="B16" s="111" t="s">
        <v>26</v>
      </c>
      <c r="C16" s="45">
        <v>319</v>
      </c>
      <c r="D16" s="45">
        <v>182</v>
      </c>
      <c r="E16" s="45">
        <v>263</v>
      </c>
      <c r="F16" s="45">
        <v>162</v>
      </c>
      <c r="G16" s="45">
        <v>82</v>
      </c>
      <c r="H16" s="45">
        <v>51</v>
      </c>
      <c r="I16" s="45">
        <v>23</v>
      </c>
      <c r="J16" s="102" t="s">
        <v>61</v>
      </c>
      <c r="K16" s="45">
        <v>1089</v>
      </c>
    </row>
    <row r="17" spans="1:11" ht="15" customHeight="1" x14ac:dyDescent="0.25">
      <c r="A17" s="191"/>
      <c r="B17" s="111" t="s">
        <v>25</v>
      </c>
      <c r="C17" s="102" t="s">
        <v>11</v>
      </c>
      <c r="D17" s="102" t="s">
        <v>11</v>
      </c>
      <c r="E17" s="102" t="s">
        <v>11</v>
      </c>
      <c r="F17" s="102" t="s">
        <v>11</v>
      </c>
      <c r="G17" s="102" t="s">
        <v>11</v>
      </c>
      <c r="H17" s="102" t="s">
        <v>11</v>
      </c>
      <c r="I17" s="102" t="s">
        <v>11</v>
      </c>
      <c r="J17" s="102" t="s">
        <v>11</v>
      </c>
      <c r="K17" s="102" t="s">
        <v>11</v>
      </c>
    </row>
    <row r="18" spans="1:11" ht="15" customHeight="1" x14ac:dyDescent="0.25">
      <c r="A18" s="191"/>
      <c r="B18" s="100" t="s">
        <v>13</v>
      </c>
      <c r="C18" s="46">
        <v>1835</v>
      </c>
      <c r="D18" s="46">
        <v>1009</v>
      </c>
      <c r="E18" s="46">
        <v>1342</v>
      </c>
      <c r="F18" s="46">
        <v>979</v>
      </c>
      <c r="G18" s="46">
        <v>398</v>
      </c>
      <c r="H18" s="46">
        <v>204</v>
      </c>
      <c r="I18" s="46">
        <v>113</v>
      </c>
      <c r="J18" s="46" t="s">
        <v>61</v>
      </c>
      <c r="K18" s="46">
        <v>5988</v>
      </c>
    </row>
    <row r="19" spans="1:11" ht="15" customHeight="1" x14ac:dyDescent="0.25">
      <c r="A19" s="197" t="s">
        <v>319</v>
      </c>
      <c r="B19" s="111" t="s">
        <v>22</v>
      </c>
      <c r="C19" s="45">
        <v>1318</v>
      </c>
      <c r="D19" s="45">
        <v>721</v>
      </c>
      <c r="E19" s="45">
        <v>1081</v>
      </c>
      <c r="F19" s="45">
        <v>802</v>
      </c>
      <c r="G19" s="45">
        <v>277</v>
      </c>
      <c r="H19" s="45">
        <v>147</v>
      </c>
      <c r="I19" s="45">
        <v>76</v>
      </c>
      <c r="J19" s="45">
        <v>101</v>
      </c>
      <c r="K19" s="45">
        <v>4524</v>
      </c>
    </row>
    <row r="20" spans="1:11" ht="15" customHeight="1" x14ac:dyDescent="0.25">
      <c r="A20" s="191"/>
      <c r="B20" s="111" t="s">
        <v>26</v>
      </c>
      <c r="C20" s="45">
        <v>286</v>
      </c>
      <c r="D20" s="45">
        <v>152</v>
      </c>
      <c r="E20" s="45">
        <v>271</v>
      </c>
      <c r="F20" s="45">
        <v>160</v>
      </c>
      <c r="G20" s="45">
        <v>65</v>
      </c>
      <c r="H20" s="45">
        <v>39</v>
      </c>
      <c r="I20" s="45">
        <v>21</v>
      </c>
      <c r="J20" s="45">
        <v>13</v>
      </c>
      <c r="K20" s="45">
        <v>1007</v>
      </c>
    </row>
    <row r="21" spans="1:11" ht="15" customHeight="1" x14ac:dyDescent="0.25">
      <c r="A21" s="191"/>
      <c r="B21" s="111" t="s">
        <v>25</v>
      </c>
      <c r="C21" s="102" t="s">
        <v>11</v>
      </c>
      <c r="D21" s="102" t="s">
        <v>11</v>
      </c>
      <c r="E21" s="102" t="s">
        <v>11</v>
      </c>
      <c r="F21" s="45">
        <v>1</v>
      </c>
      <c r="G21" s="102" t="s">
        <v>11</v>
      </c>
      <c r="H21" s="102" t="s">
        <v>11</v>
      </c>
      <c r="I21" s="102" t="s">
        <v>11</v>
      </c>
      <c r="J21" s="102" t="s">
        <v>11</v>
      </c>
      <c r="K21" s="45">
        <v>1</v>
      </c>
    </row>
    <row r="22" spans="1:11" ht="15" customHeight="1" x14ac:dyDescent="0.25">
      <c r="A22" s="191"/>
      <c r="B22" s="100" t="s">
        <v>13</v>
      </c>
      <c r="C22" s="46">
        <v>1605</v>
      </c>
      <c r="D22" s="46">
        <v>873</v>
      </c>
      <c r="E22" s="46">
        <v>1352</v>
      </c>
      <c r="F22" s="46">
        <v>964</v>
      </c>
      <c r="G22" s="46">
        <v>342</v>
      </c>
      <c r="H22" s="46">
        <v>185</v>
      </c>
      <c r="I22" s="46">
        <v>97</v>
      </c>
      <c r="J22" s="46">
        <v>114</v>
      </c>
      <c r="K22" s="46">
        <v>5532</v>
      </c>
    </row>
    <row r="23" spans="1:11" ht="15" customHeight="1" x14ac:dyDescent="0.25">
      <c r="A23" s="191" t="s">
        <v>295</v>
      </c>
      <c r="B23" s="111" t="s">
        <v>22</v>
      </c>
      <c r="C23" s="45">
        <v>1237</v>
      </c>
      <c r="D23" s="45">
        <v>637</v>
      </c>
      <c r="E23" s="45">
        <v>1137</v>
      </c>
      <c r="F23" s="45">
        <v>707</v>
      </c>
      <c r="G23" s="45">
        <v>275</v>
      </c>
      <c r="H23" s="45">
        <v>111</v>
      </c>
      <c r="I23" s="45">
        <v>62</v>
      </c>
      <c r="J23" s="45">
        <v>154</v>
      </c>
      <c r="K23" s="45">
        <v>4319</v>
      </c>
    </row>
    <row r="24" spans="1:11" ht="15" customHeight="1" x14ac:dyDescent="0.25">
      <c r="A24" s="191"/>
      <c r="B24" s="111" t="s">
        <v>26</v>
      </c>
      <c r="C24" s="45">
        <v>267</v>
      </c>
      <c r="D24" s="45">
        <v>120</v>
      </c>
      <c r="E24" s="45">
        <v>332</v>
      </c>
      <c r="F24" s="45">
        <v>148</v>
      </c>
      <c r="G24" s="45">
        <v>71</v>
      </c>
      <c r="H24" s="45">
        <v>28</v>
      </c>
      <c r="I24" s="45">
        <v>22</v>
      </c>
      <c r="J24" s="45">
        <v>26</v>
      </c>
      <c r="K24" s="45">
        <v>1014</v>
      </c>
    </row>
    <row r="25" spans="1:11" ht="15" customHeight="1" x14ac:dyDescent="0.25">
      <c r="A25" s="191"/>
      <c r="B25" s="111" t="s">
        <v>25</v>
      </c>
      <c r="C25" s="102" t="s">
        <v>11</v>
      </c>
      <c r="D25" s="102" t="s">
        <v>11</v>
      </c>
      <c r="E25" s="102" t="s">
        <v>11</v>
      </c>
      <c r="F25" s="45">
        <v>1</v>
      </c>
      <c r="G25" s="102" t="s">
        <v>11</v>
      </c>
      <c r="H25" s="102" t="s">
        <v>11</v>
      </c>
      <c r="I25" s="102" t="s">
        <v>11</v>
      </c>
      <c r="J25" s="102" t="s">
        <v>11</v>
      </c>
      <c r="K25" s="45">
        <v>1</v>
      </c>
    </row>
    <row r="26" spans="1:11" ht="15" customHeight="1" x14ac:dyDescent="0.25">
      <c r="A26" s="191"/>
      <c r="B26" s="100" t="s">
        <v>13</v>
      </c>
      <c r="C26" s="46">
        <v>1503</v>
      </c>
      <c r="D26" s="46">
        <v>756</v>
      </c>
      <c r="E26" s="46">
        <v>1469</v>
      </c>
      <c r="F26" s="46">
        <v>855</v>
      </c>
      <c r="G26" s="46">
        <v>346</v>
      </c>
      <c r="H26" s="46">
        <v>140</v>
      </c>
      <c r="I26" s="46">
        <v>84</v>
      </c>
      <c r="J26" s="46">
        <v>180</v>
      </c>
      <c r="K26" s="46">
        <v>5334</v>
      </c>
    </row>
    <row r="27" spans="1:11" ht="15" customHeight="1" x14ac:dyDescent="0.25">
      <c r="A27" s="191" t="s">
        <v>296</v>
      </c>
      <c r="B27" s="111" t="s">
        <v>22</v>
      </c>
      <c r="C27" s="45">
        <v>1121</v>
      </c>
      <c r="D27" s="45">
        <v>656</v>
      </c>
      <c r="E27" s="45">
        <v>1098</v>
      </c>
      <c r="F27" s="45">
        <v>641</v>
      </c>
      <c r="G27" s="45">
        <v>239</v>
      </c>
      <c r="H27" s="45">
        <v>84</v>
      </c>
      <c r="I27" s="45">
        <v>60</v>
      </c>
      <c r="J27" s="45">
        <v>130</v>
      </c>
      <c r="K27" s="45">
        <v>4028</v>
      </c>
    </row>
    <row r="28" spans="1:11" ht="15" customHeight="1" x14ac:dyDescent="0.25">
      <c r="A28" s="191"/>
      <c r="B28" s="111" t="s">
        <v>26</v>
      </c>
      <c r="C28" s="45">
        <v>246</v>
      </c>
      <c r="D28" s="45">
        <v>132</v>
      </c>
      <c r="E28" s="45">
        <v>347</v>
      </c>
      <c r="F28" s="45">
        <v>116</v>
      </c>
      <c r="G28" s="45">
        <v>56</v>
      </c>
      <c r="H28" s="45">
        <v>22</v>
      </c>
      <c r="I28" s="45">
        <v>17</v>
      </c>
      <c r="J28" s="45">
        <v>20</v>
      </c>
      <c r="K28" s="45">
        <v>956</v>
      </c>
    </row>
    <row r="29" spans="1:11" ht="15" customHeight="1" x14ac:dyDescent="0.25">
      <c r="A29" s="191"/>
      <c r="B29" s="111" t="s">
        <v>25</v>
      </c>
      <c r="C29" s="102" t="s">
        <v>11</v>
      </c>
      <c r="D29" s="102" t="s">
        <v>11</v>
      </c>
      <c r="E29" s="102" t="s">
        <v>11</v>
      </c>
      <c r="F29" s="102" t="s">
        <v>11</v>
      </c>
      <c r="G29" s="102" t="s">
        <v>11</v>
      </c>
      <c r="H29" s="102" t="s">
        <v>11</v>
      </c>
      <c r="I29" s="102" t="s">
        <v>11</v>
      </c>
      <c r="J29" s="102" t="s">
        <v>11</v>
      </c>
      <c r="K29" s="45">
        <v>1</v>
      </c>
    </row>
    <row r="30" spans="1:11" ht="15" customHeight="1" x14ac:dyDescent="0.25">
      <c r="A30" s="191"/>
      <c r="B30" s="100" t="s">
        <v>13</v>
      </c>
      <c r="C30" s="46">
        <v>1367</v>
      </c>
      <c r="D30" s="46">
        <v>788</v>
      </c>
      <c r="E30" s="46">
        <v>1445</v>
      </c>
      <c r="F30" s="46">
        <v>757</v>
      </c>
      <c r="G30" s="46">
        <v>295</v>
      </c>
      <c r="H30" s="46">
        <v>106</v>
      </c>
      <c r="I30" s="46">
        <v>77</v>
      </c>
      <c r="J30" s="46">
        <v>150</v>
      </c>
      <c r="K30" s="46">
        <v>4985</v>
      </c>
    </row>
    <row r="31" spans="1:11" ht="15" customHeight="1" x14ac:dyDescent="0.25">
      <c r="A31" s="191" t="s">
        <v>297</v>
      </c>
      <c r="B31" s="111" t="s">
        <v>22</v>
      </c>
      <c r="C31" s="45">
        <v>1159</v>
      </c>
      <c r="D31" s="45">
        <v>646</v>
      </c>
      <c r="E31" s="45">
        <v>1058</v>
      </c>
      <c r="F31" s="45">
        <v>626</v>
      </c>
      <c r="G31" s="45">
        <v>232</v>
      </c>
      <c r="H31" s="45">
        <v>80</v>
      </c>
      <c r="I31" s="45">
        <v>51</v>
      </c>
      <c r="J31" s="45">
        <v>135</v>
      </c>
      <c r="K31" s="45">
        <v>3987</v>
      </c>
    </row>
    <row r="32" spans="1:11" ht="15" customHeight="1" x14ac:dyDescent="0.25">
      <c r="A32" s="191"/>
      <c r="B32" s="111" t="s">
        <v>26</v>
      </c>
      <c r="C32" s="45">
        <v>260</v>
      </c>
      <c r="D32" s="45">
        <v>120</v>
      </c>
      <c r="E32" s="45">
        <v>302</v>
      </c>
      <c r="F32" s="45">
        <v>111</v>
      </c>
      <c r="G32" s="45">
        <v>46</v>
      </c>
      <c r="H32" s="45">
        <v>15</v>
      </c>
      <c r="I32" s="45">
        <v>17</v>
      </c>
      <c r="J32" s="45">
        <v>26</v>
      </c>
      <c r="K32" s="45">
        <v>897</v>
      </c>
    </row>
    <row r="33" spans="1:12" ht="15" customHeight="1" x14ac:dyDescent="0.25">
      <c r="A33" s="191"/>
      <c r="B33" s="111" t="s">
        <v>25</v>
      </c>
      <c r="C33" s="102" t="s">
        <v>11</v>
      </c>
      <c r="D33" s="102" t="s">
        <v>11</v>
      </c>
      <c r="E33" s="102" t="s">
        <v>11</v>
      </c>
      <c r="F33" s="102" t="s">
        <v>11</v>
      </c>
      <c r="G33" s="102" t="s">
        <v>11</v>
      </c>
      <c r="H33" s="102" t="s">
        <v>11</v>
      </c>
      <c r="I33" s="102" t="s">
        <v>11</v>
      </c>
      <c r="J33" s="102" t="s">
        <v>11</v>
      </c>
      <c r="K33" s="102" t="s">
        <v>11</v>
      </c>
    </row>
    <row r="34" spans="1:12" ht="15" customHeight="1" x14ac:dyDescent="0.25">
      <c r="A34" s="191"/>
      <c r="B34" s="100" t="s">
        <v>13</v>
      </c>
      <c r="C34" s="46">
        <v>1418</v>
      </c>
      <c r="D34" s="46">
        <v>766</v>
      </c>
      <c r="E34" s="46">
        <v>1360</v>
      </c>
      <c r="F34" s="46">
        <v>737</v>
      </c>
      <c r="G34" s="46">
        <v>279</v>
      </c>
      <c r="H34" s="46">
        <v>95</v>
      </c>
      <c r="I34" s="46">
        <v>68</v>
      </c>
      <c r="J34" s="46">
        <v>161</v>
      </c>
      <c r="K34" s="46">
        <v>4884</v>
      </c>
    </row>
    <row r="35" spans="1:12" ht="15" customHeight="1" x14ac:dyDescent="0.25">
      <c r="A35" s="147" t="s">
        <v>298</v>
      </c>
      <c r="B35" s="111" t="s">
        <v>22</v>
      </c>
      <c r="C35" s="45">
        <v>1072</v>
      </c>
      <c r="D35" s="45">
        <v>607</v>
      </c>
      <c r="E35" s="45">
        <v>1008</v>
      </c>
      <c r="F35" s="45">
        <v>625</v>
      </c>
      <c r="G35" s="45">
        <v>223</v>
      </c>
      <c r="H35" s="45">
        <v>79</v>
      </c>
      <c r="I35" s="45">
        <v>55</v>
      </c>
      <c r="J35" s="45">
        <v>132</v>
      </c>
      <c r="K35" s="45">
        <v>3802</v>
      </c>
    </row>
    <row r="36" spans="1:12" ht="15" customHeight="1" x14ac:dyDescent="0.25">
      <c r="A36" s="147"/>
      <c r="B36" s="111" t="s">
        <v>26</v>
      </c>
      <c r="C36" s="45">
        <v>247</v>
      </c>
      <c r="D36" s="45">
        <v>122</v>
      </c>
      <c r="E36" s="45">
        <v>315</v>
      </c>
      <c r="F36" s="45">
        <v>107</v>
      </c>
      <c r="G36" s="45">
        <v>56</v>
      </c>
      <c r="H36" s="45">
        <v>23</v>
      </c>
      <c r="I36" s="45">
        <v>15</v>
      </c>
      <c r="J36" s="45">
        <v>30</v>
      </c>
      <c r="K36" s="45">
        <v>915</v>
      </c>
    </row>
    <row r="37" spans="1:12" ht="15" customHeight="1" x14ac:dyDescent="0.25">
      <c r="A37" s="147"/>
      <c r="B37" s="111" t="s">
        <v>25</v>
      </c>
      <c r="C37" s="102" t="s">
        <v>11</v>
      </c>
      <c r="D37" s="102" t="s">
        <v>11</v>
      </c>
      <c r="E37" s="102" t="s">
        <v>11</v>
      </c>
      <c r="F37" s="102" t="s">
        <v>11</v>
      </c>
      <c r="G37" s="102" t="s">
        <v>11</v>
      </c>
      <c r="H37" s="102" t="s">
        <v>11</v>
      </c>
      <c r="I37" s="102" t="s">
        <v>11</v>
      </c>
      <c r="J37" s="102" t="s">
        <v>11</v>
      </c>
      <c r="K37" s="102" t="s">
        <v>11</v>
      </c>
    </row>
    <row r="38" spans="1:12" ht="15" customHeight="1" x14ac:dyDescent="0.25">
      <c r="A38" s="147"/>
      <c r="B38" s="100" t="s">
        <v>13</v>
      </c>
      <c r="C38" s="46">
        <v>1318</v>
      </c>
      <c r="D38" s="46">
        <v>729</v>
      </c>
      <c r="E38" s="46">
        <v>1323</v>
      </c>
      <c r="F38" s="46">
        <v>732</v>
      </c>
      <c r="G38" s="46">
        <v>279</v>
      </c>
      <c r="H38" s="46">
        <v>102</v>
      </c>
      <c r="I38" s="46">
        <v>70</v>
      </c>
      <c r="J38" s="46">
        <v>162</v>
      </c>
      <c r="K38" s="46">
        <v>4717</v>
      </c>
    </row>
    <row r="39" spans="1:12" ht="15" customHeight="1" x14ac:dyDescent="0.25">
      <c r="A39" s="191" t="s">
        <v>299</v>
      </c>
      <c r="B39" s="111" t="s">
        <v>22</v>
      </c>
      <c r="C39" s="45">
        <v>1025</v>
      </c>
      <c r="D39" s="45">
        <v>598</v>
      </c>
      <c r="E39" s="45">
        <v>1166</v>
      </c>
      <c r="F39" s="45">
        <v>634</v>
      </c>
      <c r="G39" s="45">
        <v>201</v>
      </c>
      <c r="H39" s="45">
        <v>82</v>
      </c>
      <c r="I39" s="45">
        <v>69</v>
      </c>
      <c r="J39" s="45">
        <v>126</v>
      </c>
      <c r="K39" s="45">
        <v>3902</v>
      </c>
    </row>
    <row r="40" spans="1:12" ht="15" customHeight="1" x14ac:dyDescent="0.25">
      <c r="A40" s="191"/>
      <c r="B40" s="111" t="s">
        <v>26</v>
      </c>
      <c r="C40" s="45">
        <v>257</v>
      </c>
      <c r="D40" s="45">
        <v>120</v>
      </c>
      <c r="E40" s="45">
        <v>354</v>
      </c>
      <c r="F40" s="45">
        <v>105</v>
      </c>
      <c r="G40" s="45">
        <v>41</v>
      </c>
      <c r="H40" s="45">
        <v>31</v>
      </c>
      <c r="I40" s="45">
        <v>26</v>
      </c>
      <c r="J40" s="45">
        <v>24</v>
      </c>
      <c r="K40" s="45">
        <v>958</v>
      </c>
    </row>
    <row r="41" spans="1:12" ht="15" customHeight="1" x14ac:dyDescent="0.25">
      <c r="A41" s="191"/>
      <c r="B41" s="111" t="s">
        <v>25</v>
      </c>
      <c r="C41" s="102" t="s">
        <v>11</v>
      </c>
      <c r="D41" s="102" t="s">
        <v>11</v>
      </c>
      <c r="E41" s="102" t="s">
        <v>11</v>
      </c>
      <c r="F41" s="102" t="s">
        <v>11</v>
      </c>
      <c r="G41" s="102" t="s">
        <v>11</v>
      </c>
      <c r="H41" s="102" t="s">
        <v>11</v>
      </c>
      <c r="I41" s="102" t="s">
        <v>11</v>
      </c>
      <c r="J41" s="102" t="s">
        <v>11</v>
      </c>
      <c r="K41" s="102" t="s">
        <v>11</v>
      </c>
    </row>
    <row r="42" spans="1:12" ht="15" customHeight="1" x14ac:dyDescent="0.25">
      <c r="A42" s="191"/>
      <c r="B42" s="100" t="s">
        <v>13</v>
      </c>
      <c r="C42" s="46">
        <v>1282</v>
      </c>
      <c r="D42" s="46">
        <v>718</v>
      </c>
      <c r="E42" s="46">
        <v>1519</v>
      </c>
      <c r="F42" s="46">
        <v>740</v>
      </c>
      <c r="G42" s="46">
        <v>243</v>
      </c>
      <c r="H42" s="46">
        <v>112</v>
      </c>
      <c r="I42" s="46">
        <v>96</v>
      </c>
      <c r="J42" s="46">
        <v>151</v>
      </c>
      <c r="K42" s="46">
        <v>4860</v>
      </c>
    </row>
    <row r="43" spans="1:12" ht="11.1" customHeight="1" x14ac:dyDescent="0.25">
      <c r="A43" s="148" t="s">
        <v>14</v>
      </c>
      <c r="B43" s="148"/>
      <c r="C43" s="148"/>
      <c r="D43" s="148"/>
      <c r="E43" s="148"/>
      <c r="F43" s="148"/>
      <c r="G43" s="148"/>
      <c r="H43" s="148"/>
      <c r="I43" s="148"/>
      <c r="J43" s="148"/>
      <c r="K43" s="148"/>
    </row>
    <row r="44" spans="1:12" s="118" customFormat="1" ht="11.1" customHeight="1" x14ac:dyDescent="0.2">
      <c r="A44" s="149" t="s">
        <v>30</v>
      </c>
      <c r="B44" s="149"/>
      <c r="C44" s="149"/>
      <c r="D44" s="149"/>
      <c r="E44" s="149"/>
      <c r="F44" s="149"/>
      <c r="G44" s="149"/>
      <c r="H44" s="149"/>
      <c r="I44" s="149"/>
      <c r="J44" s="149"/>
      <c r="K44" s="149"/>
    </row>
    <row r="45" spans="1:12" s="114" customFormat="1" ht="11.1" customHeight="1" x14ac:dyDescent="0.15">
      <c r="A45" s="155" t="s">
        <v>62</v>
      </c>
      <c r="B45" s="155"/>
      <c r="C45" s="155"/>
      <c r="D45" s="155"/>
      <c r="E45" s="155"/>
      <c r="F45" s="155"/>
      <c r="G45" s="155"/>
      <c r="H45" s="155"/>
      <c r="I45" s="155"/>
      <c r="J45" s="155"/>
      <c r="K45" s="155"/>
      <c r="L45" s="155"/>
    </row>
    <row r="46" spans="1:12" s="114" customFormat="1" ht="11.1" customHeight="1" x14ac:dyDescent="0.15">
      <c r="A46" s="200" t="s">
        <v>63</v>
      </c>
      <c r="B46" s="200"/>
      <c r="C46" s="200"/>
      <c r="D46" s="200"/>
      <c r="E46" s="200"/>
      <c r="F46" s="200"/>
      <c r="G46" s="200"/>
      <c r="H46" s="200"/>
      <c r="I46" s="200"/>
      <c r="J46" s="200"/>
      <c r="K46" s="200"/>
      <c r="L46" s="200"/>
    </row>
    <row r="47" spans="1:12" s="114" customFormat="1" ht="11.1" customHeight="1" x14ac:dyDescent="0.15">
      <c r="A47" s="155" t="s">
        <v>64</v>
      </c>
      <c r="B47" s="155"/>
      <c r="C47" s="155"/>
      <c r="D47" s="155"/>
      <c r="E47" s="155"/>
      <c r="F47" s="155"/>
      <c r="G47" s="155"/>
      <c r="H47" s="155"/>
      <c r="I47" s="155"/>
      <c r="J47" s="155"/>
      <c r="K47" s="155"/>
      <c r="L47" s="155"/>
    </row>
    <row r="48" spans="1:12" s="117" customFormat="1" ht="11.1" customHeight="1" x14ac:dyDescent="0.15"/>
    <row r="49" spans="1:13" s="114" customFormat="1" ht="11.1" customHeight="1" x14ac:dyDescent="0.15">
      <c r="A49" s="114" t="s">
        <v>15</v>
      </c>
    </row>
    <row r="50" spans="1:13" ht="12" customHeight="1" x14ac:dyDescent="0.25">
      <c r="A50" s="115"/>
    </row>
    <row r="51" spans="1:13" ht="15" customHeight="1" x14ac:dyDescent="0.25">
      <c r="A51" s="150" t="s">
        <v>71</v>
      </c>
      <c r="B51" s="150"/>
      <c r="C51" s="150"/>
      <c r="D51" s="150"/>
      <c r="E51" s="150"/>
      <c r="F51" s="150"/>
      <c r="G51" s="150"/>
      <c r="H51" s="150"/>
      <c r="I51" s="150"/>
      <c r="J51" s="150"/>
      <c r="K51" s="150"/>
      <c r="L51" s="150"/>
      <c r="M51" s="150"/>
    </row>
    <row r="52" spans="1:13" ht="15" customHeight="1" x14ac:dyDescent="0.25">
      <c r="A52" s="109" t="s">
        <v>53</v>
      </c>
      <c r="B52" s="109" t="s">
        <v>20</v>
      </c>
      <c r="C52" s="110" t="s">
        <v>2</v>
      </c>
      <c r="D52" s="110" t="s">
        <v>3</v>
      </c>
      <c r="E52" s="110" t="s">
        <v>4</v>
      </c>
      <c r="F52" s="110" t="s">
        <v>5</v>
      </c>
      <c r="G52" s="110" t="s">
        <v>6</v>
      </c>
      <c r="H52" s="110" t="s">
        <v>7</v>
      </c>
      <c r="I52" s="110" t="s">
        <v>8</v>
      </c>
      <c r="J52" s="110" t="s">
        <v>9</v>
      </c>
      <c r="K52" s="110" t="s">
        <v>10</v>
      </c>
    </row>
    <row r="53" spans="1:13" ht="15" customHeight="1" x14ac:dyDescent="0.25">
      <c r="A53" s="191" t="s">
        <v>300</v>
      </c>
      <c r="B53" s="111" t="s">
        <v>22</v>
      </c>
      <c r="C53" s="45">
        <v>3343</v>
      </c>
      <c r="D53" s="45">
        <v>1516</v>
      </c>
      <c r="E53" s="45">
        <v>1979</v>
      </c>
      <c r="F53" s="45">
        <v>1708</v>
      </c>
      <c r="G53" s="45">
        <v>827</v>
      </c>
      <c r="H53" s="45">
        <v>335</v>
      </c>
      <c r="I53" s="45">
        <v>188</v>
      </c>
      <c r="J53" s="102" t="s">
        <v>61</v>
      </c>
      <c r="K53" s="45">
        <v>10096</v>
      </c>
    </row>
    <row r="54" spans="1:13" ht="15" customHeight="1" x14ac:dyDescent="0.25">
      <c r="A54" s="191"/>
      <c r="B54" s="111" t="s">
        <v>26</v>
      </c>
      <c r="C54" s="45">
        <v>679</v>
      </c>
      <c r="D54" s="45">
        <v>241</v>
      </c>
      <c r="E54" s="45">
        <v>491</v>
      </c>
      <c r="F54" s="45">
        <v>391</v>
      </c>
      <c r="G54" s="45">
        <v>224</v>
      </c>
      <c r="H54" s="45">
        <v>74</v>
      </c>
      <c r="I54" s="45">
        <v>49</v>
      </c>
      <c r="J54" s="102" t="s">
        <v>61</v>
      </c>
      <c r="K54" s="45">
        <v>2170</v>
      </c>
    </row>
    <row r="55" spans="1:13" ht="15" customHeight="1" x14ac:dyDescent="0.25">
      <c r="A55" s="191"/>
      <c r="B55" s="111" t="s">
        <v>25</v>
      </c>
      <c r="C55" s="102" t="s">
        <v>11</v>
      </c>
      <c r="D55" s="45">
        <v>1</v>
      </c>
      <c r="E55" s="102" t="s">
        <v>11</v>
      </c>
      <c r="F55" s="45">
        <v>7</v>
      </c>
      <c r="G55" s="45">
        <v>5</v>
      </c>
      <c r="H55" s="102" t="s">
        <v>11</v>
      </c>
      <c r="I55" s="102" t="s">
        <v>11</v>
      </c>
      <c r="J55" s="102" t="s">
        <v>61</v>
      </c>
      <c r="K55" s="45">
        <v>13</v>
      </c>
    </row>
    <row r="56" spans="1:13" ht="15" customHeight="1" x14ac:dyDescent="0.25">
      <c r="A56" s="191"/>
      <c r="B56" s="100" t="s">
        <v>13</v>
      </c>
      <c r="C56" s="46">
        <v>4022</v>
      </c>
      <c r="D56" s="46">
        <v>1758</v>
      </c>
      <c r="E56" s="46">
        <v>2470</v>
      </c>
      <c r="F56" s="46">
        <v>2106</v>
      </c>
      <c r="G56" s="46">
        <v>1056</v>
      </c>
      <c r="H56" s="46">
        <v>409</v>
      </c>
      <c r="I56" s="46">
        <v>237</v>
      </c>
      <c r="J56" s="46" t="s">
        <v>61</v>
      </c>
      <c r="K56" s="46">
        <v>12279</v>
      </c>
    </row>
    <row r="57" spans="1:13" ht="15" customHeight="1" x14ac:dyDescent="0.25">
      <c r="A57" s="191" t="s">
        <v>301</v>
      </c>
      <c r="B57" s="111" t="s">
        <v>22</v>
      </c>
      <c r="C57" s="45">
        <v>3321</v>
      </c>
      <c r="D57" s="45">
        <v>1704</v>
      </c>
      <c r="E57" s="45">
        <v>2043</v>
      </c>
      <c r="F57" s="45">
        <v>1852</v>
      </c>
      <c r="G57" s="45">
        <v>792</v>
      </c>
      <c r="H57" s="45">
        <v>349</v>
      </c>
      <c r="I57" s="45">
        <v>191</v>
      </c>
      <c r="J57" s="102" t="s">
        <v>61</v>
      </c>
      <c r="K57" s="45">
        <v>10452</v>
      </c>
    </row>
    <row r="58" spans="1:13" ht="15" customHeight="1" x14ac:dyDescent="0.25">
      <c r="A58" s="191"/>
      <c r="B58" s="111" t="s">
        <v>26</v>
      </c>
      <c r="C58" s="45">
        <v>717</v>
      </c>
      <c r="D58" s="45">
        <v>320</v>
      </c>
      <c r="E58" s="45">
        <v>515</v>
      </c>
      <c r="F58" s="45">
        <v>433</v>
      </c>
      <c r="G58" s="45">
        <v>232</v>
      </c>
      <c r="H58" s="45">
        <v>100</v>
      </c>
      <c r="I58" s="45">
        <v>56</v>
      </c>
      <c r="J58" s="102" t="s">
        <v>61</v>
      </c>
      <c r="K58" s="45">
        <v>2394</v>
      </c>
    </row>
    <row r="59" spans="1:13" ht="15" customHeight="1" x14ac:dyDescent="0.25">
      <c r="A59" s="191"/>
      <c r="B59" s="111" t="s">
        <v>25</v>
      </c>
      <c r="C59" s="102" t="s">
        <v>11</v>
      </c>
      <c r="D59" s="102" t="s">
        <v>11</v>
      </c>
      <c r="E59" s="102" t="s">
        <v>11</v>
      </c>
      <c r="F59" s="45">
        <v>4</v>
      </c>
      <c r="G59" s="45">
        <v>9</v>
      </c>
      <c r="H59" s="102" t="s">
        <v>11</v>
      </c>
      <c r="I59" s="102" t="s">
        <v>11</v>
      </c>
      <c r="J59" s="102" t="s">
        <v>61</v>
      </c>
      <c r="K59" s="45">
        <v>13</v>
      </c>
    </row>
    <row r="60" spans="1:13" ht="15" customHeight="1" x14ac:dyDescent="0.25">
      <c r="A60" s="191"/>
      <c r="B60" s="100" t="s">
        <v>13</v>
      </c>
      <c r="C60" s="46">
        <v>4038</v>
      </c>
      <c r="D60" s="46">
        <v>2024</v>
      </c>
      <c r="E60" s="46">
        <v>2558</v>
      </c>
      <c r="F60" s="46">
        <v>2289</v>
      </c>
      <c r="G60" s="46">
        <v>1033</v>
      </c>
      <c r="H60" s="46">
        <v>449</v>
      </c>
      <c r="I60" s="46">
        <v>247</v>
      </c>
      <c r="J60" s="46" t="s">
        <v>61</v>
      </c>
      <c r="K60" s="46">
        <v>12859</v>
      </c>
    </row>
    <row r="61" spans="1:13" ht="15" customHeight="1" x14ac:dyDescent="0.25">
      <c r="A61" s="191" t="s">
        <v>302</v>
      </c>
      <c r="B61" s="111" t="s">
        <v>22</v>
      </c>
      <c r="C61" s="45">
        <v>3191</v>
      </c>
      <c r="D61" s="45">
        <v>1659</v>
      </c>
      <c r="E61" s="45">
        <v>1976</v>
      </c>
      <c r="F61" s="45">
        <v>1820</v>
      </c>
      <c r="G61" s="45">
        <v>751</v>
      </c>
      <c r="H61" s="45">
        <v>312</v>
      </c>
      <c r="I61" s="45">
        <v>191</v>
      </c>
      <c r="J61" s="102" t="s">
        <v>61</v>
      </c>
      <c r="K61" s="45">
        <v>10100</v>
      </c>
    </row>
    <row r="62" spans="1:13" ht="15" customHeight="1" x14ac:dyDescent="0.25">
      <c r="A62" s="191"/>
      <c r="B62" s="111" t="s">
        <v>26</v>
      </c>
      <c r="C62" s="45">
        <v>771</v>
      </c>
      <c r="D62" s="45">
        <v>374</v>
      </c>
      <c r="E62" s="45">
        <v>520</v>
      </c>
      <c r="F62" s="45">
        <v>376</v>
      </c>
      <c r="G62" s="45">
        <v>214</v>
      </c>
      <c r="H62" s="45">
        <v>104</v>
      </c>
      <c r="I62" s="45">
        <v>55</v>
      </c>
      <c r="J62" s="102" t="s">
        <v>61</v>
      </c>
      <c r="K62" s="45">
        <v>2435</v>
      </c>
    </row>
    <row r="63" spans="1:13" ht="15" customHeight="1" x14ac:dyDescent="0.25">
      <c r="A63" s="191"/>
      <c r="B63" s="111" t="s">
        <v>25</v>
      </c>
      <c r="C63" s="102" t="s">
        <v>11</v>
      </c>
      <c r="D63" s="102" t="s">
        <v>11</v>
      </c>
      <c r="E63" s="102" t="s">
        <v>11</v>
      </c>
      <c r="F63" s="45">
        <v>2</v>
      </c>
      <c r="G63" s="45">
        <v>13</v>
      </c>
      <c r="H63" s="102" t="s">
        <v>11</v>
      </c>
      <c r="I63" s="102" t="s">
        <v>11</v>
      </c>
      <c r="J63" s="102" t="s">
        <v>61</v>
      </c>
      <c r="K63" s="45">
        <v>15</v>
      </c>
    </row>
    <row r="64" spans="1:13" ht="15" customHeight="1" x14ac:dyDescent="0.25">
      <c r="A64" s="191"/>
      <c r="B64" s="100" t="s">
        <v>13</v>
      </c>
      <c r="C64" s="46">
        <v>3962</v>
      </c>
      <c r="D64" s="46">
        <v>2033</v>
      </c>
      <c r="E64" s="46">
        <v>2496</v>
      </c>
      <c r="F64" s="46">
        <v>2198</v>
      </c>
      <c r="G64" s="46">
        <v>978</v>
      </c>
      <c r="H64" s="46">
        <v>416</v>
      </c>
      <c r="I64" s="46">
        <v>246</v>
      </c>
      <c r="J64" s="46" t="s">
        <v>61</v>
      </c>
      <c r="K64" s="46">
        <v>12550</v>
      </c>
    </row>
    <row r="65" spans="1:11" ht="15" customHeight="1" x14ac:dyDescent="0.25">
      <c r="A65" s="191" t="s">
        <v>303</v>
      </c>
      <c r="B65" s="111" t="s">
        <v>22</v>
      </c>
      <c r="C65" s="45">
        <v>2962</v>
      </c>
      <c r="D65" s="45">
        <v>1554</v>
      </c>
      <c r="E65" s="45">
        <v>1868</v>
      </c>
      <c r="F65" s="45">
        <v>1746</v>
      </c>
      <c r="G65" s="45">
        <v>696</v>
      </c>
      <c r="H65" s="45">
        <v>265</v>
      </c>
      <c r="I65" s="45">
        <v>153</v>
      </c>
      <c r="J65" s="102" t="s">
        <v>61</v>
      </c>
      <c r="K65" s="45">
        <v>9444</v>
      </c>
    </row>
    <row r="66" spans="1:11" ht="15" customHeight="1" x14ac:dyDescent="0.25">
      <c r="A66" s="191"/>
      <c r="B66" s="111" t="s">
        <v>26</v>
      </c>
      <c r="C66" s="45">
        <v>700</v>
      </c>
      <c r="D66" s="45">
        <v>367</v>
      </c>
      <c r="E66" s="45">
        <v>504</v>
      </c>
      <c r="F66" s="45">
        <v>405</v>
      </c>
      <c r="G66" s="45">
        <v>200</v>
      </c>
      <c r="H66" s="45">
        <v>94</v>
      </c>
      <c r="I66" s="45">
        <v>52</v>
      </c>
      <c r="J66" s="102" t="s">
        <v>61</v>
      </c>
      <c r="K66" s="45">
        <v>2343</v>
      </c>
    </row>
    <row r="67" spans="1:11" ht="15" customHeight="1" x14ac:dyDescent="0.25">
      <c r="A67" s="191"/>
      <c r="B67" s="111" t="s">
        <v>25</v>
      </c>
      <c r="C67" s="102" t="s">
        <v>11</v>
      </c>
      <c r="D67" s="102" t="s">
        <v>11</v>
      </c>
      <c r="E67" s="102" t="s">
        <v>11</v>
      </c>
      <c r="F67" s="102" t="s">
        <v>11</v>
      </c>
      <c r="G67" s="45">
        <v>3</v>
      </c>
      <c r="H67" s="102" t="s">
        <v>11</v>
      </c>
      <c r="I67" s="102" t="s">
        <v>11</v>
      </c>
      <c r="J67" s="102" t="s">
        <v>61</v>
      </c>
      <c r="K67" s="45">
        <v>3</v>
      </c>
    </row>
    <row r="68" spans="1:11" ht="15" customHeight="1" x14ac:dyDescent="0.25">
      <c r="A68" s="191"/>
      <c r="B68" s="100" t="s">
        <v>13</v>
      </c>
      <c r="C68" s="46">
        <v>3662</v>
      </c>
      <c r="D68" s="46">
        <v>1921</v>
      </c>
      <c r="E68" s="46">
        <v>2372</v>
      </c>
      <c r="F68" s="46">
        <v>2151</v>
      </c>
      <c r="G68" s="46">
        <v>899</v>
      </c>
      <c r="H68" s="46">
        <v>359</v>
      </c>
      <c r="I68" s="46">
        <v>205</v>
      </c>
      <c r="J68" s="46" t="s">
        <v>61</v>
      </c>
      <c r="K68" s="46">
        <v>11790</v>
      </c>
    </row>
    <row r="69" spans="1:11" ht="15" customHeight="1" x14ac:dyDescent="0.25">
      <c r="A69" s="197" t="s">
        <v>319</v>
      </c>
      <c r="B69" s="111" t="s">
        <v>22</v>
      </c>
      <c r="C69" s="45">
        <v>2624</v>
      </c>
      <c r="D69" s="45">
        <v>1339</v>
      </c>
      <c r="E69" s="45">
        <v>1939</v>
      </c>
      <c r="F69" s="45">
        <v>1653</v>
      </c>
      <c r="G69" s="45">
        <v>628</v>
      </c>
      <c r="H69" s="45">
        <v>228</v>
      </c>
      <c r="I69" s="45">
        <v>133</v>
      </c>
      <c r="J69" s="45">
        <v>263</v>
      </c>
      <c r="K69" s="45">
        <v>8807</v>
      </c>
    </row>
    <row r="70" spans="1:11" ht="15" customHeight="1" x14ac:dyDescent="0.25">
      <c r="A70" s="191"/>
      <c r="B70" s="111" t="s">
        <v>26</v>
      </c>
      <c r="C70" s="45">
        <v>651</v>
      </c>
      <c r="D70" s="45">
        <v>329</v>
      </c>
      <c r="E70" s="45">
        <v>527</v>
      </c>
      <c r="F70" s="45">
        <v>428</v>
      </c>
      <c r="G70" s="45">
        <v>183</v>
      </c>
      <c r="H70" s="45">
        <v>74</v>
      </c>
      <c r="I70" s="45">
        <v>46</v>
      </c>
      <c r="J70" s="45">
        <v>41</v>
      </c>
      <c r="K70" s="45">
        <v>2279</v>
      </c>
    </row>
    <row r="71" spans="1:11" ht="15" customHeight="1" x14ac:dyDescent="0.25">
      <c r="A71" s="191"/>
      <c r="B71" s="111" t="s">
        <v>25</v>
      </c>
      <c r="C71" s="102" t="s">
        <v>11</v>
      </c>
      <c r="D71" s="102" t="s">
        <v>11</v>
      </c>
      <c r="E71" s="45">
        <v>1</v>
      </c>
      <c r="F71" s="45">
        <v>2</v>
      </c>
      <c r="G71" s="102" t="s">
        <v>11</v>
      </c>
      <c r="H71" s="102" t="s">
        <v>11</v>
      </c>
      <c r="I71" s="102" t="s">
        <v>11</v>
      </c>
      <c r="J71" s="102" t="s">
        <v>11</v>
      </c>
      <c r="K71" s="45">
        <v>3</v>
      </c>
    </row>
    <row r="72" spans="1:11" ht="15" customHeight="1" x14ac:dyDescent="0.25">
      <c r="A72" s="191"/>
      <c r="B72" s="100" t="s">
        <v>13</v>
      </c>
      <c r="C72" s="46">
        <v>3275</v>
      </c>
      <c r="D72" s="46">
        <v>1668</v>
      </c>
      <c r="E72" s="46">
        <v>2467</v>
      </c>
      <c r="F72" s="46">
        <v>2083</v>
      </c>
      <c r="G72" s="46">
        <v>811</v>
      </c>
      <c r="H72" s="46">
        <v>302</v>
      </c>
      <c r="I72" s="46">
        <v>179</v>
      </c>
      <c r="J72" s="46">
        <v>304</v>
      </c>
      <c r="K72" s="46">
        <v>11089</v>
      </c>
    </row>
    <row r="73" spans="1:11" ht="15" customHeight="1" x14ac:dyDescent="0.25">
      <c r="A73" s="191" t="s">
        <v>295</v>
      </c>
      <c r="B73" s="111" t="s">
        <v>22</v>
      </c>
      <c r="C73" s="45">
        <v>2432</v>
      </c>
      <c r="D73" s="45">
        <v>1203</v>
      </c>
      <c r="E73" s="45">
        <v>2049</v>
      </c>
      <c r="F73" s="45">
        <v>1498</v>
      </c>
      <c r="G73" s="45">
        <v>545</v>
      </c>
      <c r="H73" s="45">
        <v>188</v>
      </c>
      <c r="I73" s="45">
        <v>107</v>
      </c>
      <c r="J73" s="45">
        <v>327</v>
      </c>
      <c r="K73" s="45">
        <v>8349</v>
      </c>
    </row>
    <row r="74" spans="1:11" ht="15" customHeight="1" x14ac:dyDescent="0.25">
      <c r="A74" s="191"/>
      <c r="B74" s="111" t="s">
        <v>26</v>
      </c>
      <c r="C74" s="45">
        <v>605</v>
      </c>
      <c r="D74" s="45">
        <v>252</v>
      </c>
      <c r="E74" s="45">
        <v>627</v>
      </c>
      <c r="F74" s="45">
        <v>358</v>
      </c>
      <c r="G74" s="45">
        <v>161</v>
      </c>
      <c r="H74" s="45">
        <v>57</v>
      </c>
      <c r="I74" s="45">
        <v>40</v>
      </c>
      <c r="J74" s="45">
        <v>53</v>
      </c>
      <c r="K74" s="45">
        <v>2153</v>
      </c>
    </row>
    <row r="75" spans="1:11" ht="15" customHeight="1" x14ac:dyDescent="0.25">
      <c r="A75" s="191"/>
      <c r="B75" s="111" t="s">
        <v>25</v>
      </c>
      <c r="C75" s="102" t="s">
        <v>11</v>
      </c>
      <c r="D75" s="102" t="s">
        <v>11</v>
      </c>
      <c r="E75" s="45">
        <v>1</v>
      </c>
      <c r="F75" s="45">
        <v>4</v>
      </c>
      <c r="G75" s="102" t="s">
        <v>11</v>
      </c>
      <c r="H75" s="102" t="s">
        <v>11</v>
      </c>
      <c r="I75" s="102" t="s">
        <v>11</v>
      </c>
      <c r="J75" s="102" t="s">
        <v>11</v>
      </c>
      <c r="K75" s="45">
        <v>5</v>
      </c>
    </row>
    <row r="76" spans="1:11" ht="15" customHeight="1" x14ac:dyDescent="0.25">
      <c r="A76" s="191"/>
      <c r="B76" s="100" t="s">
        <v>13</v>
      </c>
      <c r="C76" s="46">
        <v>3037</v>
      </c>
      <c r="D76" s="46">
        <v>1455</v>
      </c>
      <c r="E76" s="46">
        <v>2677</v>
      </c>
      <c r="F76" s="46">
        <v>1860</v>
      </c>
      <c r="G76" s="46">
        <v>706</v>
      </c>
      <c r="H76" s="46">
        <v>245</v>
      </c>
      <c r="I76" s="46">
        <v>147</v>
      </c>
      <c r="J76" s="46">
        <v>380</v>
      </c>
      <c r="K76" s="46">
        <v>10507</v>
      </c>
    </row>
    <row r="77" spans="1:11" ht="15" customHeight="1" x14ac:dyDescent="0.25">
      <c r="A77" s="191" t="s">
        <v>296</v>
      </c>
      <c r="B77" s="111" t="s">
        <v>22</v>
      </c>
      <c r="C77" s="45">
        <v>2180</v>
      </c>
      <c r="D77" s="45">
        <v>1199</v>
      </c>
      <c r="E77" s="45">
        <v>1944</v>
      </c>
      <c r="F77" s="45">
        <v>1392</v>
      </c>
      <c r="G77" s="45">
        <v>528</v>
      </c>
      <c r="H77" s="45">
        <v>149</v>
      </c>
      <c r="I77" s="45">
        <v>105</v>
      </c>
      <c r="J77" s="45">
        <v>307</v>
      </c>
      <c r="K77" s="45">
        <v>7804</v>
      </c>
    </row>
    <row r="78" spans="1:11" ht="15" customHeight="1" x14ac:dyDescent="0.25">
      <c r="A78" s="191"/>
      <c r="B78" s="111" t="s">
        <v>26</v>
      </c>
      <c r="C78" s="45">
        <v>515</v>
      </c>
      <c r="D78" s="45">
        <v>266</v>
      </c>
      <c r="E78" s="45">
        <v>633</v>
      </c>
      <c r="F78" s="45">
        <v>298</v>
      </c>
      <c r="G78" s="45">
        <v>149</v>
      </c>
      <c r="H78" s="45">
        <v>36</v>
      </c>
      <c r="I78" s="45">
        <v>39</v>
      </c>
      <c r="J78" s="45">
        <v>52</v>
      </c>
      <c r="K78" s="45">
        <v>1988</v>
      </c>
    </row>
    <row r="79" spans="1:11" ht="15" customHeight="1" x14ac:dyDescent="0.25">
      <c r="A79" s="191"/>
      <c r="B79" s="111" t="s">
        <v>25</v>
      </c>
      <c r="C79" s="102" t="s">
        <v>11</v>
      </c>
      <c r="D79" s="45">
        <v>1</v>
      </c>
      <c r="E79" s="45">
        <v>1</v>
      </c>
      <c r="F79" s="45">
        <v>1</v>
      </c>
      <c r="G79" s="102" t="s">
        <v>11</v>
      </c>
      <c r="H79" s="102" t="s">
        <v>11</v>
      </c>
      <c r="I79" s="102" t="s">
        <v>11</v>
      </c>
      <c r="J79" s="102" t="s">
        <v>11</v>
      </c>
      <c r="K79" s="45">
        <v>3</v>
      </c>
    </row>
    <row r="80" spans="1:11" ht="15" customHeight="1" x14ac:dyDescent="0.25">
      <c r="A80" s="191"/>
      <c r="B80" s="100" t="s">
        <v>13</v>
      </c>
      <c r="C80" s="46">
        <v>2695</v>
      </c>
      <c r="D80" s="46">
        <v>1466</v>
      </c>
      <c r="E80" s="46">
        <v>2578</v>
      </c>
      <c r="F80" s="46">
        <v>1691</v>
      </c>
      <c r="G80" s="46">
        <v>677</v>
      </c>
      <c r="H80" s="46">
        <v>185</v>
      </c>
      <c r="I80" s="46">
        <v>144</v>
      </c>
      <c r="J80" s="46">
        <v>359</v>
      </c>
      <c r="K80" s="46">
        <v>9795</v>
      </c>
    </row>
    <row r="81" spans="1:13" ht="15" customHeight="1" x14ac:dyDescent="0.25">
      <c r="A81" s="191" t="s">
        <v>297</v>
      </c>
      <c r="B81" s="111" t="s">
        <v>22</v>
      </c>
      <c r="C81" s="45">
        <v>2170</v>
      </c>
      <c r="D81" s="45">
        <v>1135</v>
      </c>
      <c r="E81" s="45">
        <v>1872</v>
      </c>
      <c r="F81" s="45">
        <v>1366</v>
      </c>
      <c r="G81" s="45">
        <v>517</v>
      </c>
      <c r="H81" s="45">
        <v>124</v>
      </c>
      <c r="I81" s="45">
        <v>112</v>
      </c>
      <c r="J81" s="45">
        <v>303</v>
      </c>
      <c r="K81" s="45">
        <v>7599</v>
      </c>
    </row>
    <row r="82" spans="1:13" ht="15" customHeight="1" x14ac:dyDescent="0.25">
      <c r="A82" s="191"/>
      <c r="B82" s="111" t="s">
        <v>26</v>
      </c>
      <c r="C82" s="45">
        <v>546</v>
      </c>
      <c r="D82" s="45">
        <v>267</v>
      </c>
      <c r="E82" s="45">
        <v>592</v>
      </c>
      <c r="F82" s="45">
        <v>300</v>
      </c>
      <c r="G82" s="45">
        <v>139</v>
      </c>
      <c r="H82" s="45">
        <v>27</v>
      </c>
      <c r="I82" s="45">
        <v>34</v>
      </c>
      <c r="J82" s="45">
        <v>76</v>
      </c>
      <c r="K82" s="45">
        <v>1981</v>
      </c>
    </row>
    <row r="83" spans="1:13" ht="15" customHeight="1" x14ac:dyDescent="0.25">
      <c r="A83" s="191"/>
      <c r="B83" s="111" t="s">
        <v>25</v>
      </c>
      <c r="C83" s="102" t="s">
        <v>11</v>
      </c>
      <c r="D83" s="102" t="s">
        <v>11</v>
      </c>
      <c r="E83" s="102" t="s">
        <v>11</v>
      </c>
      <c r="F83" s="102" t="s">
        <v>11</v>
      </c>
      <c r="G83" s="102" t="s">
        <v>11</v>
      </c>
      <c r="H83" s="102" t="s">
        <v>11</v>
      </c>
      <c r="I83" s="102" t="s">
        <v>11</v>
      </c>
      <c r="J83" s="102" t="s">
        <v>11</v>
      </c>
      <c r="K83" s="102" t="s">
        <v>11</v>
      </c>
    </row>
    <row r="84" spans="1:13" ht="15" customHeight="1" x14ac:dyDescent="0.25">
      <c r="A84" s="191"/>
      <c r="B84" s="100" t="s">
        <v>13</v>
      </c>
      <c r="C84" s="46">
        <v>2716</v>
      </c>
      <c r="D84" s="46">
        <v>1402</v>
      </c>
      <c r="E84" s="46">
        <v>2464</v>
      </c>
      <c r="F84" s="46">
        <v>1667</v>
      </c>
      <c r="G84" s="46">
        <v>656</v>
      </c>
      <c r="H84" s="46">
        <v>151</v>
      </c>
      <c r="I84" s="46">
        <v>146</v>
      </c>
      <c r="J84" s="46">
        <v>379</v>
      </c>
      <c r="K84" s="46">
        <v>9581</v>
      </c>
    </row>
    <row r="85" spans="1:13" ht="15" customHeight="1" x14ac:dyDescent="0.25">
      <c r="A85" s="191" t="s">
        <v>298</v>
      </c>
      <c r="B85" s="111" t="s">
        <v>22</v>
      </c>
      <c r="C85" s="45">
        <v>2031</v>
      </c>
      <c r="D85" s="45">
        <v>1047</v>
      </c>
      <c r="E85" s="45">
        <v>1813</v>
      </c>
      <c r="F85" s="45">
        <v>1338</v>
      </c>
      <c r="G85" s="45">
        <v>479</v>
      </c>
      <c r="H85" s="45">
        <v>140</v>
      </c>
      <c r="I85" s="45">
        <v>114</v>
      </c>
      <c r="J85" s="45">
        <v>289</v>
      </c>
      <c r="K85" s="45">
        <v>7251</v>
      </c>
    </row>
    <row r="86" spans="1:13" ht="15" customHeight="1" x14ac:dyDescent="0.25">
      <c r="A86" s="191"/>
      <c r="B86" s="111" t="s">
        <v>26</v>
      </c>
      <c r="C86" s="45">
        <v>518</v>
      </c>
      <c r="D86" s="45">
        <v>235</v>
      </c>
      <c r="E86" s="45">
        <v>614</v>
      </c>
      <c r="F86" s="45">
        <v>295</v>
      </c>
      <c r="G86" s="45">
        <v>148</v>
      </c>
      <c r="H86" s="45">
        <v>43</v>
      </c>
      <c r="I86" s="45">
        <v>29</v>
      </c>
      <c r="J86" s="45">
        <v>64</v>
      </c>
      <c r="K86" s="45">
        <v>1946</v>
      </c>
    </row>
    <row r="87" spans="1:13" ht="15" customHeight="1" x14ac:dyDescent="0.25">
      <c r="A87" s="191"/>
      <c r="B87" s="111" t="s">
        <v>25</v>
      </c>
      <c r="C87" s="102" t="s">
        <v>11</v>
      </c>
      <c r="D87" s="102" t="s">
        <v>11</v>
      </c>
      <c r="E87" s="102" t="s">
        <v>11</v>
      </c>
      <c r="F87" s="102" t="s">
        <v>11</v>
      </c>
      <c r="G87" s="102" t="s">
        <v>11</v>
      </c>
      <c r="H87" s="102" t="s">
        <v>11</v>
      </c>
      <c r="I87" s="102" t="s">
        <v>11</v>
      </c>
      <c r="J87" s="102" t="s">
        <v>11</v>
      </c>
      <c r="K87" s="102" t="s">
        <v>11</v>
      </c>
    </row>
    <row r="88" spans="1:13" ht="15" customHeight="1" x14ac:dyDescent="0.25">
      <c r="A88" s="191"/>
      <c r="B88" s="100" t="s">
        <v>13</v>
      </c>
      <c r="C88" s="46">
        <v>2549</v>
      </c>
      <c r="D88" s="46">
        <v>1282</v>
      </c>
      <c r="E88" s="46">
        <v>2427</v>
      </c>
      <c r="F88" s="46">
        <v>1633</v>
      </c>
      <c r="G88" s="46">
        <v>627</v>
      </c>
      <c r="H88" s="46">
        <v>183</v>
      </c>
      <c r="I88" s="46">
        <v>143</v>
      </c>
      <c r="J88" s="46">
        <v>353</v>
      </c>
      <c r="K88" s="46">
        <v>9197</v>
      </c>
    </row>
    <row r="89" spans="1:13" ht="15" customHeight="1" x14ac:dyDescent="0.25">
      <c r="A89" s="196" t="s">
        <v>299</v>
      </c>
      <c r="B89" s="111" t="s">
        <v>22</v>
      </c>
      <c r="C89" s="45">
        <v>1967</v>
      </c>
      <c r="D89" s="45">
        <v>994</v>
      </c>
      <c r="E89" s="45">
        <v>1996</v>
      </c>
      <c r="F89" s="45">
        <v>1308</v>
      </c>
      <c r="G89" s="45">
        <v>434</v>
      </c>
      <c r="H89" s="45">
        <v>140</v>
      </c>
      <c r="I89" s="45">
        <v>115</v>
      </c>
      <c r="J89" s="45">
        <v>245</v>
      </c>
      <c r="K89" s="45">
        <v>7199</v>
      </c>
    </row>
    <row r="90" spans="1:13" ht="15" customHeight="1" x14ac:dyDescent="0.25">
      <c r="A90" s="196"/>
      <c r="B90" s="111" t="s">
        <v>26</v>
      </c>
      <c r="C90" s="45">
        <v>577</v>
      </c>
      <c r="D90" s="45">
        <v>228</v>
      </c>
      <c r="E90" s="45">
        <v>652</v>
      </c>
      <c r="F90" s="45">
        <v>322</v>
      </c>
      <c r="G90" s="45">
        <v>125</v>
      </c>
      <c r="H90" s="45">
        <v>51</v>
      </c>
      <c r="I90" s="45">
        <v>45</v>
      </c>
      <c r="J90" s="45">
        <v>41</v>
      </c>
      <c r="K90" s="45">
        <v>2041</v>
      </c>
    </row>
    <row r="91" spans="1:13" ht="15" customHeight="1" x14ac:dyDescent="0.25">
      <c r="A91" s="202"/>
      <c r="B91" s="111" t="s">
        <v>25</v>
      </c>
      <c r="C91" s="102" t="s">
        <v>11</v>
      </c>
      <c r="D91" s="102" t="s">
        <v>11</v>
      </c>
      <c r="E91" s="102" t="s">
        <v>11</v>
      </c>
      <c r="F91" s="102" t="s">
        <v>11</v>
      </c>
      <c r="G91" s="102" t="s">
        <v>11</v>
      </c>
      <c r="H91" s="102" t="s">
        <v>11</v>
      </c>
      <c r="I91" s="102" t="s">
        <v>11</v>
      </c>
      <c r="J91" s="102" t="s">
        <v>11</v>
      </c>
      <c r="K91" s="102" t="s">
        <v>11</v>
      </c>
    </row>
    <row r="92" spans="1:13" ht="15" customHeight="1" x14ac:dyDescent="0.25">
      <c r="A92" s="196"/>
      <c r="B92" s="49" t="s">
        <v>13</v>
      </c>
      <c r="C92" s="119">
        <v>2544</v>
      </c>
      <c r="D92" s="119">
        <v>1222</v>
      </c>
      <c r="E92" s="119">
        <v>2648</v>
      </c>
      <c r="F92" s="119">
        <v>1630</v>
      </c>
      <c r="G92" s="119">
        <v>559</v>
      </c>
      <c r="H92" s="119">
        <v>191</v>
      </c>
      <c r="I92" s="119">
        <v>160</v>
      </c>
      <c r="J92" s="119">
        <v>286</v>
      </c>
      <c r="K92" s="119">
        <v>9240</v>
      </c>
    </row>
    <row r="93" spans="1:13" ht="11.1" customHeight="1" x14ac:dyDescent="0.25">
      <c r="A93" s="114" t="s">
        <v>30</v>
      </c>
      <c r="B93" s="114"/>
      <c r="C93" s="114"/>
      <c r="D93" s="114"/>
      <c r="E93" s="114"/>
      <c r="F93" s="114"/>
      <c r="G93" s="114"/>
      <c r="H93" s="114"/>
      <c r="I93" s="114"/>
      <c r="J93" s="114"/>
      <c r="K93" s="114"/>
      <c r="L93" s="114"/>
      <c r="M93" s="114"/>
    </row>
    <row r="94" spans="1:13" s="114" customFormat="1" ht="11.1" customHeight="1" x14ac:dyDescent="0.15">
      <c r="A94" s="155" t="s">
        <v>62</v>
      </c>
      <c r="B94" s="155"/>
      <c r="C94" s="155"/>
      <c r="D94" s="155"/>
      <c r="E94" s="155"/>
      <c r="F94" s="155"/>
      <c r="G94" s="155"/>
      <c r="H94" s="155"/>
      <c r="I94" s="155"/>
      <c r="J94" s="155"/>
      <c r="K94" s="155"/>
      <c r="L94" s="155"/>
    </row>
    <row r="95" spans="1:13" s="114" customFormat="1" ht="11.1" customHeight="1" x14ac:dyDescent="0.15">
      <c r="A95" s="200" t="s">
        <v>63</v>
      </c>
      <c r="B95" s="200"/>
      <c r="C95" s="200"/>
      <c r="D95" s="200"/>
      <c r="E95" s="200"/>
      <c r="F95" s="200"/>
      <c r="G95" s="200"/>
      <c r="H95" s="200"/>
      <c r="I95" s="200"/>
      <c r="J95" s="200"/>
      <c r="K95" s="200"/>
      <c r="L95" s="200"/>
    </row>
    <row r="96" spans="1:13" s="114" customFormat="1" ht="11.1" customHeight="1" x14ac:dyDescent="0.15">
      <c r="A96" s="155" t="s">
        <v>64</v>
      </c>
      <c r="B96" s="155"/>
      <c r="C96" s="155"/>
      <c r="D96" s="155"/>
      <c r="E96" s="155"/>
      <c r="F96" s="155"/>
      <c r="G96" s="155"/>
      <c r="H96" s="155"/>
      <c r="I96" s="155"/>
      <c r="J96" s="155"/>
      <c r="K96" s="155"/>
      <c r="L96" s="155"/>
    </row>
    <row r="97" spans="1:13" ht="11.1" customHeight="1" x14ac:dyDescent="0.25">
      <c r="A97" s="146" t="s">
        <v>46</v>
      </c>
      <c r="B97" s="146"/>
      <c r="C97" s="146"/>
      <c r="D97" s="146"/>
      <c r="E97" s="146"/>
      <c r="F97" s="146"/>
      <c r="G97" s="146"/>
      <c r="H97" s="146"/>
      <c r="I97" s="146"/>
      <c r="J97" s="146"/>
      <c r="K97" s="146"/>
      <c r="L97" s="146"/>
      <c r="M97" s="146"/>
    </row>
    <row r="98" spans="1:13" s="114" customFormat="1" ht="11.1" customHeight="1" x14ac:dyDescent="0.15">
      <c r="A98" s="114" t="s">
        <v>15</v>
      </c>
    </row>
    <row r="99" spans="1:13" ht="12" customHeight="1" x14ac:dyDescent="0.25">
      <c r="A99" s="115"/>
    </row>
  </sheetData>
  <mergeCells count="22">
    <mergeCell ref="A19:A22"/>
    <mergeCell ref="A1:K1"/>
    <mergeCell ref="A3:A6"/>
    <mergeCell ref="A7:A10"/>
    <mergeCell ref="A11:A14"/>
    <mergeCell ref="A15:A18"/>
    <mergeCell ref="A95:L95"/>
    <mergeCell ref="A89:A92"/>
    <mergeCell ref="A65:A68"/>
    <mergeCell ref="A23:A26"/>
    <mergeCell ref="A27:A30"/>
    <mergeCell ref="A31:A34"/>
    <mergeCell ref="A39:A42"/>
    <mergeCell ref="A53:A56"/>
    <mergeCell ref="A81:A84"/>
    <mergeCell ref="A85:A88"/>
    <mergeCell ref="A46:L46"/>
    <mergeCell ref="A57:A60"/>
    <mergeCell ref="A61:A64"/>
    <mergeCell ref="A69:A72"/>
    <mergeCell ref="A73:A76"/>
    <mergeCell ref="A77:A80"/>
  </mergeCells>
  <pageMargins left="0.08" right="0.08" top="1" bottom="1" header="0.5" footer="0.5"/>
  <pageSetup orientation="landscape" blackAndWhite="1"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selection activeCell="C103" sqref="C103"/>
    </sheetView>
  </sheetViews>
  <sheetFormatPr defaultRowHeight="15" customHeight="1" x14ac:dyDescent="0.25"/>
  <cols>
    <col min="1" max="13" width="11.42578125" style="108" bestFit="1" customWidth="1"/>
    <col min="14" max="16384" width="9.140625" style="108"/>
  </cols>
  <sheetData>
    <row r="1" spans="1:11" ht="15" customHeight="1" x14ac:dyDescent="0.25">
      <c r="A1" s="190" t="s">
        <v>323</v>
      </c>
      <c r="B1" s="190"/>
      <c r="C1" s="190"/>
      <c r="D1" s="190"/>
      <c r="E1" s="190"/>
      <c r="F1" s="190"/>
      <c r="G1" s="190"/>
      <c r="H1" s="190"/>
      <c r="I1" s="190"/>
      <c r="J1" s="190"/>
      <c r="K1" s="190"/>
    </row>
    <row r="2" spans="1:11" ht="15" customHeight="1" x14ac:dyDescent="0.25">
      <c r="A2" s="109" t="s">
        <v>53</v>
      </c>
      <c r="B2" s="109" t="s">
        <v>20</v>
      </c>
      <c r="C2" s="110" t="s">
        <v>2</v>
      </c>
      <c r="D2" s="110" t="s">
        <v>3</v>
      </c>
      <c r="E2" s="110" t="s">
        <v>4</v>
      </c>
      <c r="F2" s="110" t="s">
        <v>5</v>
      </c>
      <c r="G2" s="110" t="s">
        <v>6</v>
      </c>
      <c r="H2" s="110" t="s">
        <v>7</v>
      </c>
      <c r="I2" s="110" t="s">
        <v>8</v>
      </c>
      <c r="J2" s="110" t="s">
        <v>9</v>
      </c>
      <c r="K2" s="110" t="s">
        <v>10</v>
      </c>
    </row>
    <row r="3" spans="1:11" ht="15" customHeight="1" x14ac:dyDescent="0.25">
      <c r="A3" s="197" t="s">
        <v>300</v>
      </c>
      <c r="B3" s="111" t="s">
        <v>22</v>
      </c>
      <c r="C3" s="45">
        <v>1736</v>
      </c>
      <c r="D3" s="45">
        <v>1250</v>
      </c>
      <c r="E3" s="45">
        <v>1243</v>
      </c>
      <c r="F3" s="45">
        <v>788</v>
      </c>
      <c r="G3" s="45">
        <v>510</v>
      </c>
      <c r="H3" s="45">
        <v>276</v>
      </c>
      <c r="I3" s="45">
        <v>104</v>
      </c>
      <c r="J3" s="102" t="s">
        <v>61</v>
      </c>
      <c r="K3" s="45">
        <v>6008</v>
      </c>
    </row>
    <row r="4" spans="1:11" ht="15" customHeight="1" x14ac:dyDescent="0.25">
      <c r="A4" s="191"/>
      <c r="B4" s="111" t="s">
        <v>26</v>
      </c>
      <c r="C4" s="45">
        <v>303</v>
      </c>
      <c r="D4" s="45">
        <v>151</v>
      </c>
      <c r="E4" s="45">
        <v>274</v>
      </c>
      <c r="F4" s="45">
        <v>149</v>
      </c>
      <c r="G4" s="45">
        <v>110</v>
      </c>
      <c r="H4" s="45">
        <v>53</v>
      </c>
      <c r="I4" s="45">
        <v>19</v>
      </c>
      <c r="J4" s="102" t="s">
        <v>61</v>
      </c>
      <c r="K4" s="45">
        <v>1068</v>
      </c>
    </row>
    <row r="5" spans="1:11" ht="15" customHeight="1" x14ac:dyDescent="0.25">
      <c r="A5" s="191"/>
      <c r="B5" s="100" t="s">
        <v>13</v>
      </c>
      <c r="C5" s="46">
        <v>2039</v>
      </c>
      <c r="D5" s="46">
        <v>1401</v>
      </c>
      <c r="E5" s="46">
        <v>1517</v>
      </c>
      <c r="F5" s="46">
        <v>940</v>
      </c>
      <c r="G5" s="46">
        <v>623</v>
      </c>
      <c r="H5" s="46">
        <v>329</v>
      </c>
      <c r="I5" s="46">
        <v>123</v>
      </c>
      <c r="J5" s="102" t="s">
        <v>61</v>
      </c>
      <c r="K5" s="46">
        <v>7081</v>
      </c>
    </row>
    <row r="6" spans="1:11" ht="15" customHeight="1" x14ac:dyDescent="0.25">
      <c r="A6" s="191" t="s">
        <v>301</v>
      </c>
      <c r="B6" s="111" t="s">
        <v>22</v>
      </c>
      <c r="C6" s="45">
        <v>1744</v>
      </c>
      <c r="D6" s="45">
        <v>1358</v>
      </c>
      <c r="E6" s="45">
        <v>1228</v>
      </c>
      <c r="F6" s="45">
        <v>887</v>
      </c>
      <c r="G6" s="45">
        <v>465</v>
      </c>
      <c r="H6" s="45">
        <v>295</v>
      </c>
      <c r="I6" s="45">
        <v>99</v>
      </c>
      <c r="J6" s="102" t="s">
        <v>61</v>
      </c>
      <c r="K6" s="45">
        <v>6178</v>
      </c>
    </row>
    <row r="7" spans="1:11" ht="15" customHeight="1" x14ac:dyDescent="0.25">
      <c r="A7" s="191"/>
      <c r="B7" s="111" t="s">
        <v>26</v>
      </c>
      <c r="C7" s="45">
        <v>322</v>
      </c>
      <c r="D7" s="45">
        <v>182</v>
      </c>
      <c r="E7" s="45">
        <v>278</v>
      </c>
      <c r="F7" s="45">
        <v>163</v>
      </c>
      <c r="G7" s="45">
        <v>103</v>
      </c>
      <c r="H7" s="45">
        <v>66</v>
      </c>
      <c r="I7" s="45">
        <v>18</v>
      </c>
      <c r="J7" s="102" t="s">
        <v>61</v>
      </c>
      <c r="K7" s="45">
        <v>1140</v>
      </c>
    </row>
    <row r="8" spans="1:11" ht="15" customHeight="1" x14ac:dyDescent="0.25">
      <c r="A8" s="191"/>
      <c r="B8" s="100" t="s">
        <v>13</v>
      </c>
      <c r="C8" s="46">
        <v>2065</v>
      </c>
      <c r="D8" s="46">
        <v>1541</v>
      </c>
      <c r="E8" s="46">
        <v>1506</v>
      </c>
      <c r="F8" s="46">
        <v>1051</v>
      </c>
      <c r="G8" s="46">
        <v>570</v>
      </c>
      <c r="H8" s="46">
        <v>362</v>
      </c>
      <c r="I8" s="46">
        <v>117</v>
      </c>
      <c r="J8" s="102" t="s">
        <v>61</v>
      </c>
      <c r="K8" s="46">
        <v>7320</v>
      </c>
    </row>
    <row r="9" spans="1:11" ht="15" customHeight="1" x14ac:dyDescent="0.25">
      <c r="A9" s="191" t="s">
        <v>302</v>
      </c>
      <c r="B9" s="111" t="s">
        <v>22</v>
      </c>
      <c r="C9" s="45">
        <v>1703</v>
      </c>
      <c r="D9" s="45">
        <v>1334</v>
      </c>
      <c r="E9" s="45">
        <v>1264</v>
      </c>
      <c r="F9" s="45">
        <v>974</v>
      </c>
      <c r="G9" s="45">
        <v>421</v>
      </c>
      <c r="H9" s="45">
        <v>288</v>
      </c>
      <c r="I9" s="45">
        <v>110</v>
      </c>
      <c r="J9" s="102" t="s">
        <v>61</v>
      </c>
      <c r="K9" s="45">
        <v>6194</v>
      </c>
    </row>
    <row r="10" spans="1:11" ht="15" customHeight="1" x14ac:dyDescent="0.25">
      <c r="A10" s="191"/>
      <c r="B10" s="111" t="s">
        <v>26</v>
      </c>
      <c r="C10" s="45">
        <v>346</v>
      </c>
      <c r="D10" s="45">
        <v>209</v>
      </c>
      <c r="E10" s="45">
        <v>298</v>
      </c>
      <c r="F10" s="45">
        <v>158</v>
      </c>
      <c r="G10" s="45">
        <v>101</v>
      </c>
      <c r="H10" s="45">
        <v>77</v>
      </c>
      <c r="I10" s="45">
        <v>29</v>
      </c>
      <c r="J10" s="102" t="s">
        <v>61</v>
      </c>
      <c r="K10" s="45">
        <v>1226</v>
      </c>
    </row>
    <row r="11" spans="1:11" ht="15" customHeight="1" x14ac:dyDescent="0.25">
      <c r="A11" s="191"/>
      <c r="B11" s="100" t="s">
        <v>13</v>
      </c>
      <c r="C11" s="46">
        <v>2049</v>
      </c>
      <c r="D11" s="46">
        <v>1542</v>
      </c>
      <c r="E11" s="46">
        <v>1562</v>
      </c>
      <c r="F11" s="46">
        <v>1132</v>
      </c>
      <c r="G11" s="46">
        <v>523</v>
      </c>
      <c r="H11" s="46">
        <v>365</v>
      </c>
      <c r="I11" s="46">
        <v>140</v>
      </c>
      <c r="J11" s="102" t="s">
        <v>61</v>
      </c>
      <c r="K11" s="46">
        <v>7423</v>
      </c>
    </row>
    <row r="12" spans="1:11" ht="15" customHeight="1" x14ac:dyDescent="0.25">
      <c r="A12" s="197" t="s">
        <v>303</v>
      </c>
      <c r="B12" s="111" t="s">
        <v>22</v>
      </c>
      <c r="C12" s="45">
        <v>1623</v>
      </c>
      <c r="D12" s="45">
        <v>1279</v>
      </c>
      <c r="E12" s="45">
        <v>1212</v>
      </c>
      <c r="F12" s="45">
        <v>867</v>
      </c>
      <c r="G12" s="45">
        <v>385</v>
      </c>
      <c r="H12" s="45">
        <v>220</v>
      </c>
      <c r="I12" s="45">
        <v>104</v>
      </c>
      <c r="J12" s="102" t="s">
        <v>61</v>
      </c>
      <c r="K12" s="45">
        <v>5792</v>
      </c>
    </row>
    <row r="13" spans="1:11" ht="15" customHeight="1" x14ac:dyDescent="0.25">
      <c r="A13" s="191"/>
      <c r="B13" s="111" t="s">
        <v>26</v>
      </c>
      <c r="C13" s="45">
        <v>329</v>
      </c>
      <c r="D13" s="45">
        <v>220</v>
      </c>
      <c r="E13" s="45">
        <v>281</v>
      </c>
      <c r="F13" s="45">
        <v>167</v>
      </c>
      <c r="G13" s="45">
        <v>91</v>
      </c>
      <c r="H13" s="45">
        <v>61</v>
      </c>
      <c r="I13" s="45">
        <v>23</v>
      </c>
      <c r="J13" s="102" t="s">
        <v>61</v>
      </c>
      <c r="K13" s="45">
        <v>1180</v>
      </c>
    </row>
    <row r="14" spans="1:11" ht="15" customHeight="1" x14ac:dyDescent="0.25">
      <c r="A14" s="191"/>
      <c r="B14" s="100" t="s">
        <v>13</v>
      </c>
      <c r="C14" s="46">
        <v>1952</v>
      </c>
      <c r="D14" s="46">
        <v>1499</v>
      </c>
      <c r="E14" s="46">
        <v>1493</v>
      </c>
      <c r="F14" s="46">
        <v>1035</v>
      </c>
      <c r="G14" s="46">
        <v>476</v>
      </c>
      <c r="H14" s="46">
        <v>281</v>
      </c>
      <c r="I14" s="46">
        <v>127</v>
      </c>
      <c r="J14" s="102" t="s">
        <v>61</v>
      </c>
      <c r="K14" s="46">
        <v>6973</v>
      </c>
    </row>
    <row r="15" spans="1:11" ht="15" customHeight="1" x14ac:dyDescent="0.25">
      <c r="A15" s="197" t="s">
        <v>319</v>
      </c>
      <c r="B15" s="111" t="s">
        <v>22</v>
      </c>
      <c r="C15" s="45">
        <v>1411</v>
      </c>
      <c r="D15" s="45">
        <v>1141</v>
      </c>
      <c r="E15" s="45">
        <v>1200</v>
      </c>
      <c r="F15" s="45">
        <v>856</v>
      </c>
      <c r="G15" s="45">
        <v>346</v>
      </c>
      <c r="H15" s="45">
        <v>207</v>
      </c>
      <c r="I15" s="45">
        <v>90</v>
      </c>
      <c r="J15" s="45">
        <v>114</v>
      </c>
      <c r="K15" s="45">
        <v>5365</v>
      </c>
    </row>
    <row r="16" spans="1:11" ht="15" customHeight="1" x14ac:dyDescent="0.25">
      <c r="A16" s="191"/>
      <c r="B16" s="111" t="s">
        <v>26</v>
      </c>
      <c r="C16" s="45">
        <v>295</v>
      </c>
      <c r="D16" s="45">
        <v>185</v>
      </c>
      <c r="E16" s="45">
        <v>289</v>
      </c>
      <c r="F16" s="45">
        <v>167</v>
      </c>
      <c r="G16" s="45">
        <v>76</v>
      </c>
      <c r="H16" s="45">
        <v>50</v>
      </c>
      <c r="I16" s="45">
        <v>22</v>
      </c>
      <c r="J16" s="45">
        <v>16</v>
      </c>
      <c r="K16" s="45">
        <v>1100</v>
      </c>
    </row>
    <row r="17" spans="1:11" ht="15" customHeight="1" x14ac:dyDescent="0.25">
      <c r="A17" s="191"/>
      <c r="B17" s="100" t="s">
        <v>13</v>
      </c>
      <c r="C17" s="46">
        <v>1706</v>
      </c>
      <c r="D17" s="46">
        <v>1326</v>
      </c>
      <c r="E17" s="46">
        <v>1489</v>
      </c>
      <c r="F17" s="46">
        <v>1024</v>
      </c>
      <c r="G17" s="46">
        <v>422</v>
      </c>
      <c r="H17" s="46">
        <v>257</v>
      </c>
      <c r="I17" s="46">
        <v>112</v>
      </c>
      <c r="J17" s="46">
        <v>129</v>
      </c>
      <c r="K17" s="46">
        <v>6466</v>
      </c>
    </row>
    <row r="18" spans="1:11" ht="15" customHeight="1" x14ac:dyDescent="0.25">
      <c r="A18" s="191" t="s">
        <v>295</v>
      </c>
      <c r="B18" s="111" t="s">
        <v>22</v>
      </c>
      <c r="C18" s="45">
        <v>1317</v>
      </c>
      <c r="D18" s="45">
        <v>1055</v>
      </c>
      <c r="E18" s="45">
        <v>1240</v>
      </c>
      <c r="F18" s="45">
        <v>755</v>
      </c>
      <c r="G18" s="45">
        <v>350</v>
      </c>
      <c r="H18" s="45">
        <v>164</v>
      </c>
      <c r="I18" s="45">
        <v>73</v>
      </c>
      <c r="J18" s="45">
        <v>190</v>
      </c>
      <c r="K18" s="45">
        <v>5144</v>
      </c>
    </row>
    <row r="19" spans="1:11" ht="15" customHeight="1" x14ac:dyDescent="0.25">
      <c r="A19" s="191"/>
      <c r="B19" s="111" t="s">
        <v>26</v>
      </c>
      <c r="C19" s="45">
        <v>273</v>
      </c>
      <c r="D19" s="45">
        <v>160</v>
      </c>
      <c r="E19" s="45">
        <v>348</v>
      </c>
      <c r="F19" s="45">
        <v>158</v>
      </c>
      <c r="G19" s="45">
        <v>81</v>
      </c>
      <c r="H19" s="45">
        <v>36</v>
      </c>
      <c r="I19" s="45">
        <v>24</v>
      </c>
      <c r="J19" s="45">
        <v>31</v>
      </c>
      <c r="K19" s="45">
        <v>1110</v>
      </c>
    </row>
    <row r="20" spans="1:11" ht="15" customHeight="1" x14ac:dyDescent="0.25">
      <c r="A20" s="191"/>
      <c r="B20" s="100" t="s">
        <v>13</v>
      </c>
      <c r="C20" s="46">
        <v>1590</v>
      </c>
      <c r="D20" s="46">
        <v>1215</v>
      </c>
      <c r="E20" s="46">
        <v>1588</v>
      </c>
      <c r="F20" s="46">
        <v>914</v>
      </c>
      <c r="G20" s="46">
        <v>431</v>
      </c>
      <c r="H20" s="46">
        <v>200</v>
      </c>
      <c r="I20" s="46">
        <v>96</v>
      </c>
      <c r="J20" s="46">
        <v>221</v>
      </c>
      <c r="K20" s="46">
        <v>6256</v>
      </c>
    </row>
    <row r="21" spans="1:11" ht="15" customHeight="1" x14ac:dyDescent="0.25">
      <c r="A21" s="191" t="s">
        <v>296</v>
      </c>
      <c r="B21" s="111" t="s">
        <v>22</v>
      </c>
      <c r="C21" s="45">
        <v>1190</v>
      </c>
      <c r="D21" s="45">
        <v>993</v>
      </c>
      <c r="E21" s="45">
        <v>1191</v>
      </c>
      <c r="F21" s="45">
        <v>681</v>
      </c>
      <c r="G21" s="45">
        <v>306</v>
      </c>
      <c r="H21" s="45">
        <v>121</v>
      </c>
      <c r="I21" s="45">
        <v>66</v>
      </c>
      <c r="J21" s="45">
        <v>169</v>
      </c>
      <c r="K21" s="45">
        <v>4715</v>
      </c>
    </row>
    <row r="22" spans="1:11" ht="15" customHeight="1" x14ac:dyDescent="0.25">
      <c r="A22" s="191"/>
      <c r="B22" s="111" t="s">
        <v>26</v>
      </c>
      <c r="C22" s="45">
        <v>251</v>
      </c>
      <c r="D22" s="45">
        <v>166</v>
      </c>
      <c r="E22" s="45">
        <v>361</v>
      </c>
      <c r="F22" s="45">
        <v>122</v>
      </c>
      <c r="G22" s="45">
        <v>64</v>
      </c>
      <c r="H22" s="45">
        <v>27</v>
      </c>
      <c r="I22" s="45">
        <v>18</v>
      </c>
      <c r="J22" s="45">
        <v>24</v>
      </c>
      <c r="K22" s="45">
        <v>1032</v>
      </c>
    </row>
    <row r="23" spans="1:11" ht="15" customHeight="1" x14ac:dyDescent="0.25">
      <c r="A23" s="191"/>
      <c r="B23" s="100" t="s">
        <v>13</v>
      </c>
      <c r="C23" s="46">
        <v>1440</v>
      </c>
      <c r="D23" s="46">
        <v>1159</v>
      </c>
      <c r="E23" s="46">
        <v>1552</v>
      </c>
      <c r="F23" s="46">
        <v>803</v>
      </c>
      <c r="G23" s="46">
        <v>370</v>
      </c>
      <c r="H23" s="46">
        <v>148</v>
      </c>
      <c r="I23" s="46">
        <v>83</v>
      </c>
      <c r="J23" s="46">
        <v>192</v>
      </c>
      <c r="K23" s="46">
        <v>5748</v>
      </c>
    </row>
    <row r="24" spans="1:11" ht="15" customHeight="1" x14ac:dyDescent="0.25">
      <c r="A24" s="191" t="s">
        <v>297</v>
      </c>
      <c r="B24" s="111" t="s">
        <v>22</v>
      </c>
      <c r="C24" s="45">
        <v>1236</v>
      </c>
      <c r="D24" s="45">
        <v>934</v>
      </c>
      <c r="E24" s="45">
        <v>1138</v>
      </c>
      <c r="F24" s="45">
        <v>662</v>
      </c>
      <c r="G24" s="45">
        <v>274</v>
      </c>
      <c r="H24" s="45">
        <v>122</v>
      </c>
      <c r="I24" s="45">
        <v>55</v>
      </c>
      <c r="J24" s="45">
        <v>160</v>
      </c>
      <c r="K24" s="45">
        <v>4581</v>
      </c>
    </row>
    <row r="25" spans="1:11" ht="15" customHeight="1" x14ac:dyDescent="0.25">
      <c r="A25" s="191"/>
      <c r="B25" s="111" t="s">
        <v>26</v>
      </c>
      <c r="C25" s="45">
        <v>264</v>
      </c>
      <c r="D25" s="45">
        <v>156</v>
      </c>
      <c r="E25" s="45">
        <v>325</v>
      </c>
      <c r="F25" s="45">
        <v>115</v>
      </c>
      <c r="G25" s="45">
        <v>50</v>
      </c>
      <c r="H25" s="45">
        <v>19</v>
      </c>
      <c r="I25" s="45">
        <v>18</v>
      </c>
      <c r="J25" s="45">
        <v>29</v>
      </c>
      <c r="K25" s="45">
        <v>976</v>
      </c>
    </row>
    <row r="26" spans="1:11" ht="15" customHeight="1" x14ac:dyDescent="0.25">
      <c r="A26" s="191"/>
      <c r="B26" s="100" t="s">
        <v>13</v>
      </c>
      <c r="C26" s="46">
        <v>1500</v>
      </c>
      <c r="D26" s="46">
        <v>1090</v>
      </c>
      <c r="E26" s="46">
        <v>1463</v>
      </c>
      <c r="F26" s="46">
        <v>777</v>
      </c>
      <c r="G26" s="46">
        <v>324</v>
      </c>
      <c r="H26" s="46">
        <v>141</v>
      </c>
      <c r="I26" s="46">
        <v>73</v>
      </c>
      <c r="J26" s="46">
        <v>189</v>
      </c>
      <c r="K26" s="46">
        <v>5557</v>
      </c>
    </row>
    <row r="27" spans="1:11" ht="15" customHeight="1" x14ac:dyDescent="0.25">
      <c r="A27" s="191" t="s">
        <v>298</v>
      </c>
      <c r="B27" s="111" t="s">
        <v>22</v>
      </c>
      <c r="C27" s="45">
        <v>1125</v>
      </c>
      <c r="D27" s="45">
        <v>889</v>
      </c>
      <c r="E27" s="45">
        <v>1083</v>
      </c>
      <c r="F27" s="45">
        <v>665</v>
      </c>
      <c r="G27" s="45">
        <v>267</v>
      </c>
      <c r="H27" s="45">
        <v>108</v>
      </c>
      <c r="I27" s="45">
        <v>59</v>
      </c>
      <c r="J27" s="45">
        <v>151</v>
      </c>
      <c r="K27" s="45">
        <v>4348</v>
      </c>
    </row>
    <row r="28" spans="1:11" ht="15" customHeight="1" x14ac:dyDescent="0.25">
      <c r="A28" s="191"/>
      <c r="B28" s="111" t="s">
        <v>26</v>
      </c>
      <c r="C28" s="45">
        <v>254</v>
      </c>
      <c r="D28" s="45">
        <v>150</v>
      </c>
      <c r="E28" s="45">
        <v>331</v>
      </c>
      <c r="F28" s="45">
        <v>115</v>
      </c>
      <c r="G28" s="45">
        <v>59</v>
      </c>
      <c r="H28" s="45">
        <v>25</v>
      </c>
      <c r="I28" s="45">
        <v>17</v>
      </c>
      <c r="J28" s="45">
        <v>32</v>
      </c>
      <c r="K28" s="45">
        <v>983</v>
      </c>
    </row>
    <row r="29" spans="1:11" ht="15" customHeight="1" x14ac:dyDescent="0.25">
      <c r="A29" s="191"/>
      <c r="B29" s="100" t="s">
        <v>13</v>
      </c>
      <c r="C29" s="46">
        <v>1379</v>
      </c>
      <c r="D29" s="46">
        <v>1039</v>
      </c>
      <c r="E29" s="46">
        <v>1414</v>
      </c>
      <c r="F29" s="46">
        <v>781</v>
      </c>
      <c r="G29" s="46">
        <v>326</v>
      </c>
      <c r="H29" s="46">
        <v>133</v>
      </c>
      <c r="I29" s="46">
        <v>76</v>
      </c>
      <c r="J29" s="46">
        <v>183</v>
      </c>
      <c r="K29" s="46">
        <v>5332</v>
      </c>
    </row>
    <row r="30" spans="1:11" ht="15" customHeight="1" x14ac:dyDescent="0.25">
      <c r="A30" s="191" t="s">
        <v>299</v>
      </c>
      <c r="B30" s="111" t="s">
        <v>22</v>
      </c>
      <c r="C30" s="45">
        <v>1105</v>
      </c>
      <c r="D30" s="45">
        <v>891</v>
      </c>
      <c r="E30" s="45">
        <v>1251</v>
      </c>
      <c r="F30" s="45">
        <v>679</v>
      </c>
      <c r="G30" s="45">
        <v>241</v>
      </c>
      <c r="H30" s="45">
        <v>101</v>
      </c>
      <c r="I30" s="45">
        <v>76</v>
      </c>
      <c r="J30" s="45">
        <v>149</v>
      </c>
      <c r="K30" s="45">
        <v>4493</v>
      </c>
    </row>
    <row r="31" spans="1:11" ht="15" customHeight="1" x14ac:dyDescent="0.25">
      <c r="A31" s="191"/>
      <c r="B31" s="111" t="s">
        <v>26</v>
      </c>
      <c r="C31" s="45">
        <v>265</v>
      </c>
      <c r="D31" s="45">
        <v>141</v>
      </c>
      <c r="E31" s="45">
        <v>373</v>
      </c>
      <c r="F31" s="45">
        <v>108</v>
      </c>
      <c r="G31" s="45">
        <v>45</v>
      </c>
      <c r="H31" s="45">
        <v>34</v>
      </c>
      <c r="I31" s="45">
        <v>27</v>
      </c>
      <c r="J31" s="45">
        <v>28</v>
      </c>
      <c r="K31" s="45">
        <v>1020</v>
      </c>
    </row>
    <row r="32" spans="1:11" ht="15" customHeight="1" x14ac:dyDescent="0.25">
      <c r="A32" s="191"/>
      <c r="B32" s="100" t="s">
        <v>13</v>
      </c>
      <c r="C32" s="46">
        <v>1369</v>
      </c>
      <c r="D32" s="46">
        <v>1033</v>
      </c>
      <c r="E32" s="46">
        <v>1623</v>
      </c>
      <c r="F32" s="46">
        <v>787</v>
      </c>
      <c r="G32" s="46">
        <v>286</v>
      </c>
      <c r="H32" s="46">
        <v>135</v>
      </c>
      <c r="I32" s="46">
        <v>103</v>
      </c>
      <c r="J32" s="46">
        <v>177</v>
      </c>
      <c r="K32" s="46">
        <v>5513</v>
      </c>
    </row>
    <row r="33" spans="1:13" ht="11.1" customHeight="1" x14ac:dyDescent="0.25">
      <c r="A33" s="192" t="s">
        <v>14</v>
      </c>
      <c r="B33" s="192"/>
      <c r="C33" s="192"/>
      <c r="D33" s="192"/>
      <c r="E33" s="192"/>
      <c r="F33" s="192"/>
      <c r="G33" s="192"/>
      <c r="H33" s="192"/>
      <c r="I33" s="192"/>
      <c r="J33" s="192"/>
      <c r="K33" s="192"/>
    </row>
    <row r="34" spans="1:13" s="118" customFormat="1" ht="11.1" customHeight="1" x14ac:dyDescent="0.2">
      <c r="A34" s="193" t="s">
        <v>30</v>
      </c>
      <c r="B34" s="193"/>
      <c r="C34" s="193"/>
      <c r="D34" s="193"/>
      <c r="E34" s="193"/>
      <c r="F34" s="193"/>
      <c r="G34" s="193"/>
      <c r="H34" s="193"/>
      <c r="I34" s="193"/>
      <c r="J34" s="193"/>
      <c r="K34" s="193"/>
    </row>
    <row r="35" spans="1:13" s="114" customFormat="1" ht="11.1" customHeight="1" x14ac:dyDescent="0.15">
      <c r="A35" s="155" t="s">
        <v>62</v>
      </c>
      <c r="B35" s="155"/>
      <c r="C35" s="155"/>
      <c r="D35" s="155"/>
      <c r="E35" s="155"/>
      <c r="F35" s="155"/>
      <c r="G35" s="155"/>
      <c r="H35" s="155"/>
      <c r="I35" s="155"/>
      <c r="J35" s="155"/>
      <c r="K35" s="155"/>
      <c r="L35" s="155"/>
    </row>
    <row r="36" spans="1:13" s="114" customFormat="1" ht="11.1" customHeight="1" x14ac:dyDescent="0.15">
      <c r="A36" s="200" t="s">
        <v>63</v>
      </c>
      <c r="B36" s="200"/>
      <c r="C36" s="200"/>
      <c r="D36" s="200"/>
      <c r="E36" s="200"/>
      <c r="F36" s="200"/>
      <c r="G36" s="200"/>
      <c r="H36" s="200"/>
      <c r="I36" s="200"/>
      <c r="J36" s="200"/>
      <c r="K36" s="200"/>
      <c r="L36" s="200"/>
    </row>
    <row r="37" spans="1:13" s="114" customFormat="1" ht="11.1" customHeight="1" x14ac:dyDescent="0.15">
      <c r="A37" s="155" t="s">
        <v>64</v>
      </c>
      <c r="B37" s="155"/>
      <c r="C37" s="155"/>
      <c r="D37" s="155"/>
      <c r="E37" s="155"/>
      <c r="F37" s="155"/>
      <c r="G37" s="155"/>
      <c r="H37" s="155"/>
      <c r="I37" s="155"/>
      <c r="J37" s="155"/>
      <c r="K37" s="155"/>
      <c r="L37" s="155"/>
    </row>
    <row r="38" spans="1:13" ht="11.1" customHeight="1" x14ac:dyDescent="0.25">
      <c r="A38" s="194" t="s">
        <v>46</v>
      </c>
      <c r="B38" s="194"/>
      <c r="C38" s="194"/>
      <c r="D38" s="194"/>
      <c r="E38" s="194"/>
      <c r="F38" s="194"/>
      <c r="G38" s="194"/>
      <c r="H38" s="194"/>
      <c r="I38" s="194"/>
      <c r="J38" s="194"/>
      <c r="K38" s="194"/>
    </row>
    <row r="39" spans="1:13" s="114" customFormat="1" ht="11.1" customHeight="1" x14ac:dyDescent="0.15">
      <c r="A39" s="114" t="s">
        <v>15</v>
      </c>
    </row>
    <row r="40" spans="1:13" ht="12" customHeight="1" x14ac:dyDescent="0.25">
      <c r="A40" s="115"/>
    </row>
    <row r="41" spans="1:13" ht="15" customHeight="1" x14ac:dyDescent="0.25">
      <c r="A41" s="195" t="s">
        <v>72</v>
      </c>
      <c r="B41" s="195"/>
      <c r="C41" s="195"/>
      <c r="D41" s="195"/>
      <c r="E41" s="195"/>
      <c r="F41" s="195"/>
      <c r="G41" s="195"/>
      <c r="H41" s="195"/>
      <c r="I41" s="195"/>
      <c r="J41" s="195"/>
      <c r="K41" s="195"/>
      <c r="L41" s="195"/>
      <c r="M41" s="195"/>
    </row>
    <row r="42" spans="1:13" ht="15" customHeight="1" x14ac:dyDescent="0.25">
      <c r="A42" s="109" t="s">
        <v>53</v>
      </c>
      <c r="B42" s="109" t="s">
        <v>20</v>
      </c>
      <c r="C42" s="110" t="s">
        <v>2</v>
      </c>
      <c r="D42" s="110" t="s">
        <v>3</v>
      </c>
      <c r="E42" s="110" t="s">
        <v>4</v>
      </c>
      <c r="F42" s="110" t="s">
        <v>5</v>
      </c>
      <c r="G42" s="110" t="s">
        <v>6</v>
      </c>
      <c r="H42" s="110" t="s">
        <v>7</v>
      </c>
      <c r="I42" s="110" t="s">
        <v>8</v>
      </c>
      <c r="J42" s="110" t="s">
        <v>9</v>
      </c>
      <c r="K42" s="110" t="s">
        <v>10</v>
      </c>
    </row>
    <row r="43" spans="1:13" ht="15" customHeight="1" x14ac:dyDescent="0.25">
      <c r="A43" s="191" t="s">
        <v>300</v>
      </c>
      <c r="B43" s="111" t="s">
        <v>22</v>
      </c>
      <c r="C43" s="45">
        <v>3687</v>
      </c>
      <c r="D43" s="45">
        <v>2418</v>
      </c>
      <c r="E43" s="45">
        <v>2209</v>
      </c>
      <c r="F43" s="45">
        <v>1820</v>
      </c>
      <c r="G43" s="45">
        <v>1058</v>
      </c>
      <c r="H43" s="45">
        <v>446</v>
      </c>
      <c r="I43" s="45">
        <v>215</v>
      </c>
      <c r="J43" s="102" t="s">
        <v>61</v>
      </c>
      <c r="K43" s="45">
        <v>12059</v>
      </c>
    </row>
    <row r="44" spans="1:13" ht="15" customHeight="1" x14ac:dyDescent="0.25">
      <c r="A44" s="191"/>
      <c r="B44" s="111" t="s">
        <v>26</v>
      </c>
      <c r="C44" s="45">
        <v>704</v>
      </c>
      <c r="D44" s="45">
        <v>347</v>
      </c>
      <c r="E44" s="45">
        <v>524</v>
      </c>
      <c r="F44" s="45">
        <v>412</v>
      </c>
      <c r="G44" s="45">
        <v>263</v>
      </c>
      <c r="H44" s="45">
        <v>100</v>
      </c>
      <c r="I44" s="45">
        <v>56</v>
      </c>
      <c r="J44" s="102" t="s">
        <v>61</v>
      </c>
      <c r="K44" s="45">
        <v>2428</v>
      </c>
    </row>
    <row r="45" spans="1:13" ht="15" customHeight="1" x14ac:dyDescent="0.25">
      <c r="A45" s="191"/>
      <c r="B45" s="100" t="s">
        <v>13</v>
      </c>
      <c r="C45" s="46">
        <v>4391</v>
      </c>
      <c r="D45" s="46">
        <v>2766</v>
      </c>
      <c r="E45" s="46">
        <v>2733</v>
      </c>
      <c r="F45" s="46">
        <v>2239</v>
      </c>
      <c r="G45" s="46">
        <v>1328</v>
      </c>
      <c r="H45" s="46">
        <v>546</v>
      </c>
      <c r="I45" s="46">
        <v>271</v>
      </c>
      <c r="J45" s="46" t="s">
        <v>61</v>
      </c>
      <c r="K45" s="46">
        <v>14502</v>
      </c>
    </row>
    <row r="46" spans="1:13" ht="15" customHeight="1" x14ac:dyDescent="0.25">
      <c r="A46" s="191" t="s">
        <v>301</v>
      </c>
      <c r="B46" s="111" t="s">
        <v>22</v>
      </c>
      <c r="C46" s="45">
        <v>3691</v>
      </c>
      <c r="D46" s="45">
        <v>2714</v>
      </c>
      <c r="E46" s="45">
        <v>2255</v>
      </c>
      <c r="F46" s="45">
        <v>1960</v>
      </c>
      <c r="G46" s="45">
        <v>1010</v>
      </c>
      <c r="H46" s="45">
        <v>484</v>
      </c>
      <c r="I46" s="45">
        <v>219</v>
      </c>
      <c r="J46" s="102" t="s">
        <v>61</v>
      </c>
      <c r="K46" s="45">
        <v>12539</v>
      </c>
    </row>
    <row r="47" spans="1:13" ht="15" customHeight="1" x14ac:dyDescent="0.25">
      <c r="A47" s="191"/>
      <c r="B47" s="111" t="s">
        <v>26</v>
      </c>
      <c r="C47" s="45">
        <v>753</v>
      </c>
      <c r="D47" s="45">
        <v>410</v>
      </c>
      <c r="E47" s="45">
        <v>546</v>
      </c>
      <c r="F47" s="45">
        <v>456</v>
      </c>
      <c r="G47" s="45">
        <v>269</v>
      </c>
      <c r="H47" s="45">
        <v>124</v>
      </c>
      <c r="I47" s="45">
        <v>61</v>
      </c>
      <c r="J47" s="102" t="s">
        <v>61</v>
      </c>
      <c r="K47" s="45">
        <v>2641</v>
      </c>
    </row>
    <row r="48" spans="1:13" ht="15" customHeight="1" x14ac:dyDescent="0.25">
      <c r="A48" s="191"/>
      <c r="B48" s="100" t="s">
        <v>13</v>
      </c>
      <c r="C48" s="46">
        <v>4444</v>
      </c>
      <c r="D48" s="46">
        <v>3124</v>
      </c>
      <c r="E48" s="46">
        <v>2801</v>
      </c>
      <c r="F48" s="46">
        <v>2420</v>
      </c>
      <c r="G48" s="46">
        <v>1296</v>
      </c>
      <c r="H48" s="46">
        <v>608</v>
      </c>
      <c r="I48" s="46">
        <v>280</v>
      </c>
      <c r="J48" s="46" t="s">
        <v>61</v>
      </c>
      <c r="K48" s="46">
        <v>15201</v>
      </c>
    </row>
    <row r="49" spans="1:11" ht="15" customHeight="1" x14ac:dyDescent="0.25">
      <c r="A49" s="191" t="s">
        <v>302</v>
      </c>
      <c r="B49" s="111" t="s">
        <v>22</v>
      </c>
      <c r="C49" s="45">
        <v>3528</v>
      </c>
      <c r="D49" s="45">
        <v>2631</v>
      </c>
      <c r="E49" s="45">
        <v>2172</v>
      </c>
      <c r="F49" s="45">
        <v>1972</v>
      </c>
      <c r="G49" s="45">
        <v>907</v>
      </c>
      <c r="H49" s="45">
        <v>465</v>
      </c>
      <c r="I49" s="45">
        <v>208</v>
      </c>
      <c r="J49" s="102" t="s">
        <v>61</v>
      </c>
      <c r="K49" s="45">
        <v>12089</v>
      </c>
    </row>
    <row r="50" spans="1:11" ht="15" customHeight="1" x14ac:dyDescent="0.25">
      <c r="A50" s="191"/>
      <c r="B50" s="111" t="s">
        <v>26</v>
      </c>
      <c r="C50" s="45">
        <v>801</v>
      </c>
      <c r="D50" s="45">
        <v>457</v>
      </c>
      <c r="E50" s="45">
        <v>555</v>
      </c>
      <c r="F50" s="45">
        <v>395</v>
      </c>
      <c r="G50" s="45">
        <v>243</v>
      </c>
      <c r="H50" s="45">
        <v>128</v>
      </c>
      <c r="I50" s="45">
        <v>60</v>
      </c>
      <c r="J50" s="102" t="s">
        <v>61</v>
      </c>
      <c r="K50" s="45">
        <v>2661</v>
      </c>
    </row>
    <row r="51" spans="1:11" ht="15" customHeight="1" x14ac:dyDescent="0.25">
      <c r="A51" s="191"/>
      <c r="B51" s="100" t="s">
        <v>13</v>
      </c>
      <c r="C51" s="46">
        <v>4329</v>
      </c>
      <c r="D51" s="46">
        <v>3088</v>
      </c>
      <c r="E51" s="46">
        <v>2727</v>
      </c>
      <c r="F51" s="46">
        <v>2369</v>
      </c>
      <c r="G51" s="46">
        <v>1166</v>
      </c>
      <c r="H51" s="46">
        <v>593</v>
      </c>
      <c r="I51" s="46">
        <v>268</v>
      </c>
      <c r="J51" s="46" t="s">
        <v>61</v>
      </c>
      <c r="K51" s="46">
        <v>14768</v>
      </c>
    </row>
    <row r="52" spans="1:11" ht="15" customHeight="1" x14ac:dyDescent="0.25">
      <c r="A52" s="191" t="s">
        <v>303</v>
      </c>
      <c r="B52" s="111" t="s">
        <v>22</v>
      </c>
      <c r="C52" s="45">
        <v>3297</v>
      </c>
      <c r="D52" s="45">
        <v>2480</v>
      </c>
      <c r="E52" s="45">
        <v>2074</v>
      </c>
      <c r="F52" s="45">
        <v>1882</v>
      </c>
      <c r="G52" s="45">
        <v>868</v>
      </c>
      <c r="H52" s="45">
        <v>396</v>
      </c>
      <c r="I52" s="45">
        <v>187</v>
      </c>
      <c r="J52" s="102" t="s">
        <v>61</v>
      </c>
      <c r="K52" s="45">
        <v>11390</v>
      </c>
    </row>
    <row r="53" spans="1:11" ht="15" customHeight="1" x14ac:dyDescent="0.25">
      <c r="A53" s="191"/>
      <c r="B53" s="111" t="s">
        <v>26</v>
      </c>
      <c r="C53" s="45">
        <v>737</v>
      </c>
      <c r="D53" s="45">
        <v>457</v>
      </c>
      <c r="E53" s="45">
        <v>542</v>
      </c>
      <c r="F53" s="45">
        <v>419</v>
      </c>
      <c r="G53" s="45">
        <v>224</v>
      </c>
      <c r="H53" s="45">
        <v>116</v>
      </c>
      <c r="I53" s="45">
        <v>55</v>
      </c>
      <c r="J53" s="102" t="s">
        <v>61</v>
      </c>
      <c r="K53" s="45">
        <v>2572</v>
      </c>
    </row>
    <row r="54" spans="1:11" ht="15" customHeight="1" x14ac:dyDescent="0.25">
      <c r="A54" s="191"/>
      <c r="B54" s="100" t="s">
        <v>13</v>
      </c>
      <c r="C54" s="46">
        <v>4034</v>
      </c>
      <c r="D54" s="46">
        <v>2938</v>
      </c>
      <c r="E54" s="46">
        <v>2616</v>
      </c>
      <c r="F54" s="46">
        <v>2301</v>
      </c>
      <c r="G54" s="46">
        <v>1095</v>
      </c>
      <c r="H54" s="46">
        <v>512</v>
      </c>
      <c r="I54" s="46">
        <v>242</v>
      </c>
      <c r="J54" s="46" t="s">
        <v>61</v>
      </c>
      <c r="K54" s="46">
        <v>13966</v>
      </c>
    </row>
    <row r="55" spans="1:11" ht="15" customHeight="1" x14ac:dyDescent="0.25">
      <c r="A55" s="197" t="s">
        <v>319</v>
      </c>
      <c r="B55" s="111" t="s">
        <v>22</v>
      </c>
      <c r="C55" s="45">
        <v>2909</v>
      </c>
      <c r="D55" s="45">
        <v>2188</v>
      </c>
      <c r="E55" s="45">
        <v>2134</v>
      </c>
      <c r="F55" s="45">
        <v>1784</v>
      </c>
      <c r="G55" s="45">
        <v>770</v>
      </c>
      <c r="H55" s="45">
        <v>344</v>
      </c>
      <c r="I55" s="45">
        <v>166</v>
      </c>
      <c r="J55" s="45">
        <v>291</v>
      </c>
      <c r="K55" s="45">
        <v>10586</v>
      </c>
    </row>
    <row r="56" spans="1:11" ht="15" customHeight="1" x14ac:dyDescent="0.25">
      <c r="A56" s="191"/>
      <c r="B56" s="111" t="s">
        <v>26</v>
      </c>
      <c r="C56" s="45">
        <v>688</v>
      </c>
      <c r="D56" s="45">
        <v>416</v>
      </c>
      <c r="E56" s="45">
        <v>556</v>
      </c>
      <c r="F56" s="45">
        <v>446</v>
      </c>
      <c r="G56" s="45">
        <v>208</v>
      </c>
      <c r="H56" s="45">
        <v>97</v>
      </c>
      <c r="I56" s="45">
        <v>50</v>
      </c>
      <c r="J56" s="45">
        <v>47</v>
      </c>
      <c r="K56" s="45">
        <v>2508</v>
      </c>
    </row>
    <row r="57" spans="1:11" ht="15" customHeight="1" x14ac:dyDescent="0.25">
      <c r="A57" s="191"/>
      <c r="B57" s="100" t="s">
        <v>13</v>
      </c>
      <c r="C57" s="46">
        <v>3597</v>
      </c>
      <c r="D57" s="46">
        <v>2604</v>
      </c>
      <c r="E57" s="46">
        <v>2691</v>
      </c>
      <c r="F57" s="46">
        <v>2232</v>
      </c>
      <c r="G57" s="46">
        <v>978</v>
      </c>
      <c r="H57" s="46">
        <v>441</v>
      </c>
      <c r="I57" s="46">
        <v>216</v>
      </c>
      <c r="J57" s="46">
        <v>338</v>
      </c>
      <c r="K57" s="46">
        <v>13097</v>
      </c>
    </row>
    <row r="58" spans="1:11" ht="15" customHeight="1" x14ac:dyDescent="0.25">
      <c r="A58" s="191" t="s">
        <v>295</v>
      </c>
      <c r="B58" s="111" t="s">
        <v>22</v>
      </c>
      <c r="C58" s="45">
        <v>2710</v>
      </c>
      <c r="D58" s="45">
        <v>2008</v>
      </c>
      <c r="E58" s="45">
        <v>2218</v>
      </c>
      <c r="F58" s="45">
        <v>1622</v>
      </c>
      <c r="G58" s="45">
        <v>682</v>
      </c>
      <c r="H58" s="45">
        <v>286</v>
      </c>
      <c r="I58" s="45">
        <v>133</v>
      </c>
      <c r="J58" s="45">
        <v>399</v>
      </c>
      <c r="K58" s="45">
        <v>10058</v>
      </c>
    </row>
    <row r="59" spans="1:11" ht="15" customHeight="1" x14ac:dyDescent="0.25">
      <c r="A59" s="191"/>
      <c r="B59" s="111" t="s">
        <v>26</v>
      </c>
      <c r="C59" s="45">
        <v>632</v>
      </c>
      <c r="D59" s="45">
        <v>342</v>
      </c>
      <c r="E59" s="45">
        <v>652</v>
      </c>
      <c r="F59" s="45">
        <v>380</v>
      </c>
      <c r="G59" s="45">
        <v>184</v>
      </c>
      <c r="H59" s="45">
        <v>75</v>
      </c>
      <c r="I59" s="45">
        <v>44</v>
      </c>
      <c r="J59" s="45">
        <v>65</v>
      </c>
      <c r="K59" s="45">
        <v>2374</v>
      </c>
    </row>
    <row r="60" spans="1:11" ht="15" customHeight="1" x14ac:dyDescent="0.25">
      <c r="A60" s="191"/>
      <c r="B60" s="100" t="s">
        <v>13</v>
      </c>
      <c r="C60" s="46">
        <v>3342</v>
      </c>
      <c r="D60" s="46">
        <v>2350</v>
      </c>
      <c r="E60" s="46">
        <v>2871</v>
      </c>
      <c r="F60" s="46">
        <v>2006</v>
      </c>
      <c r="G60" s="46">
        <v>866</v>
      </c>
      <c r="H60" s="46">
        <v>361</v>
      </c>
      <c r="I60" s="46">
        <v>177</v>
      </c>
      <c r="J60" s="46">
        <v>464</v>
      </c>
      <c r="K60" s="46">
        <v>12437</v>
      </c>
    </row>
    <row r="61" spans="1:11" ht="15" customHeight="1" x14ac:dyDescent="0.25">
      <c r="A61" s="191" t="s">
        <v>296</v>
      </c>
      <c r="B61" s="111" t="s">
        <v>22</v>
      </c>
      <c r="C61" s="45">
        <v>2388</v>
      </c>
      <c r="D61" s="45">
        <v>1909</v>
      </c>
      <c r="E61" s="45">
        <v>2109</v>
      </c>
      <c r="F61" s="45">
        <v>1505</v>
      </c>
      <c r="G61" s="45">
        <v>679</v>
      </c>
      <c r="H61" s="45">
        <v>217</v>
      </c>
      <c r="I61" s="45">
        <v>125</v>
      </c>
      <c r="J61" s="45">
        <v>395</v>
      </c>
      <c r="K61" s="45">
        <v>9327</v>
      </c>
    </row>
    <row r="62" spans="1:11" ht="15" customHeight="1" x14ac:dyDescent="0.25">
      <c r="A62" s="191"/>
      <c r="B62" s="111" t="s">
        <v>26</v>
      </c>
      <c r="C62" s="45">
        <v>538</v>
      </c>
      <c r="D62" s="45">
        <v>342</v>
      </c>
      <c r="E62" s="45">
        <v>657</v>
      </c>
      <c r="F62" s="45">
        <v>310</v>
      </c>
      <c r="G62" s="45">
        <v>173</v>
      </c>
      <c r="H62" s="45">
        <v>47</v>
      </c>
      <c r="I62" s="45">
        <v>42</v>
      </c>
      <c r="J62" s="45">
        <v>63</v>
      </c>
      <c r="K62" s="45">
        <v>2172</v>
      </c>
    </row>
    <row r="63" spans="1:11" ht="15" customHeight="1" x14ac:dyDescent="0.25">
      <c r="A63" s="191"/>
      <c r="B63" s="100" t="s">
        <v>13</v>
      </c>
      <c r="C63" s="46">
        <v>2926</v>
      </c>
      <c r="D63" s="46">
        <v>2252</v>
      </c>
      <c r="E63" s="46">
        <v>2767</v>
      </c>
      <c r="F63" s="46">
        <v>1816</v>
      </c>
      <c r="G63" s="46">
        <v>852</v>
      </c>
      <c r="H63" s="46">
        <v>264</v>
      </c>
      <c r="I63" s="46">
        <v>167</v>
      </c>
      <c r="J63" s="46">
        <v>458</v>
      </c>
      <c r="K63" s="46">
        <v>11502</v>
      </c>
    </row>
    <row r="64" spans="1:11" ht="15" customHeight="1" x14ac:dyDescent="0.25">
      <c r="A64" s="191" t="s">
        <v>297</v>
      </c>
      <c r="B64" s="111" t="s">
        <v>22</v>
      </c>
      <c r="C64" s="45">
        <v>2403</v>
      </c>
      <c r="D64" s="45">
        <v>1734</v>
      </c>
      <c r="E64" s="45">
        <v>2014</v>
      </c>
      <c r="F64" s="45">
        <v>1469</v>
      </c>
      <c r="G64" s="45">
        <v>613</v>
      </c>
      <c r="H64" s="45">
        <v>196</v>
      </c>
      <c r="I64" s="45">
        <v>123</v>
      </c>
      <c r="J64" s="45">
        <v>355</v>
      </c>
      <c r="K64" s="45">
        <v>8907</v>
      </c>
    </row>
    <row r="65" spans="1:13" ht="15" customHeight="1" x14ac:dyDescent="0.25">
      <c r="A65" s="191"/>
      <c r="B65" s="111" t="s">
        <v>26</v>
      </c>
      <c r="C65" s="45">
        <v>570</v>
      </c>
      <c r="D65" s="45">
        <v>359</v>
      </c>
      <c r="E65" s="45">
        <v>632</v>
      </c>
      <c r="F65" s="45">
        <v>310</v>
      </c>
      <c r="G65" s="45">
        <v>149</v>
      </c>
      <c r="H65" s="45">
        <v>38</v>
      </c>
      <c r="I65" s="45">
        <v>37</v>
      </c>
      <c r="J65" s="45">
        <v>82</v>
      </c>
      <c r="K65" s="45">
        <v>2177</v>
      </c>
    </row>
    <row r="66" spans="1:13" ht="15" customHeight="1" x14ac:dyDescent="0.25">
      <c r="A66" s="191"/>
      <c r="B66" s="100" t="s">
        <v>13</v>
      </c>
      <c r="C66" s="46">
        <v>2973</v>
      </c>
      <c r="D66" s="46">
        <v>2093</v>
      </c>
      <c r="E66" s="46">
        <v>2646</v>
      </c>
      <c r="F66" s="46">
        <v>1780</v>
      </c>
      <c r="G66" s="46">
        <v>762</v>
      </c>
      <c r="H66" s="46">
        <v>234</v>
      </c>
      <c r="I66" s="46">
        <v>160</v>
      </c>
      <c r="J66" s="46">
        <v>437</v>
      </c>
      <c r="K66" s="46">
        <v>11085</v>
      </c>
    </row>
    <row r="67" spans="1:13" ht="15" customHeight="1" x14ac:dyDescent="0.25">
      <c r="A67" s="191" t="s">
        <v>298</v>
      </c>
      <c r="B67" s="111" t="s">
        <v>22</v>
      </c>
      <c r="C67" s="45">
        <v>2208</v>
      </c>
      <c r="D67" s="45">
        <v>1626</v>
      </c>
      <c r="E67" s="45">
        <v>1942</v>
      </c>
      <c r="F67" s="45">
        <v>1429</v>
      </c>
      <c r="G67" s="45">
        <v>573</v>
      </c>
      <c r="H67" s="45">
        <v>194</v>
      </c>
      <c r="I67" s="45">
        <v>128</v>
      </c>
      <c r="J67" s="45">
        <v>341</v>
      </c>
      <c r="K67" s="45">
        <v>8441</v>
      </c>
    </row>
    <row r="68" spans="1:13" ht="15" customHeight="1" x14ac:dyDescent="0.25">
      <c r="A68" s="191"/>
      <c r="B68" s="111" t="s">
        <v>26</v>
      </c>
      <c r="C68" s="45">
        <v>543</v>
      </c>
      <c r="D68" s="45">
        <v>311</v>
      </c>
      <c r="E68" s="45">
        <v>640</v>
      </c>
      <c r="F68" s="45">
        <v>312</v>
      </c>
      <c r="G68" s="45">
        <v>158</v>
      </c>
      <c r="H68" s="45">
        <v>47</v>
      </c>
      <c r="I68" s="45">
        <v>33</v>
      </c>
      <c r="J68" s="45">
        <v>67</v>
      </c>
      <c r="K68" s="45">
        <v>2111</v>
      </c>
    </row>
    <row r="69" spans="1:13" ht="15" customHeight="1" x14ac:dyDescent="0.25">
      <c r="A69" s="191"/>
      <c r="B69" s="100" t="s">
        <v>13</v>
      </c>
      <c r="C69" s="46">
        <v>2751</v>
      </c>
      <c r="D69" s="46">
        <v>1937</v>
      </c>
      <c r="E69" s="46">
        <v>2582</v>
      </c>
      <c r="F69" s="46">
        <v>1741</v>
      </c>
      <c r="G69" s="46">
        <v>731</v>
      </c>
      <c r="H69" s="46">
        <v>241</v>
      </c>
      <c r="I69" s="46">
        <v>161</v>
      </c>
      <c r="J69" s="46">
        <v>408</v>
      </c>
      <c r="K69" s="46">
        <v>10552</v>
      </c>
    </row>
    <row r="70" spans="1:13" ht="15" customHeight="1" x14ac:dyDescent="0.25">
      <c r="A70" s="191" t="s">
        <v>299</v>
      </c>
      <c r="B70" s="111" t="s">
        <v>22</v>
      </c>
      <c r="C70" s="45">
        <v>2187</v>
      </c>
      <c r="D70" s="45">
        <v>1565</v>
      </c>
      <c r="E70" s="45">
        <v>2146</v>
      </c>
      <c r="F70" s="45">
        <v>1421</v>
      </c>
      <c r="G70" s="45">
        <v>514</v>
      </c>
      <c r="H70" s="45">
        <v>183</v>
      </c>
      <c r="I70" s="45">
        <v>129</v>
      </c>
      <c r="J70" s="45">
        <v>291</v>
      </c>
      <c r="K70" s="45">
        <v>8436</v>
      </c>
    </row>
    <row r="71" spans="1:13" ht="15" customHeight="1" x14ac:dyDescent="0.25">
      <c r="A71" s="191"/>
      <c r="B71" s="111" t="s">
        <v>26</v>
      </c>
      <c r="C71" s="45">
        <v>604</v>
      </c>
      <c r="D71" s="45">
        <v>291</v>
      </c>
      <c r="E71" s="45">
        <v>685</v>
      </c>
      <c r="F71" s="45">
        <v>333</v>
      </c>
      <c r="G71" s="45">
        <v>136</v>
      </c>
      <c r="H71" s="45">
        <v>56</v>
      </c>
      <c r="I71" s="45">
        <v>48</v>
      </c>
      <c r="J71" s="45">
        <v>49</v>
      </c>
      <c r="K71" s="45">
        <v>2202</v>
      </c>
    </row>
    <row r="72" spans="1:13" ht="15" customHeight="1" x14ac:dyDescent="0.25">
      <c r="A72" s="191"/>
      <c r="B72" s="100" t="s">
        <v>13</v>
      </c>
      <c r="C72" s="46">
        <v>2791</v>
      </c>
      <c r="D72" s="46">
        <v>1856</v>
      </c>
      <c r="E72" s="46">
        <v>2831</v>
      </c>
      <c r="F72" s="46">
        <v>1754</v>
      </c>
      <c r="G72" s="46">
        <v>650</v>
      </c>
      <c r="H72" s="46">
        <v>239</v>
      </c>
      <c r="I72" s="46">
        <v>177</v>
      </c>
      <c r="J72" s="46">
        <v>340</v>
      </c>
      <c r="K72" s="46">
        <v>10638</v>
      </c>
    </row>
    <row r="73" spans="1:13" ht="11.1" customHeight="1" x14ac:dyDescent="0.25">
      <c r="A73" s="120" t="s">
        <v>30</v>
      </c>
      <c r="B73" s="120"/>
      <c r="C73" s="120"/>
      <c r="D73" s="120"/>
      <c r="E73" s="120"/>
      <c r="F73" s="120"/>
      <c r="G73" s="120"/>
      <c r="H73" s="120"/>
      <c r="I73" s="120"/>
      <c r="J73" s="120"/>
      <c r="K73" s="120"/>
      <c r="L73" s="114"/>
      <c r="M73" s="114"/>
    </row>
    <row r="74" spans="1:13" s="114" customFormat="1" ht="11.1" customHeight="1" x14ac:dyDescent="0.15">
      <c r="A74" s="155" t="s">
        <v>62</v>
      </c>
      <c r="B74" s="155"/>
      <c r="C74" s="155"/>
      <c r="D74" s="155"/>
      <c r="E74" s="155"/>
      <c r="F74" s="155"/>
      <c r="G74" s="155"/>
      <c r="H74" s="155"/>
      <c r="I74" s="155"/>
      <c r="J74" s="155"/>
      <c r="K74" s="155"/>
      <c r="L74" s="155"/>
    </row>
    <row r="75" spans="1:13" s="114" customFormat="1" ht="11.1" customHeight="1" x14ac:dyDescent="0.15">
      <c r="A75" s="200" t="s">
        <v>63</v>
      </c>
      <c r="B75" s="200"/>
      <c r="C75" s="200"/>
      <c r="D75" s="200"/>
      <c r="E75" s="200"/>
      <c r="F75" s="200"/>
      <c r="G75" s="200"/>
      <c r="H75" s="200"/>
      <c r="I75" s="200"/>
      <c r="J75" s="200"/>
      <c r="K75" s="200"/>
      <c r="L75" s="200"/>
    </row>
    <row r="76" spans="1:13" s="114" customFormat="1" ht="11.1" customHeight="1" x14ac:dyDescent="0.15">
      <c r="A76" s="155" t="s">
        <v>64</v>
      </c>
      <c r="B76" s="155"/>
      <c r="C76" s="155"/>
      <c r="D76" s="155"/>
      <c r="E76" s="155"/>
      <c r="F76" s="155"/>
      <c r="G76" s="155"/>
      <c r="H76" s="155"/>
      <c r="I76" s="155"/>
      <c r="J76" s="155"/>
      <c r="K76" s="155"/>
      <c r="L76" s="155"/>
    </row>
    <row r="77" spans="1:13" ht="11.1" customHeight="1" x14ac:dyDescent="0.25">
      <c r="A77" s="194" t="s">
        <v>46</v>
      </c>
      <c r="B77" s="194"/>
      <c r="C77" s="194"/>
      <c r="D77" s="194"/>
      <c r="E77" s="194"/>
      <c r="F77" s="194"/>
      <c r="G77" s="194"/>
      <c r="H77" s="194"/>
      <c r="I77" s="194"/>
      <c r="J77" s="194"/>
      <c r="K77" s="194"/>
      <c r="L77" s="194"/>
      <c r="M77" s="194"/>
    </row>
    <row r="78" spans="1:13" s="114" customFormat="1" ht="11.1" customHeight="1" x14ac:dyDescent="0.15">
      <c r="A78" s="114" t="s">
        <v>15</v>
      </c>
    </row>
    <row r="79" spans="1:13" ht="12" customHeight="1" x14ac:dyDescent="0.25">
      <c r="A79" s="115"/>
    </row>
  </sheetData>
  <mergeCells count="28">
    <mergeCell ref="A70:A72"/>
    <mergeCell ref="A77:M77"/>
    <mergeCell ref="A52:A54"/>
    <mergeCell ref="A55:A57"/>
    <mergeCell ref="A58:A60"/>
    <mergeCell ref="A61:A63"/>
    <mergeCell ref="A64:A66"/>
    <mergeCell ref="A67:A69"/>
    <mergeCell ref="A75:L75"/>
    <mergeCell ref="A49:A51"/>
    <mergeCell ref="A18:A20"/>
    <mergeCell ref="A21:A23"/>
    <mergeCell ref="A24:A26"/>
    <mergeCell ref="A27:A29"/>
    <mergeCell ref="A30:A32"/>
    <mergeCell ref="A33:K33"/>
    <mergeCell ref="A34:K34"/>
    <mergeCell ref="A38:K38"/>
    <mergeCell ref="A41:M41"/>
    <mergeCell ref="A43:A45"/>
    <mergeCell ref="A46:A48"/>
    <mergeCell ref="A36:L36"/>
    <mergeCell ref="A15:A17"/>
    <mergeCell ref="A1:K1"/>
    <mergeCell ref="A3:A5"/>
    <mergeCell ref="A6:A8"/>
    <mergeCell ref="A9:A11"/>
    <mergeCell ref="A12:A14"/>
  </mergeCells>
  <pageMargins left="0.08" right="0.08" top="1" bottom="1" header="0.5" footer="0.5"/>
  <pageSetup orientation="landscape" blackAndWhite="1"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workbookViewId="0">
      <selection activeCell="D103" sqref="D103"/>
    </sheetView>
  </sheetViews>
  <sheetFormatPr defaultRowHeight="15" customHeight="1" x14ac:dyDescent="0.25"/>
  <cols>
    <col min="1" max="11" width="11.42578125" style="108" bestFit="1" customWidth="1"/>
    <col min="12" max="16384" width="9.140625" style="108"/>
  </cols>
  <sheetData>
    <row r="1" spans="1:11" ht="15" customHeight="1" x14ac:dyDescent="0.25">
      <c r="A1" s="195" t="s">
        <v>73</v>
      </c>
      <c r="B1" s="195"/>
      <c r="C1" s="195"/>
      <c r="D1" s="195"/>
      <c r="E1" s="195"/>
      <c r="F1" s="195"/>
      <c r="G1" s="195"/>
      <c r="H1" s="195"/>
      <c r="I1" s="195"/>
      <c r="J1" s="195"/>
      <c r="K1" s="195"/>
    </row>
    <row r="2" spans="1:11" ht="15" customHeight="1" x14ac:dyDescent="0.25">
      <c r="A2" s="109" t="s">
        <v>53</v>
      </c>
      <c r="B2" s="109" t="s">
        <v>20</v>
      </c>
      <c r="C2" s="110" t="s">
        <v>2</v>
      </c>
      <c r="D2" s="110" t="s">
        <v>3</v>
      </c>
      <c r="E2" s="110" t="s">
        <v>4</v>
      </c>
      <c r="F2" s="110" t="s">
        <v>5</v>
      </c>
      <c r="G2" s="110" t="s">
        <v>6</v>
      </c>
      <c r="H2" s="110" t="s">
        <v>7</v>
      </c>
      <c r="I2" s="110" t="s">
        <v>8</v>
      </c>
      <c r="J2" s="110" t="s">
        <v>9</v>
      </c>
      <c r="K2" s="110" t="s">
        <v>10</v>
      </c>
    </row>
    <row r="3" spans="1:11" ht="15" customHeight="1" x14ac:dyDescent="0.25">
      <c r="A3" s="191" t="s">
        <v>300</v>
      </c>
      <c r="B3" s="111" t="s">
        <v>22</v>
      </c>
      <c r="C3" s="112">
        <v>43.99</v>
      </c>
      <c r="D3" s="112">
        <v>29.33</v>
      </c>
      <c r="E3" s="112">
        <v>46.6</v>
      </c>
      <c r="F3" s="112">
        <v>61.42</v>
      </c>
      <c r="G3" s="112">
        <v>47.42</v>
      </c>
      <c r="H3" s="112">
        <v>77.19</v>
      </c>
      <c r="I3" s="112">
        <v>49.8</v>
      </c>
      <c r="J3" s="112" t="s">
        <v>61</v>
      </c>
      <c r="K3" s="112">
        <v>44.32</v>
      </c>
    </row>
    <row r="4" spans="1:11" ht="15" customHeight="1" x14ac:dyDescent="0.25">
      <c r="A4" s="191"/>
      <c r="B4" s="111" t="s">
        <v>26</v>
      </c>
      <c r="C4" s="112">
        <v>8.4499999999999993</v>
      </c>
      <c r="D4" s="112">
        <v>4.2</v>
      </c>
      <c r="E4" s="112">
        <v>11.02</v>
      </c>
      <c r="F4" s="112">
        <v>12.64</v>
      </c>
      <c r="G4" s="112">
        <v>11.41</v>
      </c>
      <c r="H4" s="112">
        <v>15.49</v>
      </c>
      <c r="I4" s="112">
        <v>9.91</v>
      </c>
      <c r="J4" s="112" t="s">
        <v>61</v>
      </c>
      <c r="K4" s="112">
        <v>8.7899999999999991</v>
      </c>
    </row>
    <row r="5" spans="1:11" ht="15" customHeight="1" x14ac:dyDescent="0.25">
      <c r="A5" s="191"/>
      <c r="B5" s="100" t="s">
        <v>13</v>
      </c>
      <c r="C5" s="113">
        <v>26.7</v>
      </c>
      <c r="D5" s="113">
        <v>17.12</v>
      </c>
      <c r="E5" s="113">
        <v>29.24</v>
      </c>
      <c r="F5" s="113">
        <v>37.85</v>
      </c>
      <c r="G5" s="113">
        <v>29.95</v>
      </c>
      <c r="H5" s="113">
        <v>47.33</v>
      </c>
      <c r="I5" s="113">
        <v>30.31</v>
      </c>
      <c r="J5" s="113" t="s">
        <v>61</v>
      </c>
      <c r="K5" s="113">
        <v>27.05</v>
      </c>
    </row>
    <row r="6" spans="1:11" ht="15" customHeight="1" x14ac:dyDescent="0.25">
      <c r="A6" s="191" t="s">
        <v>301</v>
      </c>
      <c r="B6" s="111" t="s">
        <v>22</v>
      </c>
      <c r="C6" s="112">
        <v>43.88</v>
      </c>
      <c r="D6" s="112">
        <v>31.81</v>
      </c>
      <c r="E6" s="112">
        <v>46.13</v>
      </c>
      <c r="F6" s="112">
        <v>69.88</v>
      </c>
      <c r="G6" s="112">
        <v>43.16</v>
      </c>
      <c r="H6" s="112">
        <v>77.87</v>
      </c>
      <c r="I6" s="112">
        <v>49.75</v>
      </c>
      <c r="J6" s="112" t="s">
        <v>61</v>
      </c>
      <c r="K6" s="112">
        <v>45.39</v>
      </c>
    </row>
    <row r="7" spans="1:11" ht="15" customHeight="1" x14ac:dyDescent="0.25">
      <c r="A7" s="191"/>
      <c r="B7" s="111" t="s">
        <v>26</v>
      </c>
      <c r="C7" s="112">
        <v>8.93</v>
      </c>
      <c r="D7" s="112">
        <v>5.59</v>
      </c>
      <c r="E7" s="112">
        <v>11.24</v>
      </c>
      <c r="F7" s="112">
        <v>13.66</v>
      </c>
      <c r="G7" s="112">
        <v>10.91</v>
      </c>
      <c r="H7" s="112">
        <v>20.56</v>
      </c>
      <c r="I7" s="112">
        <v>9.23</v>
      </c>
      <c r="J7" s="112" t="s">
        <v>61</v>
      </c>
      <c r="K7" s="112">
        <v>9.51</v>
      </c>
    </row>
    <row r="8" spans="1:11" ht="15" customHeight="1" x14ac:dyDescent="0.25">
      <c r="A8" s="191"/>
      <c r="B8" s="100" t="s">
        <v>13</v>
      </c>
      <c r="C8" s="113">
        <v>26.89</v>
      </c>
      <c r="D8" s="113">
        <v>19.05</v>
      </c>
      <c r="E8" s="113">
        <v>29.11</v>
      </c>
      <c r="F8" s="113">
        <v>42.55</v>
      </c>
      <c r="G8" s="113">
        <v>27.44</v>
      </c>
      <c r="H8" s="113">
        <v>50.19</v>
      </c>
      <c r="I8" s="113">
        <v>29.9</v>
      </c>
      <c r="J8" s="113" t="s">
        <v>61</v>
      </c>
      <c r="K8" s="113">
        <v>27.93</v>
      </c>
    </row>
    <row r="9" spans="1:11" ht="15" customHeight="1" x14ac:dyDescent="0.25">
      <c r="A9" s="191" t="s">
        <v>302</v>
      </c>
      <c r="B9" s="111" t="s">
        <v>22</v>
      </c>
      <c r="C9" s="112">
        <v>43.03</v>
      </c>
      <c r="D9" s="112">
        <v>31.58</v>
      </c>
      <c r="E9" s="112">
        <v>47.36</v>
      </c>
      <c r="F9" s="112">
        <v>74.069999999999993</v>
      </c>
      <c r="G9" s="112">
        <v>41.56</v>
      </c>
      <c r="H9" s="112">
        <v>73.27</v>
      </c>
      <c r="I9" s="112">
        <v>58.75</v>
      </c>
      <c r="J9" s="112" t="s">
        <v>61</v>
      </c>
      <c r="K9" s="112">
        <v>45.7</v>
      </c>
    </row>
    <row r="10" spans="1:11" ht="15" customHeight="1" x14ac:dyDescent="0.25">
      <c r="A10" s="191"/>
      <c r="B10" s="111" t="s">
        <v>26</v>
      </c>
      <c r="C10" s="112">
        <v>9.6</v>
      </c>
      <c r="D10" s="112">
        <v>6.59</v>
      </c>
      <c r="E10" s="112">
        <v>12.01</v>
      </c>
      <c r="F10" s="112">
        <v>12.83</v>
      </c>
      <c r="G10" s="112">
        <v>11.42</v>
      </c>
      <c r="H10" s="112">
        <v>24.68</v>
      </c>
      <c r="I10" s="112">
        <v>16.579999999999998</v>
      </c>
      <c r="J10" s="112" t="s">
        <v>61</v>
      </c>
      <c r="K10" s="112">
        <v>10.29</v>
      </c>
    </row>
    <row r="11" spans="1:11" ht="15" customHeight="1" x14ac:dyDescent="0.25">
      <c r="A11" s="191"/>
      <c r="B11" s="100" t="s">
        <v>13</v>
      </c>
      <c r="C11" s="113">
        <v>26.79</v>
      </c>
      <c r="D11" s="113">
        <v>19.41</v>
      </c>
      <c r="E11" s="113">
        <v>30.13</v>
      </c>
      <c r="F11" s="113">
        <v>44.19</v>
      </c>
      <c r="G11" s="113">
        <v>26.94</v>
      </c>
      <c r="H11" s="113">
        <v>49.84</v>
      </c>
      <c r="I11" s="113">
        <v>38.04</v>
      </c>
      <c r="J11" s="113" t="s">
        <v>61</v>
      </c>
      <c r="K11" s="113">
        <v>28.47</v>
      </c>
    </row>
    <row r="12" spans="1:11" ht="15" customHeight="1" x14ac:dyDescent="0.25">
      <c r="A12" s="191" t="s">
        <v>303</v>
      </c>
      <c r="B12" s="111" t="s">
        <v>22</v>
      </c>
      <c r="C12" s="112">
        <v>41.02</v>
      </c>
      <c r="D12" s="112">
        <v>29.89</v>
      </c>
      <c r="E12" s="112">
        <v>44.24</v>
      </c>
      <c r="F12" s="112">
        <v>66.19</v>
      </c>
      <c r="G12" s="112">
        <v>38.47</v>
      </c>
      <c r="H12" s="112">
        <v>55.57</v>
      </c>
      <c r="I12" s="112">
        <v>50.57</v>
      </c>
      <c r="J12" s="112" t="s">
        <v>61</v>
      </c>
      <c r="K12" s="112">
        <v>42.4</v>
      </c>
    </row>
    <row r="13" spans="1:11" ht="15" customHeight="1" x14ac:dyDescent="0.25">
      <c r="A13" s="191"/>
      <c r="B13" s="111" t="s">
        <v>26</v>
      </c>
      <c r="C13" s="112">
        <v>9.11</v>
      </c>
      <c r="D13" s="112">
        <v>6.91</v>
      </c>
      <c r="E13" s="112">
        <v>11.31</v>
      </c>
      <c r="F13" s="112">
        <v>13.72</v>
      </c>
      <c r="G13" s="112">
        <v>10.51</v>
      </c>
      <c r="H13" s="112">
        <v>19.89</v>
      </c>
      <c r="I13" s="112">
        <v>13.53</v>
      </c>
      <c r="J13" s="112" t="s">
        <v>61</v>
      </c>
      <c r="K13" s="112">
        <v>9.93</v>
      </c>
    </row>
    <row r="14" spans="1:11" ht="15" customHeight="1" x14ac:dyDescent="0.25">
      <c r="A14" s="191"/>
      <c r="B14" s="100" t="s">
        <v>13</v>
      </c>
      <c r="C14" s="113">
        <v>25.52</v>
      </c>
      <c r="D14" s="113">
        <v>18.7</v>
      </c>
      <c r="E14" s="113">
        <v>28.18</v>
      </c>
      <c r="F14" s="113">
        <v>40.549999999999997</v>
      </c>
      <c r="G14" s="113">
        <v>24.85</v>
      </c>
      <c r="H14" s="113">
        <v>38.369999999999997</v>
      </c>
      <c r="I14" s="113">
        <v>32.4</v>
      </c>
      <c r="J14" s="113" t="s">
        <v>61</v>
      </c>
      <c r="K14" s="113">
        <v>26.6</v>
      </c>
    </row>
    <row r="15" spans="1:11" ht="15" customHeight="1" x14ac:dyDescent="0.25">
      <c r="A15" s="197" t="s">
        <v>319</v>
      </c>
      <c r="B15" s="111" t="s">
        <v>22</v>
      </c>
      <c r="C15" s="112">
        <v>35.74</v>
      </c>
      <c r="D15" s="112">
        <v>25.93</v>
      </c>
      <c r="E15" s="112">
        <v>44.12</v>
      </c>
      <c r="F15" s="112">
        <v>64.63</v>
      </c>
      <c r="G15" s="112">
        <v>33.950000000000003</v>
      </c>
      <c r="H15" s="112">
        <v>54.63</v>
      </c>
      <c r="I15" s="112">
        <v>43.02</v>
      </c>
      <c r="J15" s="112">
        <v>74.41</v>
      </c>
      <c r="K15" s="112">
        <v>39.130000000000003</v>
      </c>
    </row>
    <row r="16" spans="1:11" ht="15" customHeight="1" x14ac:dyDescent="0.25">
      <c r="A16" s="191"/>
      <c r="B16" s="111" t="s">
        <v>26</v>
      </c>
      <c r="C16" s="112">
        <v>8.1999999999999993</v>
      </c>
      <c r="D16" s="112">
        <v>5.73</v>
      </c>
      <c r="E16" s="112">
        <v>11.6</v>
      </c>
      <c r="F16" s="112">
        <v>13.49</v>
      </c>
      <c r="G16" s="112">
        <v>8.39</v>
      </c>
      <c r="H16" s="112">
        <v>15.33</v>
      </c>
      <c r="I16" s="112">
        <v>12.14</v>
      </c>
      <c r="J16" s="112">
        <v>10.53</v>
      </c>
      <c r="K16" s="112">
        <v>9.16</v>
      </c>
    </row>
    <row r="17" spans="1:11" ht="15" customHeight="1" x14ac:dyDescent="0.25">
      <c r="A17" s="191"/>
      <c r="B17" s="100" t="s">
        <v>13</v>
      </c>
      <c r="C17" s="113">
        <v>22.35</v>
      </c>
      <c r="D17" s="113">
        <v>16.079999999999998</v>
      </c>
      <c r="E17" s="113">
        <v>28.25</v>
      </c>
      <c r="F17" s="113">
        <v>39.65</v>
      </c>
      <c r="G17" s="113">
        <v>21.48</v>
      </c>
      <c r="H17" s="113">
        <v>35.619999999999997</v>
      </c>
      <c r="I17" s="113">
        <v>27.86</v>
      </c>
      <c r="J17" s="113">
        <v>43.89</v>
      </c>
      <c r="K17" s="113">
        <v>24.54</v>
      </c>
    </row>
    <row r="18" spans="1:11" ht="15" customHeight="1" x14ac:dyDescent="0.25">
      <c r="A18" s="191" t="s">
        <v>295</v>
      </c>
      <c r="B18" s="111" t="s">
        <v>22</v>
      </c>
      <c r="C18" s="112">
        <v>33.549999999999997</v>
      </c>
      <c r="D18" s="112">
        <v>22.7</v>
      </c>
      <c r="E18" s="112">
        <v>46.28</v>
      </c>
      <c r="F18" s="112">
        <v>56.86</v>
      </c>
      <c r="G18" s="112">
        <v>33.89</v>
      </c>
      <c r="H18" s="112">
        <v>42.5</v>
      </c>
      <c r="I18" s="112">
        <v>34.75</v>
      </c>
      <c r="J18" s="112">
        <v>115.51</v>
      </c>
      <c r="K18" s="112">
        <v>37.31</v>
      </c>
    </row>
    <row r="19" spans="1:11" ht="15" customHeight="1" x14ac:dyDescent="0.25">
      <c r="A19" s="191"/>
      <c r="B19" s="111" t="s">
        <v>26</v>
      </c>
      <c r="C19" s="112">
        <v>7.64</v>
      </c>
      <c r="D19" s="112">
        <v>4.49</v>
      </c>
      <c r="E19" s="112">
        <v>14.19</v>
      </c>
      <c r="F19" s="112">
        <v>12.4</v>
      </c>
      <c r="G19" s="112">
        <v>9.23</v>
      </c>
      <c r="H19" s="112">
        <v>11.54</v>
      </c>
      <c r="I19" s="112">
        <v>12.75</v>
      </c>
      <c r="J19" s="112">
        <v>21.09</v>
      </c>
      <c r="K19" s="112">
        <v>9.2100000000000009</v>
      </c>
    </row>
    <row r="20" spans="1:11" ht="15" customHeight="1" x14ac:dyDescent="0.25">
      <c r="A20" s="191"/>
      <c r="B20" s="100" t="s">
        <v>13</v>
      </c>
      <c r="C20" s="113">
        <v>20.95</v>
      </c>
      <c r="D20" s="113">
        <v>13.82</v>
      </c>
      <c r="E20" s="113">
        <v>30.62</v>
      </c>
      <c r="F20" s="113">
        <v>35.14</v>
      </c>
      <c r="G20" s="113">
        <v>21.85</v>
      </c>
      <c r="H20" s="113">
        <v>27.51</v>
      </c>
      <c r="I20" s="113">
        <v>23.94</v>
      </c>
      <c r="J20" s="113">
        <v>70.209999999999994</v>
      </c>
      <c r="K20" s="113">
        <v>23.62</v>
      </c>
    </row>
    <row r="21" spans="1:11" ht="15" customHeight="1" x14ac:dyDescent="0.25">
      <c r="A21" s="191" t="s">
        <v>296</v>
      </c>
      <c r="B21" s="111" t="s">
        <v>22</v>
      </c>
      <c r="C21" s="112">
        <v>30.29</v>
      </c>
      <c r="D21" s="112">
        <v>23.15</v>
      </c>
      <c r="E21" s="112">
        <v>44.48</v>
      </c>
      <c r="F21" s="112">
        <v>51.45</v>
      </c>
      <c r="G21" s="112">
        <v>29.57</v>
      </c>
      <c r="H21" s="112">
        <v>32.29</v>
      </c>
      <c r="I21" s="112">
        <v>33.29</v>
      </c>
      <c r="J21" s="112">
        <v>99.05</v>
      </c>
      <c r="K21" s="112">
        <v>34.64</v>
      </c>
    </row>
    <row r="22" spans="1:11" ht="15" customHeight="1" x14ac:dyDescent="0.25">
      <c r="A22" s="191"/>
      <c r="B22" s="111" t="s">
        <v>26</v>
      </c>
      <c r="C22" s="112">
        <v>7.04</v>
      </c>
      <c r="D22" s="112">
        <v>4.8899999999999997</v>
      </c>
      <c r="E22" s="112">
        <v>14.76</v>
      </c>
      <c r="F22" s="112">
        <v>9.75</v>
      </c>
      <c r="G22" s="112">
        <v>7.28</v>
      </c>
      <c r="H22" s="112">
        <v>9.0399999999999991</v>
      </c>
      <c r="I22" s="112">
        <v>10.07</v>
      </c>
      <c r="J22" s="112">
        <v>16.38</v>
      </c>
      <c r="K22" s="112">
        <v>8.66</v>
      </c>
    </row>
    <row r="23" spans="1:11" ht="15" customHeight="1" x14ac:dyDescent="0.25">
      <c r="A23" s="191"/>
      <c r="B23" s="100" t="s">
        <v>13</v>
      </c>
      <c r="C23" s="113">
        <v>18.989999999999998</v>
      </c>
      <c r="D23" s="113">
        <v>14.25</v>
      </c>
      <c r="E23" s="113">
        <v>29.99</v>
      </c>
      <c r="F23" s="113">
        <v>31.08</v>
      </c>
      <c r="G23" s="113">
        <v>18.690000000000001</v>
      </c>
      <c r="H23" s="113">
        <v>21.06</v>
      </c>
      <c r="I23" s="113">
        <v>21.89</v>
      </c>
      <c r="J23" s="113">
        <v>59.38</v>
      </c>
      <c r="K23" s="113">
        <v>21.99</v>
      </c>
    </row>
    <row r="24" spans="1:11" ht="15" customHeight="1" x14ac:dyDescent="0.25">
      <c r="A24" s="191" t="s">
        <v>297</v>
      </c>
      <c r="B24" s="111" t="s">
        <v>22</v>
      </c>
      <c r="C24" s="112">
        <v>31.08</v>
      </c>
      <c r="D24" s="112">
        <v>22.46</v>
      </c>
      <c r="E24" s="112">
        <v>42.43</v>
      </c>
      <c r="F24" s="112">
        <v>50.02</v>
      </c>
      <c r="G24" s="112">
        <v>28.69</v>
      </c>
      <c r="H24" s="112">
        <v>31.16</v>
      </c>
      <c r="I24" s="112">
        <v>28.19</v>
      </c>
      <c r="J24" s="112">
        <v>103.26</v>
      </c>
      <c r="K24" s="112">
        <v>34</v>
      </c>
    </row>
    <row r="25" spans="1:11" ht="15" customHeight="1" x14ac:dyDescent="0.25">
      <c r="A25" s="191"/>
      <c r="B25" s="111" t="s">
        <v>26</v>
      </c>
      <c r="C25" s="112">
        <v>7.37</v>
      </c>
      <c r="D25" s="112">
        <v>4.4000000000000004</v>
      </c>
      <c r="E25" s="112">
        <v>12.77</v>
      </c>
      <c r="F25" s="112">
        <v>9.27</v>
      </c>
      <c r="G25" s="112">
        <v>6.02</v>
      </c>
      <c r="H25" s="112">
        <v>6.07</v>
      </c>
      <c r="I25" s="112">
        <v>9.85</v>
      </c>
      <c r="J25" s="112">
        <v>21.73</v>
      </c>
      <c r="K25" s="112">
        <v>8.07</v>
      </c>
    </row>
    <row r="26" spans="1:11" ht="15" customHeight="1" x14ac:dyDescent="0.25">
      <c r="A26" s="191"/>
      <c r="B26" s="100" t="s">
        <v>13</v>
      </c>
      <c r="C26" s="113">
        <v>19.57</v>
      </c>
      <c r="D26" s="113">
        <v>13.66</v>
      </c>
      <c r="E26" s="113">
        <v>27.99</v>
      </c>
      <c r="F26" s="113">
        <v>30.11</v>
      </c>
      <c r="G26" s="113">
        <v>17.63</v>
      </c>
      <c r="H26" s="113">
        <v>19.05</v>
      </c>
      <c r="I26" s="113">
        <v>19.21</v>
      </c>
      <c r="J26" s="113">
        <v>64.069999999999993</v>
      </c>
      <c r="K26" s="113">
        <v>21.37</v>
      </c>
    </row>
    <row r="27" spans="1:11" ht="15" customHeight="1" x14ac:dyDescent="0.25">
      <c r="A27" s="191" t="s">
        <v>298</v>
      </c>
      <c r="B27" s="111" t="s">
        <v>22</v>
      </c>
      <c r="C27" s="112">
        <v>28.34</v>
      </c>
      <c r="D27" s="112">
        <v>20.7</v>
      </c>
      <c r="E27" s="112">
        <v>39.619999999999997</v>
      </c>
      <c r="F27" s="112">
        <v>49.5</v>
      </c>
      <c r="G27" s="112">
        <v>27.44</v>
      </c>
      <c r="H27" s="112">
        <v>30.5</v>
      </c>
      <c r="I27" s="112">
        <v>29.84</v>
      </c>
      <c r="J27" s="112">
        <v>100.65</v>
      </c>
      <c r="K27" s="112">
        <v>31.91</v>
      </c>
    </row>
    <row r="28" spans="1:11" ht="15" customHeight="1" x14ac:dyDescent="0.25">
      <c r="A28" s="191"/>
      <c r="B28" s="111" t="s">
        <v>26</v>
      </c>
      <c r="C28" s="112">
        <v>6.93</v>
      </c>
      <c r="D28" s="112">
        <v>4.37</v>
      </c>
      <c r="E28" s="112">
        <v>13.05</v>
      </c>
      <c r="F28" s="112">
        <v>8.8800000000000008</v>
      </c>
      <c r="G28" s="112">
        <v>7.18</v>
      </c>
      <c r="H28" s="112">
        <v>9.4499999999999993</v>
      </c>
      <c r="I28" s="112">
        <v>8.57</v>
      </c>
      <c r="J28" s="112">
        <v>24.75</v>
      </c>
      <c r="K28" s="112">
        <v>8.1</v>
      </c>
    </row>
    <row r="29" spans="1:11" ht="15" customHeight="1" x14ac:dyDescent="0.25">
      <c r="A29" s="191"/>
      <c r="B29" s="100" t="s">
        <v>13</v>
      </c>
      <c r="C29" s="113">
        <v>17.95</v>
      </c>
      <c r="D29" s="113">
        <v>12.74</v>
      </c>
      <c r="E29" s="113">
        <v>26.69</v>
      </c>
      <c r="F29" s="113">
        <v>29.64</v>
      </c>
      <c r="G29" s="113">
        <v>17.55</v>
      </c>
      <c r="H29" s="113">
        <v>20.36</v>
      </c>
      <c r="I29" s="113">
        <v>19.46</v>
      </c>
      <c r="J29" s="113">
        <v>64.16</v>
      </c>
      <c r="K29" s="113">
        <v>20.32</v>
      </c>
    </row>
    <row r="30" spans="1:11" ht="15" customHeight="1" x14ac:dyDescent="0.25">
      <c r="A30" s="191" t="s">
        <v>299</v>
      </c>
      <c r="B30" s="111" t="s">
        <v>22</v>
      </c>
      <c r="C30" s="112">
        <v>26.71</v>
      </c>
      <c r="D30" s="112">
        <v>19.91</v>
      </c>
      <c r="E30" s="112">
        <v>44.76</v>
      </c>
      <c r="F30" s="112">
        <v>49.48</v>
      </c>
      <c r="G30" s="112">
        <v>24.59</v>
      </c>
      <c r="H30" s="112">
        <v>31.33</v>
      </c>
      <c r="I30" s="112">
        <v>36.57</v>
      </c>
      <c r="J30" s="112">
        <v>95.34</v>
      </c>
      <c r="K30" s="112">
        <v>32.159999999999997</v>
      </c>
    </row>
    <row r="31" spans="1:11" ht="15" customHeight="1" x14ac:dyDescent="0.25">
      <c r="A31" s="191"/>
      <c r="B31" s="111" t="s">
        <v>26</v>
      </c>
      <c r="C31" s="112">
        <v>7.09</v>
      </c>
      <c r="D31" s="112">
        <v>4.21</v>
      </c>
      <c r="E31" s="112">
        <v>14.35</v>
      </c>
      <c r="F31" s="112">
        <v>8.59</v>
      </c>
      <c r="G31" s="112">
        <v>5.3</v>
      </c>
      <c r="H31" s="112">
        <v>12.6</v>
      </c>
      <c r="I31" s="112">
        <v>14.64</v>
      </c>
      <c r="J31" s="112">
        <v>19.84</v>
      </c>
      <c r="K31" s="112">
        <v>8.34</v>
      </c>
    </row>
    <row r="32" spans="1:11" ht="15" customHeight="1" x14ac:dyDescent="0.25">
      <c r="A32" s="191"/>
      <c r="B32" s="100" t="s">
        <v>13</v>
      </c>
      <c r="C32" s="113">
        <v>17.18</v>
      </c>
      <c r="D32" s="113">
        <v>12.27</v>
      </c>
      <c r="E32" s="113">
        <v>29.97</v>
      </c>
      <c r="F32" s="113">
        <v>29.49</v>
      </c>
      <c r="G32" s="113">
        <v>15.16</v>
      </c>
      <c r="H32" s="113">
        <v>22.3</v>
      </c>
      <c r="I32" s="113">
        <v>25.93</v>
      </c>
      <c r="J32" s="113">
        <v>59.03</v>
      </c>
      <c r="K32" s="113">
        <v>20.58</v>
      </c>
    </row>
    <row r="33" spans="1:12" ht="11.1" customHeight="1" x14ac:dyDescent="0.25">
      <c r="A33" s="192" t="s">
        <v>30</v>
      </c>
      <c r="B33" s="192"/>
      <c r="C33" s="192"/>
      <c r="D33" s="192"/>
      <c r="E33" s="192"/>
      <c r="F33" s="192"/>
      <c r="G33" s="192"/>
      <c r="H33" s="192"/>
      <c r="I33" s="192"/>
      <c r="J33" s="192"/>
      <c r="K33" s="192"/>
    </row>
    <row r="34" spans="1:12" s="114" customFormat="1" ht="11.1" customHeight="1" x14ac:dyDescent="0.15">
      <c r="A34" s="155" t="s">
        <v>62</v>
      </c>
      <c r="B34" s="155"/>
      <c r="C34" s="155"/>
      <c r="D34" s="155"/>
      <c r="E34" s="155"/>
      <c r="F34" s="155"/>
      <c r="G34" s="155"/>
      <c r="H34" s="155"/>
      <c r="I34" s="155"/>
      <c r="J34" s="155"/>
      <c r="K34" s="155"/>
      <c r="L34" s="155"/>
    </row>
    <row r="35" spans="1:12" s="114" customFormat="1" ht="11.1" customHeight="1" x14ac:dyDescent="0.15">
      <c r="A35" s="200" t="s">
        <v>63</v>
      </c>
      <c r="B35" s="200"/>
      <c r="C35" s="200"/>
      <c r="D35" s="200"/>
      <c r="E35" s="200"/>
      <c r="F35" s="200"/>
      <c r="G35" s="200"/>
      <c r="H35" s="200"/>
      <c r="I35" s="200"/>
      <c r="J35" s="200"/>
      <c r="K35" s="200"/>
      <c r="L35" s="200"/>
    </row>
    <row r="36" spans="1:12" s="114" customFormat="1" ht="11.1" customHeight="1" x14ac:dyDescent="0.15">
      <c r="A36" s="155" t="s">
        <v>64</v>
      </c>
      <c r="B36" s="155"/>
      <c r="C36" s="155"/>
      <c r="D36" s="155"/>
      <c r="E36" s="155"/>
      <c r="F36" s="155"/>
      <c r="G36" s="155"/>
      <c r="H36" s="155"/>
      <c r="I36" s="155"/>
      <c r="J36" s="155"/>
      <c r="K36" s="155"/>
      <c r="L36" s="155"/>
    </row>
    <row r="37" spans="1:12" s="114" customFormat="1" ht="11.1" customHeight="1" x14ac:dyDescent="0.15">
      <c r="A37" s="114" t="s">
        <v>331</v>
      </c>
    </row>
    <row r="38" spans="1:12" s="114" customFormat="1" ht="11.1" customHeight="1" x14ac:dyDescent="0.15">
      <c r="A38" s="114" t="s">
        <v>332</v>
      </c>
    </row>
    <row r="39" spans="1:12" ht="11.1" customHeight="1" x14ac:dyDescent="0.25">
      <c r="A39" s="194" t="s">
        <v>46</v>
      </c>
      <c r="B39" s="194"/>
      <c r="C39" s="194"/>
      <c r="D39" s="194"/>
      <c r="E39" s="194"/>
      <c r="F39" s="194"/>
      <c r="G39" s="194"/>
      <c r="H39" s="194"/>
      <c r="I39" s="194"/>
      <c r="J39" s="194"/>
      <c r="K39" s="194"/>
    </row>
    <row r="40" spans="1:12" s="114" customFormat="1" ht="11.1" customHeight="1" x14ac:dyDescent="0.15">
      <c r="A40" s="114" t="s">
        <v>74</v>
      </c>
    </row>
    <row r="41" spans="1:12" ht="12" customHeight="1" x14ac:dyDescent="0.25">
      <c r="A41" s="115"/>
    </row>
    <row r="42" spans="1:12" ht="15" customHeight="1" x14ac:dyDescent="0.25">
      <c r="A42" s="195" t="s">
        <v>75</v>
      </c>
      <c r="B42" s="195"/>
      <c r="C42" s="195"/>
      <c r="D42" s="195"/>
      <c r="E42" s="195"/>
      <c r="F42" s="195"/>
      <c r="G42" s="195"/>
      <c r="H42" s="195"/>
      <c r="I42" s="195"/>
      <c r="J42" s="195"/>
      <c r="K42" s="195"/>
    </row>
    <row r="43" spans="1:12" ht="15" customHeight="1" x14ac:dyDescent="0.25">
      <c r="A43" s="109" t="s">
        <v>53</v>
      </c>
      <c r="B43" s="109" t="s">
        <v>20</v>
      </c>
      <c r="C43" s="110" t="s">
        <v>2</v>
      </c>
      <c r="D43" s="110" t="s">
        <v>3</v>
      </c>
      <c r="E43" s="110" t="s">
        <v>4</v>
      </c>
      <c r="F43" s="110" t="s">
        <v>5</v>
      </c>
      <c r="G43" s="110" t="s">
        <v>6</v>
      </c>
      <c r="H43" s="110" t="s">
        <v>7</v>
      </c>
      <c r="I43" s="110" t="s">
        <v>8</v>
      </c>
      <c r="J43" s="110" t="s">
        <v>9</v>
      </c>
      <c r="K43" s="110" t="s">
        <v>10</v>
      </c>
    </row>
    <row r="44" spans="1:12" ht="15" customHeight="1" x14ac:dyDescent="0.25">
      <c r="A44" s="191" t="s">
        <v>300</v>
      </c>
      <c r="B44" s="111" t="s">
        <v>22</v>
      </c>
      <c r="C44" s="112">
        <v>90.32</v>
      </c>
      <c r="D44" s="112">
        <v>54.75</v>
      </c>
      <c r="E44" s="112">
        <v>82.73</v>
      </c>
      <c r="F44" s="112">
        <v>140.80000000000001</v>
      </c>
      <c r="G44" s="112">
        <v>99.49</v>
      </c>
      <c r="H44" s="112">
        <v>119.89</v>
      </c>
      <c r="I44" s="112">
        <v>103.39</v>
      </c>
      <c r="J44" s="116" t="s">
        <v>61</v>
      </c>
      <c r="K44" s="112">
        <v>87.73</v>
      </c>
    </row>
    <row r="45" spans="1:12" ht="15" customHeight="1" x14ac:dyDescent="0.25">
      <c r="A45" s="191"/>
      <c r="B45" s="111" t="s">
        <v>26</v>
      </c>
      <c r="C45" s="112">
        <v>19.37</v>
      </c>
      <c r="D45" s="112">
        <v>9.1999999999999993</v>
      </c>
      <c r="E45" s="112">
        <v>21.53</v>
      </c>
      <c r="F45" s="112">
        <v>34.14</v>
      </c>
      <c r="G45" s="112">
        <v>28.25</v>
      </c>
      <c r="H45" s="112">
        <v>28.23</v>
      </c>
      <c r="I45" s="112">
        <v>28.19</v>
      </c>
      <c r="J45" s="116" t="s">
        <v>61</v>
      </c>
      <c r="K45" s="112">
        <v>19.899999999999999</v>
      </c>
    </row>
    <row r="46" spans="1:12" ht="15" customHeight="1" x14ac:dyDescent="0.25">
      <c r="A46" s="191"/>
      <c r="B46" s="100" t="s">
        <v>13</v>
      </c>
      <c r="C46" s="113">
        <v>55.81</v>
      </c>
      <c r="D46" s="113">
        <v>32.619999999999997</v>
      </c>
      <c r="E46" s="113">
        <v>52.86</v>
      </c>
      <c r="F46" s="113">
        <v>89.3</v>
      </c>
      <c r="G46" s="113">
        <v>65.02</v>
      </c>
      <c r="H46" s="113">
        <v>75.53</v>
      </c>
      <c r="I46" s="113">
        <v>66.64</v>
      </c>
      <c r="J46" s="113" t="s">
        <v>61</v>
      </c>
      <c r="K46" s="113">
        <v>54.78</v>
      </c>
    </row>
    <row r="47" spans="1:12" ht="15" customHeight="1" x14ac:dyDescent="0.25">
      <c r="A47" s="191" t="s">
        <v>301</v>
      </c>
      <c r="B47" s="111" t="s">
        <v>22</v>
      </c>
      <c r="C47" s="112">
        <v>89.78</v>
      </c>
      <c r="D47" s="112">
        <v>61.57</v>
      </c>
      <c r="E47" s="112">
        <v>84.86</v>
      </c>
      <c r="F47" s="112">
        <v>151.97</v>
      </c>
      <c r="G47" s="112">
        <v>95.52</v>
      </c>
      <c r="H47" s="112">
        <v>125.14</v>
      </c>
      <c r="I47" s="112">
        <v>106.08</v>
      </c>
      <c r="J47" s="116" t="s">
        <v>61</v>
      </c>
      <c r="K47" s="112">
        <v>90.72</v>
      </c>
    </row>
    <row r="48" spans="1:12" ht="15" customHeight="1" x14ac:dyDescent="0.25">
      <c r="A48" s="191"/>
      <c r="B48" s="111" t="s">
        <v>26</v>
      </c>
      <c r="C48" s="112">
        <v>20.49</v>
      </c>
      <c r="D48" s="112">
        <v>12.2</v>
      </c>
      <c r="E48" s="112">
        <v>22.46</v>
      </c>
      <c r="F48" s="112">
        <v>37.43</v>
      </c>
      <c r="G48" s="112">
        <v>29.33</v>
      </c>
      <c r="H48" s="112">
        <v>38.369999999999997</v>
      </c>
      <c r="I48" s="112">
        <v>32.39</v>
      </c>
      <c r="J48" s="116" t="s">
        <v>61</v>
      </c>
      <c r="K48" s="112">
        <v>21.91</v>
      </c>
    </row>
    <row r="49" spans="1:11" ht="15" customHeight="1" x14ac:dyDescent="0.25">
      <c r="A49" s="191"/>
      <c r="B49" s="100" t="s">
        <v>13</v>
      </c>
      <c r="C49" s="113">
        <v>56.09</v>
      </c>
      <c r="D49" s="113">
        <v>37.54</v>
      </c>
      <c r="E49" s="113">
        <v>54.41</v>
      </c>
      <c r="F49" s="113">
        <v>96.36</v>
      </c>
      <c r="G49" s="113">
        <v>63.76</v>
      </c>
      <c r="H49" s="113">
        <v>83.23</v>
      </c>
      <c r="I49" s="113">
        <v>69.98</v>
      </c>
      <c r="J49" s="113" t="s">
        <v>61</v>
      </c>
      <c r="K49" s="113">
        <v>57.29</v>
      </c>
    </row>
    <row r="50" spans="1:11" ht="15" customHeight="1" x14ac:dyDescent="0.25">
      <c r="A50" s="191" t="s">
        <v>302</v>
      </c>
      <c r="B50" s="111" t="s">
        <v>22</v>
      </c>
      <c r="C50" s="112">
        <v>86.23</v>
      </c>
      <c r="D50" s="112">
        <v>60.02</v>
      </c>
      <c r="E50" s="112">
        <v>81.599999999999994</v>
      </c>
      <c r="F50" s="112">
        <v>148.59</v>
      </c>
      <c r="G50" s="112">
        <v>91.02</v>
      </c>
      <c r="H50" s="112">
        <v>112.16</v>
      </c>
      <c r="I50" s="112">
        <v>107.58</v>
      </c>
      <c r="J50" s="116" t="s">
        <v>61</v>
      </c>
      <c r="K50" s="112">
        <v>87.58</v>
      </c>
    </row>
    <row r="51" spans="1:11" ht="15" customHeight="1" x14ac:dyDescent="0.25">
      <c r="A51" s="191"/>
      <c r="B51" s="111" t="s">
        <v>26</v>
      </c>
      <c r="C51" s="112">
        <v>22.04</v>
      </c>
      <c r="D51" s="112">
        <v>14.26</v>
      </c>
      <c r="E51" s="112">
        <v>22.59</v>
      </c>
      <c r="F51" s="112">
        <v>32.17</v>
      </c>
      <c r="G51" s="112">
        <v>27.21</v>
      </c>
      <c r="H51" s="112">
        <v>40.15</v>
      </c>
      <c r="I51" s="112">
        <v>32.1</v>
      </c>
      <c r="J51" s="116" t="s">
        <v>61</v>
      </c>
      <c r="K51" s="112">
        <v>22.27</v>
      </c>
    </row>
    <row r="52" spans="1:11" ht="15" customHeight="1" x14ac:dyDescent="0.25">
      <c r="A52" s="191"/>
      <c r="B52" s="100" t="s">
        <v>13</v>
      </c>
      <c r="C52" s="113">
        <v>55.04</v>
      </c>
      <c r="D52" s="113">
        <v>37.74</v>
      </c>
      <c r="E52" s="113">
        <v>52.84</v>
      </c>
      <c r="F52" s="113">
        <v>91.83</v>
      </c>
      <c r="G52" s="113">
        <v>60.69</v>
      </c>
      <c r="H52" s="113">
        <v>77.430000000000007</v>
      </c>
      <c r="I52" s="113">
        <v>70.510000000000005</v>
      </c>
      <c r="J52" s="113" t="s">
        <v>61</v>
      </c>
      <c r="K52" s="113">
        <v>55.86</v>
      </c>
    </row>
    <row r="53" spans="1:11" ht="15" customHeight="1" x14ac:dyDescent="0.25">
      <c r="A53" s="191" t="s">
        <v>303</v>
      </c>
      <c r="B53" s="111" t="s">
        <v>22</v>
      </c>
      <c r="C53" s="112">
        <v>80.11</v>
      </c>
      <c r="D53" s="112">
        <v>56.12</v>
      </c>
      <c r="E53" s="112">
        <v>76.599999999999994</v>
      </c>
      <c r="F53" s="112">
        <v>141.36000000000001</v>
      </c>
      <c r="G53" s="112">
        <v>84.73</v>
      </c>
      <c r="H53" s="112">
        <v>96.34</v>
      </c>
      <c r="I53" s="112">
        <v>86.38</v>
      </c>
      <c r="J53" s="116" t="s">
        <v>61</v>
      </c>
      <c r="K53" s="112">
        <v>81.75</v>
      </c>
    </row>
    <row r="54" spans="1:11" ht="15" customHeight="1" x14ac:dyDescent="0.25">
      <c r="A54" s="191"/>
      <c r="B54" s="111" t="s">
        <v>26</v>
      </c>
      <c r="C54" s="112">
        <v>20.03</v>
      </c>
      <c r="D54" s="112">
        <v>13.96</v>
      </c>
      <c r="E54" s="112">
        <v>21.7</v>
      </c>
      <c r="F54" s="112">
        <v>34.32</v>
      </c>
      <c r="G54" s="112">
        <v>25.58</v>
      </c>
      <c r="H54" s="112">
        <v>36.69</v>
      </c>
      <c r="I54" s="112">
        <v>30.49</v>
      </c>
      <c r="J54" s="116" t="s">
        <v>61</v>
      </c>
      <c r="K54" s="112">
        <v>21.38</v>
      </c>
    </row>
    <row r="55" spans="1:11" ht="15" customHeight="1" x14ac:dyDescent="0.25">
      <c r="A55" s="191"/>
      <c r="B55" s="100" t="s">
        <v>13</v>
      </c>
      <c r="C55" s="113">
        <v>50.91</v>
      </c>
      <c r="D55" s="113">
        <v>35.58</v>
      </c>
      <c r="E55" s="113">
        <v>49.82</v>
      </c>
      <c r="F55" s="113">
        <v>89.06</v>
      </c>
      <c r="G55" s="113">
        <v>56.07</v>
      </c>
      <c r="H55" s="113">
        <v>67.569999999999993</v>
      </c>
      <c r="I55" s="113">
        <v>58.96</v>
      </c>
      <c r="J55" s="113" t="s">
        <v>61</v>
      </c>
      <c r="K55" s="113">
        <v>52.37</v>
      </c>
    </row>
    <row r="56" spans="1:11" ht="15" customHeight="1" x14ac:dyDescent="0.25">
      <c r="A56" s="197" t="s">
        <v>319</v>
      </c>
      <c r="B56" s="111" t="s">
        <v>22</v>
      </c>
      <c r="C56" s="112">
        <v>71.150000000000006</v>
      </c>
      <c r="D56" s="112">
        <v>48.13</v>
      </c>
      <c r="E56" s="112">
        <v>79.16</v>
      </c>
      <c r="F56" s="112">
        <v>133.15</v>
      </c>
      <c r="G56" s="112">
        <v>76.95</v>
      </c>
      <c r="H56" s="112">
        <v>84.94</v>
      </c>
      <c r="I56" s="112">
        <v>74.989999999999995</v>
      </c>
      <c r="J56" s="112">
        <v>193.25</v>
      </c>
      <c r="K56" s="112">
        <v>76.180000000000007</v>
      </c>
    </row>
    <row r="57" spans="1:11" ht="15" customHeight="1" x14ac:dyDescent="0.25">
      <c r="A57" s="191"/>
      <c r="B57" s="111" t="s">
        <v>26</v>
      </c>
      <c r="C57" s="112">
        <v>18.649999999999999</v>
      </c>
      <c r="D57" s="112">
        <v>12.44</v>
      </c>
      <c r="E57" s="112">
        <v>22.57</v>
      </c>
      <c r="F57" s="112">
        <v>36.01</v>
      </c>
      <c r="G57" s="112">
        <v>23.53</v>
      </c>
      <c r="H57" s="112">
        <v>29.43</v>
      </c>
      <c r="I57" s="112">
        <v>26.9</v>
      </c>
      <c r="J57" s="112">
        <v>32.93</v>
      </c>
      <c r="K57" s="112">
        <v>20.75</v>
      </c>
    </row>
    <row r="58" spans="1:11" ht="15" customHeight="1" x14ac:dyDescent="0.25">
      <c r="A58" s="191"/>
      <c r="B58" s="100" t="s">
        <v>13</v>
      </c>
      <c r="C58" s="113">
        <v>45.63</v>
      </c>
      <c r="D58" s="113">
        <v>30.73</v>
      </c>
      <c r="E58" s="113">
        <v>51.57</v>
      </c>
      <c r="F58" s="113">
        <v>85.72</v>
      </c>
      <c r="G58" s="113">
        <v>50.89</v>
      </c>
      <c r="H58" s="113">
        <v>58.09</v>
      </c>
      <c r="I58" s="113">
        <v>51.38</v>
      </c>
      <c r="J58" s="113">
        <v>116.65</v>
      </c>
      <c r="K58" s="113">
        <v>49.19</v>
      </c>
    </row>
    <row r="59" spans="1:11" ht="15" customHeight="1" x14ac:dyDescent="0.25">
      <c r="A59" s="191" t="s">
        <v>295</v>
      </c>
      <c r="B59" s="111" t="s">
        <v>22</v>
      </c>
      <c r="C59" s="112">
        <v>65.98</v>
      </c>
      <c r="D59" s="112">
        <v>42.89</v>
      </c>
      <c r="E59" s="112">
        <v>83.42</v>
      </c>
      <c r="F59" s="112">
        <v>120.55</v>
      </c>
      <c r="G59" s="112">
        <v>67.2</v>
      </c>
      <c r="H59" s="112">
        <v>71.7</v>
      </c>
      <c r="I59" s="112">
        <v>59.83</v>
      </c>
      <c r="J59" s="112">
        <v>245.31</v>
      </c>
      <c r="K59" s="112">
        <v>72.12</v>
      </c>
    </row>
    <row r="60" spans="1:11" ht="15" customHeight="1" x14ac:dyDescent="0.25">
      <c r="A60" s="191"/>
      <c r="B60" s="111" t="s">
        <v>26</v>
      </c>
      <c r="C60" s="112">
        <v>17.350000000000001</v>
      </c>
      <c r="D60" s="112">
        <v>9.4499999999999993</v>
      </c>
      <c r="E60" s="112">
        <v>26.78</v>
      </c>
      <c r="F60" s="112">
        <v>30.05</v>
      </c>
      <c r="G60" s="112">
        <v>20.79</v>
      </c>
      <c r="H60" s="112">
        <v>23.15</v>
      </c>
      <c r="I60" s="112">
        <v>23.13</v>
      </c>
      <c r="J60" s="112">
        <v>43.11</v>
      </c>
      <c r="K60" s="112">
        <v>19.559999999999999</v>
      </c>
    </row>
    <row r="61" spans="1:11" ht="15" customHeight="1" x14ac:dyDescent="0.25">
      <c r="A61" s="191"/>
      <c r="B61" s="100" t="s">
        <v>13</v>
      </c>
      <c r="C61" s="113">
        <v>42.33</v>
      </c>
      <c r="D61" s="113">
        <v>26.59</v>
      </c>
      <c r="E61" s="113">
        <v>55.8</v>
      </c>
      <c r="F61" s="113">
        <v>76.42</v>
      </c>
      <c r="G61" s="113">
        <v>44.53</v>
      </c>
      <c r="H61" s="113">
        <v>48.19</v>
      </c>
      <c r="I61" s="113">
        <v>41.79</v>
      </c>
      <c r="J61" s="113">
        <v>148.29</v>
      </c>
      <c r="K61" s="113">
        <v>46.53</v>
      </c>
    </row>
    <row r="62" spans="1:11" ht="15" customHeight="1" x14ac:dyDescent="0.25">
      <c r="A62" s="191" t="s">
        <v>296</v>
      </c>
      <c r="B62" s="111" t="s">
        <v>22</v>
      </c>
      <c r="C62" s="112">
        <v>58.91</v>
      </c>
      <c r="D62" s="112">
        <v>42.32</v>
      </c>
      <c r="E62" s="112">
        <v>78.75</v>
      </c>
      <c r="F62" s="112">
        <v>111.78</v>
      </c>
      <c r="G62" s="112">
        <v>65.27</v>
      </c>
      <c r="H62" s="112">
        <v>57.38</v>
      </c>
      <c r="I62" s="112">
        <v>58.66</v>
      </c>
      <c r="J62" s="112">
        <v>233.89</v>
      </c>
      <c r="K62" s="112">
        <v>67.11</v>
      </c>
    </row>
    <row r="63" spans="1:11" ht="15" customHeight="1" x14ac:dyDescent="0.25">
      <c r="A63" s="191"/>
      <c r="B63" s="111" t="s">
        <v>26</v>
      </c>
      <c r="C63" s="112">
        <v>14.72</v>
      </c>
      <c r="D63" s="112">
        <v>9.8800000000000008</v>
      </c>
      <c r="E63" s="112">
        <v>26.95</v>
      </c>
      <c r="F63" s="112">
        <v>25.02</v>
      </c>
      <c r="G63" s="112">
        <v>19.3</v>
      </c>
      <c r="H63" s="112">
        <v>14.85</v>
      </c>
      <c r="I63" s="112">
        <v>22.58</v>
      </c>
      <c r="J63" s="112">
        <v>42.94</v>
      </c>
      <c r="K63" s="112">
        <v>18</v>
      </c>
    </row>
    <row r="64" spans="1:11" ht="15" customHeight="1" x14ac:dyDescent="0.25">
      <c r="A64" s="191"/>
      <c r="B64" s="100" t="s">
        <v>13</v>
      </c>
      <c r="C64" s="113">
        <v>37.43</v>
      </c>
      <c r="D64" s="113">
        <v>26.53</v>
      </c>
      <c r="E64" s="113">
        <v>53.52</v>
      </c>
      <c r="F64" s="113">
        <v>69.41</v>
      </c>
      <c r="G64" s="113">
        <v>42.82</v>
      </c>
      <c r="H64" s="113">
        <v>36.840000000000003</v>
      </c>
      <c r="I64" s="113">
        <v>40.94</v>
      </c>
      <c r="J64" s="113">
        <v>142.25</v>
      </c>
      <c r="K64" s="113">
        <v>43.21</v>
      </c>
    </row>
    <row r="65" spans="1:12" ht="15" customHeight="1" x14ac:dyDescent="0.25">
      <c r="A65" s="191" t="s">
        <v>297</v>
      </c>
      <c r="B65" s="111" t="s">
        <v>22</v>
      </c>
      <c r="C65" s="112">
        <v>58.22</v>
      </c>
      <c r="D65" s="112">
        <v>39.479999999999997</v>
      </c>
      <c r="E65" s="112">
        <v>75.069999999999993</v>
      </c>
      <c r="F65" s="112">
        <v>109.19</v>
      </c>
      <c r="G65" s="112">
        <v>63.82</v>
      </c>
      <c r="H65" s="112">
        <v>48.01</v>
      </c>
      <c r="I65" s="112">
        <v>61.8</v>
      </c>
      <c r="J65" s="112">
        <v>231.99</v>
      </c>
      <c r="K65" s="112">
        <v>64.790000000000006</v>
      </c>
    </row>
    <row r="66" spans="1:12" ht="15" customHeight="1" x14ac:dyDescent="0.25">
      <c r="A66" s="191"/>
      <c r="B66" s="111" t="s">
        <v>26</v>
      </c>
      <c r="C66" s="112">
        <v>15.51</v>
      </c>
      <c r="D66" s="112">
        <v>9.77</v>
      </c>
      <c r="E66" s="112">
        <v>25.01</v>
      </c>
      <c r="F66" s="112">
        <v>25.09</v>
      </c>
      <c r="G66" s="112">
        <v>18.02</v>
      </c>
      <c r="H66" s="112">
        <v>11.2</v>
      </c>
      <c r="I66" s="112">
        <v>19.579999999999998</v>
      </c>
      <c r="J66" s="112">
        <v>62.85</v>
      </c>
      <c r="K66" s="112">
        <v>17.809999999999999</v>
      </c>
    </row>
    <row r="67" spans="1:12" ht="15" customHeight="1" x14ac:dyDescent="0.25">
      <c r="A67" s="191"/>
      <c r="B67" s="100" t="s">
        <v>13</v>
      </c>
      <c r="C67" s="113">
        <v>37.47</v>
      </c>
      <c r="D67" s="113">
        <v>25</v>
      </c>
      <c r="E67" s="113">
        <v>50.7</v>
      </c>
      <c r="F67" s="113">
        <v>68.13</v>
      </c>
      <c r="G67" s="113">
        <v>41.48</v>
      </c>
      <c r="H67" s="113">
        <v>30.24</v>
      </c>
      <c r="I67" s="113">
        <v>41.14</v>
      </c>
      <c r="J67" s="113">
        <v>150.66999999999999</v>
      </c>
      <c r="K67" s="113">
        <v>41.92</v>
      </c>
    </row>
    <row r="68" spans="1:12" ht="15" customHeight="1" x14ac:dyDescent="0.25">
      <c r="A68" s="191" t="s">
        <v>298</v>
      </c>
      <c r="B68" s="111" t="s">
        <v>22</v>
      </c>
      <c r="C68" s="112">
        <v>53.72</v>
      </c>
      <c r="D68" s="112">
        <v>35.67</v>
      </c>
      <c r="E68" s="112">
        <v>71.23</v>
      </c>
      <c r="F68" s="112">
        <v>105.94</v>
      </c>
      <c r="G68" s="112">
        <v>58.83</v>
      </c>
      <c r="H68" s="112">
        <v>53.86</v>
      </c>
      <c r="I68" s="112">
        <v>61.7</v>
      </c>
      <c r="J68" s="112">
        <v>220.46</v>
      </c>
      <c r="K68" s="112">
        <v>60.85</v>
      </c>
    </row>
    <row r="69" spans="1:12" ht="15" customHeight="1" x14ac:dyDescent="0.25">
      <c r="A69" s="191"/>
      <c r="B69" s="111" t="s">
        <v>26</v>
      </c>
      <c r="C69" s="112">
        <v>14.53</v>
      </c>
      <c r="D69" s="112">
        <v>8.42</v>
      </c>
      <c r="E69" s="112">
        <v>25.45</v>
      </c>
      <c r="F69" s="112">
        <v>24.42</v>
      </c>
      <c r="G69" s="112">
        <v>19.07</v>
      </c>
      <c r="H69" s="112">
        <v>17.8</v>
      </c>
      <c r="I69" s="112">
        <v>16.46</v>
      </c>
      <c r="J69" s="112">
        <v>52.73</v>
      </c>
      <c r="K69" s="112">
        <v>17.23</v>
      </c>
    </row>
    <row r="70" spans="1:12" ht="15" customHeight="1" x14ac:dyDescent="0.25">
      <c r="A70" s="191"/>
      <c r="B70" s="100" t="s">
        <v>13</v>
      </c>
      <c r="C70" s="113">
        <v>34.700000000000003</v>
      </c>
      <c r="D70" s="113">
        <v>22.39</v>
      </c>
      <c r="E70" s="113">
        <v>48.95</v>
      </c>
      <c r="F70" s="113">
        <v>66.09</v>
      </c>
      <c r="G70" s="113">
        <v>39.43</v>
      </c>
      <c r="H70" s="113">
        <v>36.49</v>
      </c>
      <c r="I70" s="113">
        <v>39.619999999999997</v>
      </c>
      <c r="J70" s="113">
        <v>139.82</v>
      </c>
      <c r="K70" s="113">
        <v>39.630000000000003</v>
      </c>
    </row>
    <row r="71" spans="1:12" ht="15" customHeight="1" x14ac:dyDescent="0.25">
      <c r="A71" s="191" t="s">
        <v>299</v>
      </c>
      <c r="B71" s="111" t="s">
        <v>22</v>
      </c>
      <c r="C71" s="112">
        <v>51.24</v>
      </c>
      <c r="D71" s="112">
        <v>33.119999999999997</v>
      </c>
      <c r="E71" s="112">
        <v>76.650000000000006</v>
      </c>
      <c r="F71" s="112">
        <v>102.01</v>
      </c>
      <c r="G71" s="112">
        <v>52.98</v>
      </c>
      <c r="H71" s="112">
        <v>53.61</v>
      </c>
      <c r="I71" s="112">
        <v>60.53</v>
      </c>
      <c r="J71" s="112">
        <v>184.92</v>
      </c>
      <c r="K71" s="112">
        <v>59.34</v>
      </c>
    </row>
    <row r="72" spans="1:12" ht="15" customHeight="1" x14ac:dyDescent="0.25">
      <c r="A72" s="191"/>
      <c r="B72" s="111" t="s">
        <v>26</v>
      </c>
      <c r="C72" s="112">
        <v>15.93</v>
      </c>
      <c r="D72" s="112">
        <v>8.01</v>
      </c>
      <c r="E72" s="112">
        <v>26.46</v>
      </c>
      <c r="F72" s="112">
        <v>26.25</v>
      </c>
      <c r="G72" s="112">
        <v>15.97</v>
      </c>
      <c r="H72" s="112">
        <v>20.97</v>
      </c>
      <c r="I72" s="112">
        <v>25.13</v>
      </c>
      <c r="J72" s="112">
        <v>33.4</v>
      </c>
      <c r="K72" s="112">
        <v>17.760000000000002</v>
      </c>
    </row>
    <row r="73" spans="1:12" ht="15" customHeight="1" x14ac:dyDescent="0.25">
      <c r="A73" s="191"/>
      <c r="B73" s="100" t="s">
        <v>13</v>
      </c>
      <c r="C73" s="113">
        <v>34.1</v>
      </c>
      <c r="D73" s="113">
        <v>20.89</v>
      </c>
      <c r="E73" s="113">
        <v>52.25</v>
      </c>
      <c r="F73" s="113">
        <v>64.97</v>
      </c>
      <c r="G73" s="113">
        <v>34.9</v>
      </c>
      <c r="H73" s="113">
        <v>37.869999999999997</v>
      </c>
      <c r="I73" s="113">
        <v>43.35</v>
      </c>
      <c r="J73" s="113">
        <v>112.05</v>
      </c>
      <c r="K73" s="113">
        <v>39.119999999999997</v>
      </c>
    </row>
    <row r="74" spans="1:12" ht="11.1" customHeight="1" x14ac:dyDescent="0.25">
      <c r="A74" s="192" t="s">
        <v>30</v>
      </c>
      <c r="B74" s="192"/>
      <c r="C74" s="192"/>
      <c r="D74" s="192"/>
      <c r="E74" s="192"/>
      <c r="F74" s="192"/>
      <c r="G74" s="192"/>
      <c r="H74" s="192"/>
      <c r="I74" s="192"/>
      <c r="J74" s="192"/>
      <c r="K74" s="192"/>
    </row>
    <row r="75" spans="1:12" s="114" customFormat="1" ht="11.1" customHeight="1" x14ac:dyDescent="0.15">
      <c r="A75" s="155" t="s">
        <v>62</v>
      </c>
      <c r="B75" s="155"/>
      <c r="C75" s="155"/>
      <c r="D75" s="155"/>
      <c r="E75" s="155"/>
      <c r="F75" s="155"/>
      <c r="G75" s="155"/>
      <c r="H75" s="155"/>
      <c r="I75" s="155"/>
      <c r="J75" s="155"/>
      <c r="K75" s="155"/>
      <c r="L75" s="155"/>
    </row>
    <row r="76" spans="1:12" s="114" customFormat="1" ht="11.1" customHeight="1" x14ac:dyDescent="0.15">
      <c r="A76" s="200" t="s">
        <v>63</v>
      </c>
      <c r="B76" s="200"/>
      <c r="C76" s="200"/>
      <c r="D76" s="200"/>
      <c r="E76" s="200"/>
      <c r="F76" s="200"/>
      <c r="G76" s="200"/>
      <c r="H76" s="200"/>
      <c r="I76" s="200"/>
      <c r="J76" s="200"/>
      <c r="K76" s="200"/>
      <c r="L76" s="200"/>
    </row>
    <row r="77" spans="1:12" s="114" customFormat="1" ht="11.1" customHeight="1" x14ac:dyDescent="0.15">
      <c r="A77" s="155" t="s">
        <v>64</v>
      </c>
      <c r="B77" s="155"/>
      <c r="C77" s="155"/>
      <c r="D77" s="155"/>
      <c r="E77" s="155"/>
      <c r="F77" s="155"/>
      <c r="G77" s="155"/>
      <c r="H77" s="155"/>
      <c r="I77" s="155"/>
      <c r="J77" s="155"/>
      <c r="K77" s="155"/>
      <c r="L77" s="155"/>
    </row>
    <row r="78" spans="1:12" s="114" customFormat="1" ht="11.1" customHeight="1" x14ac:dyDescent="0.15">
      <c r="A78" s="114" t="s">
        <v>331</v>
      </c>
    </row>
    <row r="79" spans="1:12" s="114" customFormat="1" ht="11.1" customHeight="1" x14ac:dyDescent="0.15">
      <c r="A79" s="114" t="s">
        <v>332</v>
      </c>
    </row>
    <row r="80" spans="1:12" ht="11.1" customHeight="1" x14ac:dyDescent="0.25">
      <c r="A80" s="194" t="s">
        <v>46</v>
      </c>
      <c r="B80" s="194"/>
      <c r="C80" s="194"/>
      <c r="D80" s="194"/>
      <c r="E80" s="194"/>
      <c r="F80" s="194"/>
      <c r="G80" s="194"/>
      <c r="H80" s="194"/>
      <c r="I80" s="194"/>
      <c r="J80" s="194"/>
      <c r="K80" s="194"/>
    </row>
    <row r="81" spans="1:1" s="114" customFormat="1" ht="11.1" customHeight="1" x14ac:dyDescent="0.15">
      <c r="A81" s="114" t="s">
        <v>76</v>
      </c>
    </row>
    <row r="82" spans="1:1" ht="12" customHeight="1" x14ac:dyDescent="0.25">
      <c r="A82" s="115"/>
    </row>
  </sheetData>
  <mergeCells count="28">
    <mergeCell ref="A74:K74"/>
    <mergeCell ref="A80:K80"/>
    <mergeCell ref="A56:A58"/>
    <mergeCell ref="A59:A61"/>
    <mergeCell ref="A62:A64"/>
    <mergeCell ref="A65:A67"/>
    <mergeCell ref="A68:A70"/>
    <mergeCell ref="A71:A73"/>
    <mergeCell ref="A76:L76"/>
    <mergeCell ref="A53:A55"/>
    <mergeCell ref="A18:A20"/>
    <mergeCell ref="A21:A23"/>
    <mergeCell ref="A24:A26"/>
    <mergeCell ref="A27:A29"/>
    <mergeCell ref="A30:A32"/>
    <mergeCell ref="A33:K33"/>
    <mergeCell ref="A39:K39"/>
    <mergeCell ref="A42:K42"/>
    <mergeCell ref="A44:A46"/>
    <mergeCell ref="A47:A49"/>
    <mergeCell ref="A50:A52"/>
    <mergeCell ref="A35:L35"/>
    <mergeCell ref="A15:A17"/>
    <mergeCell ref="A1:K1"/>
    <mergeCell ref="A3:A5"/>
    <mergeCell ref="A6:A8"/>
    <mergeCell ref="A9:A11"/>
    <mergeCell ref="A12:A14"/>
  </mergeCells>
  <pageMargins left="0.08" right="0.08" top="1" bottom="1" header="0.5" footer="0.5"/>
  <pageSetup orientation="landscape" blackAndWhite="1"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M15" sqref="M15"/>
    </sheetView>
  </sheetViews>
  <sheetFormatPr defaultRowHeight="15" customHeight="1" x14ac:dyDescent="0.25"/>
  <cols>
    <col min="1" max="1" width="11.42578125" style="1" bestFit="1" customWidth="1"/>
    <col min="2" max="2" width="22" style="1" customWidth="1"/>
    <col min="3" max="11" width="11.42578125" style="1" bestFit="1" customWidth="1"/>
    <col min="12" max="16384" width="9.140625" style="1"/>
  </cols>
  <sheetData>
    <row r="1" spans="1:13" ht="15" customHeight="1" x14ac:dyDescent="0.25">
      <c r="A1" s="176" t="s">
        <v>77</v>
      </c>
      <c r="B1" s="176"/>
      <c r="C1" s="176"/>
      <c r="D1" s="176"/>
      <c r="E1" s="176"/>
      <c r="F1" s="176"/>
      <c r="G1" s="176"/>
      <c r="H1" s="176"/>
      <c r="I1" s="176"/>
      <c r="J1" s="176"/>
      <c r="K1" s="176"/>
    </row>
    <row r="2" spans="1:13" ht="15" customHeight="1" x14ac:dyDescent="0.25">
      <c r="A2" s="89" t="s">
        <v>53</v>
      </c>
      <c r="B2" s="89"/>
      <c r="C2" s="80" t="s">
        <v>2</v>
      </c>
      <c r="D2" s="80" t="s">
        <v>3</v>
      </c>
      <c r="E2" s="80" t="s">
        <v>4</v>
      </c>
      <c r="F2" s="80" t="s">
        <v>5</v>
      </c>
      <c r="G2" s="80" t="s">
        <v>6</v>
      </c>
      <c r="H2" s="80" t="s">
        <v>7</v>
      </c>
      <c r="I2" s="80" t="s">
        <v>8</v>
      </c>
      <c r="J2" s="80" t="s">
        <v>9</v>
      </c>
      <c r="K2" s="80" t="s">
        <v>10</v>
      </c>
    </row>
    <row r="3" spans="1:13" ht="15" customHeight="1" x14ac:dyDescent="0.25">
      <c r="A3" s="177" t="s">
        <v>295</v>
      </c>
      <c r="B3" s="4" t="s">
        <v>78</v>
      </c>
      <c r="C3" s="6">
        <v>1192</v>
      </c>
      <c r="D3" s="6">
        <v>782</v>
      </c>
      <c r="E3" s="6">
        <v>1056</v>
      </c>
      <c r="F3" s="6">
        <v>636</v>
      </c>
      <c r="G3" s="6">
        <v>286</v>
      </c>
      <c r="H3" s="6">
        <v>87</v>
      </c>
      <c r="I3" s="6">
        <v>43</v>
      </c>
      <c r="J3" s="6">
        <v>196</v>
      </c>
      <c r="K3" s="6">
        <v>4278</v>
      </c>
    </row>
    <row r="4" spans="1:13" ht="15" customHeight="1" x14ac:dyDescent="0.25">
      <c r="A4" s="177"/>
      <c r="B4" s="4" t="s">
        <v>79</v>
      </c>
      <c r="C4" s="6">
        <v>2150</v>
      </c>
      <c r="D4" s="6">
        <v>1568</v>
      </c>
      <c r="E4" s="6">
        <v>1815</v>
      </c>
      <c r="F4" s="6">
        <v>1370</v>
      </c>
      <c r="G4" s="6">
        <v>580</v>
      </c>
      <c r="H4" s="6">
        <v>274</v>
      </c>
      <c r="I4" s="6">
        <v>134</v>
      </c>
      <c r="J4" s="6">
        <v>268</v>
      </c>
      <c r="K4" s="6">
        <v>8159</v>
      </c>
    </row>
    <row r="5" spans="1:13" ht="15" customHeight="1" x14ac:dyDescent="0.25">
      <c r="A5" s="177"/>
      <c r="B5" s="30" t="s">
        <v>13</v>
      </c>
      <c r="C5" s="10">
        <v>3342</v>
      </c>
      <c r="D5" s="10">
        <v>2350</v>
      </c>
      <c r="E5" s="10">
        <v>2871</v>
      </c>
      <c r="F5" s="10">
        <v>2006</v>
      </c>
      <c r="G5" s="10">
        <v>866</v>
      </c>
      <c r="H5" s="10">
        <v>361</v>
      </c>
      <c r="I5" s="10">
        <v>177</v>
      </c>
      <c r="J5" s="10">
        <v>464</v>
      </c>
      <c r="K5" s="10">
        <v>12437</v>
      </c>
    </row>
    <row r="6" spans="1:13" ht="15" customHeight="1" x14ac:dyDescent="0.25">
      <c r="A6" s="177" t="s">
        <v>296</v>
      </c>
      <c r="B6" s="4" t="s">
        <v>78</v>
      </c>
      <c r="C6" s="6">
        <v>1028</v>
      </c>
      <c r="D6" s="6">
        <v>827</v>
      </c>
      <c r="E6" s="6">
        <v>865</v>
      </c>
      <c r="F6" s="6">
        <v>612</v>
      </c>
      <c r="G6" s="6">
        <v>290</v>
      </c>
      <c r="H6" s="6">
        <v>69</v>
      </c>
      <c r="I6" s="6">
        <v>78</v>
      </c>
      <c r="J6" s="6">
        <v>157</v>
      </c>
      <c r="K6" s="6">
        <v>3926</v>
      </c>
    </row>
    <row r="7" spans="1:13" ht="15" customHeight="1" x14ac:dyDescent="0.25">
      <c r="A7" s="177"/>
      <c r="B7" s="4" t="s">
        <v>79</v>
      </c>
      <c r="C7" s="6">
        <v>1898</v>
      </c>
      <c r="D7" s="6">
        <v>1425</v>
      </c>
      <c r="E7" s="6">
        <v>1902</v>
      </c>
      <c r="F7" s="6">
        <v>1204</v>
      </c>
      <c r="G7" s="6">
        <v>562</v>
      </c>
      <c r="H7" s="6">
        <v>195</v>
      </c>
      <c r="I7" s="6">
        <v>89</v>
      </c>
      <c r="J7" s="6">
        <v>301</v>
      </c>
      <c r="K7" s="6">
        <v>7576</v>
      </c>
    </row>
    <row r="8" spans="1:13" ht="15" customHeight="1" x14ac:dyDescent="0.25">
      <c r="A8" s="177"/>
      <c r="B8" s="26" t="s">
        <v>13</v>
      </c>
      <c r="C8" s="10">
        <v>2926</v>
      </c>
      <c r="D8" s="10">
        <v>2252</v>
      </c>
      <c r="E8" s="10">
        <v>2767</v>
      </c>
      <c r="F8" s="10">
        <v>1816</v>
      </c>
      <c r="G8" s="10">
        <v>852</v>
      </c>
      <c r="H8" s="10">
        <v>264</v>
      </c>
      <c r="I8" s="10">
        <v>167</v>
      </c>
      <c r="J8" s="10">
        <v>458</v>
      </c>
      <c r="K8" s="10">
        <v>11502</v>
      </c>
    </row>
    <row r="9" spans="1:13" ht="15" customHeight="1" x14ac:dyDescent="0.25">
      <c r="A9" s="177" t="s">
        <v>297</v>
      </c>
      <c r="B9" s="4" t="s">
        <v>78</v>
      </c>
      <c r="C9" s="6">
        <v>1133</v>
      </c>
      <c r="D9" s="6">
        <v>692</v>
      </c>
      <c r="E9" s="6">
        <v>891</v>
      </c>
      <c r="F9" s="6">
        <v>646</v>
      </c>
      <c r="G9" s="6">
        <v>280</v>
      </c>
      <c r="H9" s="6">
        <v>57</v>
      </c>
      <c r="I9" s="6">
        <v>78</v>
      </c>
      <c r="J9" s="6">
        <v>167</v>
      </c>
      <c r="K9" s="6">
        <v>3944</v>
      </c>
    </row>
    <row r="10" spans="1:13" ht="15" customHeight="1" x14ac:dyDescent="0.25">
      <c r="A10" s="177"/>
      <c r="B10" s="4" t="s">
        <v>79</v>
      </c>
      <c r="C10" s="6">
        <v>1840</v>
      </c>
      <c r="D10" s="6">
        <v>1401</v>
      </c>
      <c r="E10" s="6">
        <v>1755</v>
      </c>
      <c r="F10" s="6">
        <v>1134</v>
      </c>
      <c r="G10" s="6">
        <v>482</v>
      </c>
      <c r="H10" s="6">
        <v>177</v>
      </c>
      <c r="I10" s="6">
        <v>82</v>
      </c>
      <c r="J10" s="6">
        <v>270</v>
      </c>
      <c r="K10" s="6">
        <v>7141</v>
      </c>
    </row>
    <row r="11" spans="1:13" ht="15" customHeight="1" x14ac:dyDescent="0.25">
      <c r="A11" s="177"/>
      <c r="B11" s="26" t="s">
        <v>13</v>
      </c>
      <c r="C11" s="10">
        <v>2973</v>
      </c>
      <c r="D11" s="10">
        <v>2093</v>
      </c>
      <c r="E11" s="10">
        <v>2646</v>
      </c>
      <c r="F11" s="10">
        <v>1780</v>
      </c>
      <c r="G11" s="10">
        <v>762</v>
      </c>
      <c r="H11" s="10">
        <v>234</v>
      </c>
      <c r="I11" s="10">
        <v>160</v>
      </c>
      <c r="J11" s="10">
        <v>437</v>
      </c>
      <c r="K11" s="10">
        <v>11085</v>
      </c>
    </row>
    <row r="12" spans="1:13" ht="15" customHeight="1" x14ac:dyDescent="0.25">
      <c r="A12" s="177" t="s">
        <v>298</v>
      </c>
      <c r="B12" s="4" t="s">
        <v>78</v>
      </c>
      <c r="C12" s="6">
        <v>1010</v>
      </c>
      <c r="D12" s="6">
        <v>663</v>
      </c>
      <c r="E12" s="6">
        <v>846</v>
      </c>
      <c r="F12" s="6">
        <v>626</v>
      </c>
      <c r="G12" s="6">
        <v>252</v>
      </c>
      <c r="H12" s="6">
        <v>95</v>
      </c>
      <c r="I12" s="6">
        <v>81</v>
      </c>
      <c r="J12" s="6">
        <v>133</v>
      </c>
      <c r="K12" s="6">
        <v>3706</v>
      </c>
    </row>
    <row r="13" spans="1:13" ht="15" customHeight="1" x14ac:dyDescent="0.25">
      <c r="A13" s="177"/>
      <c r="B13" s="4" t="s">
        <v>79</v>
      </c>
      <c r="C13" s="6">
        <v>1741</v>
      </c>
      <c r="D13" s="6">
        <v>1274</v>
      </c>
      <c r="E13" s="6">
        <v>1736</v>
      </c>
      <c r="F13" s="6">
        <v>1115</v>
      </c>
      <c r="G13" s="6">
        <v>479</v>
      </c>
      <c r="H13" s="6">
        <v>146</v>
      </c>
      <c r="I13" s="6">
        <v>80</v>
      </c>
      <c r="J13" s="6">
        <v>275</v>
      </c>
      <c r="K13" s="6">
        <v>6846</v>
      </c>
    </row>
    <row r="14" spans="1:13" ht="15" customHeight="1" x14ac:dyDescent="0.25">
      <c r="A14" s="177"/>
      <c r="B14" s="26" t="s">
        <v>13</v>
      </c>
      <c r="C14" s="10">
        <v>2751</v>
      </c>
      <c r="D14" s="10">
        <v>1937</v>
      </c>
      <c r="E14" s="10">
        <v>2582</v>
      </c>
      <c r="F14" s="10">
        <v>1741</v>
      </c>
      <c r="G14" s="10">
        <v>731</v>
      </c>
      <c r="H14" s="10">
        <v>241</v>
      </c>
      <c r="I14" s="10">
        <v>161</v>
      </c>
      <c r="J14" s="10">
        <v>408</v>
      </c>
      <c r="K14" s="10">
        <v>10552</v>
      </c>
    </row>
    <row r="15" spans="1:13" ht="15" customHeight="1" x14ac:dyDescent="0.25">
      <c r="A15" s="177" t="s">
        <v>299</v>
      </c>
      <c r="B15" s="4" t="s">
        <v>78</v>
      </c>
      <c r="C15" s="6">
        <v>1066</v>
      </c>
      <c r="D15" s="6">
        <v>631</v>
      </c>
      <c r="E15" s="6">
        <v>1030</v>
      </c>
      <c r="F15" s="6">
        <v>638</v>
      </c>
      <c r="G15" s="6">
        <v>213</v>
      </c>
      <c r="H15" s="6">
        <v>90</v>
      </c>
      <c r="I15" s="6">
        <v>85</v>
      </c>
      <c r="J15" s="6">
        <v>87</v>
      </c>
      <c r="K15" s="6">
        <v>3840</v>
      </c>
      <c r="M15" s="1">
        <f>K15/K17*100</f>
        <v>36.097010716300055</v>
      </c>
    </row>
    <row r="16" spans="1:13" ht="15" customHeight="1" x14ac:dyDescent="0.25">
      <c r="A16" s="177"/>
      <c r="B16" s="4" t="s">
        <v>79</v>
      </c>
      <c r="C16" s="6">
        <v>1725</v>
      </c>
      <c r="D16" s="6">
        <v>1225</v>
      </c>
      <c r="E16" s="6">
        <v>1801</v>
      </c>
      <c r="F16" s="6">
        <v>1116</v>
      </c>
      <c r="G16" s="6">
        <v>437</v>
      </c>
      <c r="H16" s="6">
        <v>149</v>
      </c>
      <c r="I16" s="6">
        <v>92</v>
      </c>
      <c r="J16" s="6">
        <v>253</v>
      </c>
      <c r="K16" s="6">
        <v>6798</v>
      </c>
      <c r="M16" s="1">
        <f>K16/K17*100</f>
        <v>63.902989283699938</v>
      </c>
    </row>
    <row r="17" spans="1:11" ht="15" customHeight="1" x14ac:dyDescent="0.25">
      <c r="A17" s="177"/>
      <c r="B17" s="26" t="s">
        <v>13</v>
      </c>
      <c r="C17" s="10">
        <v>2791</v>
      </c>
      <c r="D17" s="10">
        <v>1856</v>
      </c>
      <c r="E17" s="10">
        <v>2831</v>
      </c>
      <c r="F17" s="10">
        <v>1754</v>
      </c>
      <c r="G17" s="10">
        <v>650</v>
      </c>
      <c r="H17" s="10">
        <v>239</v>
      </c>
      <c r="I17" s="10">
        <v>177</v>
      </c>
      <c r="J17" s="10">
        <v>340</v>
      </c>
      <c r="K17" s="10">
        <v>10638</v>
      </c>
    </row>
    <row r="18" spans="1:11" ht="11.1" customHeight="1" x14ac:dyDescent="0.25">
      <c r="A18" s="183" t="s">
        <v>326</v>
      </c>
      <c r="B18" s="175"/>
      <c r="C18" s="175"/>
      <c r="D18" s="175"/>
      <c r="E18" s="175"/>
      <c r="F18" s="175"/>
      <c r="G18" s="175"/>
      <c r="H18" s="175"/>
      <c r="I18" s="175"/>
      <c r="J18" s="175"/>
      <c r="K18" s="175"/>
    </row>
    <row r="19" spans="1:11" ht="11.1" customHeight="1" x14ac:dyDescent="0.25">
      <c r="A19" s="156" t="s">
        <v>325</v>
      </c>
      <c r="B19" s="156"/>
      <c r="C19" s="156"/>
      <c r="D19" s="156"/>
      <c r="E19" s="156"/>
      <c r="F19" s="156"/>
      <c r="G19" s="156"/>
      <c r="H19" s="156"/>
      <c r="I19" s="156"/>
      <c r="J19" s="156"/>
      <c r="K19" s="156"/>
    </row>
    <row r="20" spans="1:11" s="158" customFormat="1" ht="10.5" customHeight="1" x14ac:dyDescent="0.15">
      <c r="A20" s="165"/>
      <c r="B20" s="165"/>
      <c r="C20" s="165"/>
      <c r="D20" s="165"/>
      <c r="E20" s="165"/>
      <c r="F20" s="165"/>
      <c r="G20" s="165"/>
      <c r="H20" s="165"/>
      <c r="I20" s="165"/>
      <c r="J20" s="165"/>
      <c r="K20" s="165"/>
    </row>
    <row r="21" spans="1:11" s="12" customFormat="1" ht="11.1" customHeight="1" x14ac:dyDescent="0.15">
      <c r="A21" s="12" t="s">
        <v>15</v>
      </c>
    </row>
    <row r="22" spans="1:11" ht="12" customHeight="1" x14ac:dyDescent="0.25">
      <c r="A22" s="2"/>
    </row>
  </sheetData>
  <mergeCells count="7">
    <mergeCell ref="A18:K18"/>
    <mergeCell ref="A1:K1"/>
    <mergeCell ref="A3:A5"/>
    <mergeCell ref="A6:A8"/>
    <mergeCell ref="A9:A11"/>
    <mergeCell ref="A12:A14"/>
    <mergeCell ref="A15:A17"/>
  </mergeCells>
  <pageMargins left="0.08" right="0.08" top="1" bottom="1" header="0.5" footer="0.5"/>
  <pageSetup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J15" sqref="J15:K15"/>
    </sheetView>
  </sheetViews>
  <sheetFormatPr defaultRowHeight="15" customHeight="1" x14ac:dyDescent="0.25"/>
  <cols>
    <col min="1" max="1" width="11.42578125" style="1" bestFit="1" customWidth="1"/>
    <col min="2" max="2" width="18.7109375" style="1" customWidth="1"/>
    <col min="3" max="3" width="11.42578125" style="1" bestFit="1" customWidth="1"/>
    <col min="4" max="4" width="14.140625" style="1" customWidth="1"/>
    <col min="5" max="5" width="11.42578125" style="1" bestFit="1" customWidth="1"/>
    <col min="6" max="6" width="12" style="1" customWidth="1"/>
    <col min="7" max="16384" width="9.140625" style="1"/>
  </cols>
  <sheetData>
    <row r="1" spans="1:6" ht="37.5" customHeight="1" x14ac:dyDescent="0.25">
      <c r="A1" s="203" t="s">
        <v>80</v>
      </c>
      <c r="B1" s="203"/>
      <c r="C1" s="203"/>
      <c r="D1" s="203"/>
      <c r="E1" s="203"/>
      <c r="F1" s="203"/>
    </row>
    <row r="2" spans="1:6" ht="15" customHeight="1" x14ac:dyDescent="0.25">
      <c r="A2" s="89" t="s">
        <v>53</v>
      </c>
      <c r="B2" s="89"/>
      <c r="C2" s="80" t="s">
        <v>23</v>
      </c>
      <c r="D2" s="80" t="s">
        <v>24</v>
      </c>
      <c r="E2" s="80" t="s">
        <v>25</v>
      </c>
      <c r="F2" s="13" t="s">
        <v>10</v>
      </c>
    </row>
    <row r="3" spans="1:6" ht="15" customHeight="1" x14ac:dyDescent="0.25">
      <c r="A3" s="177" t="s">
        <v>295</v>
      </c>
      <c r="B3" s="4" t="s">
        <v>78</v>
      </c>
      <c r="C3" s="45">
        <v>1666</v>
      </c>
      <c r="D3" s="45">
        <v>2394</v>
      </c>
      <c r="E3" s="45">
        <v>218</v>
      </c>
      <c r="F3" s="45">
        <v>4278</v>
      </c>
    </row>
    <row r="4" spans="1:6" ht="15" customHeight="1" x14ac:dyDescent="0.25">
      <c r="A4" s="177"/>
      <c r="B4" s="4" t="s">
        <v>79</v>
      </c>
      <c r="C4" s="45">
        <v>3550</v>
      </c>
      <c r="D4" s="45">
        <v>4441</v>
      </c>
      <c r="E4" s="45">
        <v>168</v>
      </c>
      <c r="F4" s="45">
        <v>8159</v>
      </c>
    </row>
    <row r="5" spans="1:6" ht="15" customHeight="1" x14ac:dyDescent="0.25">
      <c r="A5" s="177"/>
      <c r="B5" s="26" t="s">
        <v>13</v>
      </c>
      <c r="C5" s="46">
        <v>5216</v>
      </c>
      <c r="D5" s="46">
        <v>6835</v>
      </c>
      <c r="E5" s="46">
        <v>386</v>
      </c>
      <c r="F5" s="46">
        <v>12437</v>
      </c>
    </row>
    <row r="6" spans="1:6" ht="15" customHeight="1" x14ac:dyDescent="0.25">
      <c r="A6" s="177" t="s">
        <v>296</v>
      </c>
      <c r="B6" s="4" t="s">
        <v>78</v>
      </c>
      <c r="C6" s="45">
        <v>1465</v>
      </c>
      <c r="D6" s="45">
        <v>2334</v>
      </c>
      <c r="E6" s="45">
        <v>127</v>
      </c>
      <c r="F6" s="45">
        <v>3926</v>
      </c>
    </row>
    <row r="7" spans="1:6" ht="15" customHeight="1" x14ac:dyDescent="0.25">
      <c r="A7" s="177"/>
      <c r="B7" s="4" t="s">
        <v>79</v>
      </c>
      <c r="C7" s="45">
        <v>3470</v>
      </c>
      <c r="D7" s="45">
        <v>3962</v>
      </c>
      <c r="E7" s="45">
        <v>144</v>
      </c>
      <c r="F7" s="45">
        <v>7576</v>
      </c>
    </row>
    <row r="8" spans="1:6" ht="15" customHeight="1" x14ac:dyDescent="0.25">
      <c r="A8" s="177"/>
      <c r="B8" s="26" t="s">
        <v>13</v>
      </c>
      <c r="C8" s="46">
        <v>4935</v>
      </c>
      <c r="D8" s="46">
        <v>6296</v>
      </c>
      <c r="E8" s="46">
        <v>271</v>
      </c>
      <c r="F8" s="46">
        <v>11502</v>
      </c>
    </row>
    <row r="9" spans="1:6" ht="15" customHeight="1" x14ac:dyDescent="0.25">
      <c r="A9" s="177" t="s">
        <v>297</v>
      </c>
      <c r="B9" s="4" t="s">
        <v>78</v>
      </c>
      <c r="C9" s="45">
        <v>1596</v>
      </c>
      <c r="D9" s="45">
        <v>2236</v>
      </c>
      <c r="E9" s="45">
        <v>112</v>
      </c>
      <c r="F9" s="45">
        <v>3944</v>
      </c>
    </row>
    <row r="10" spans="1:6" ht="15" customHeight="1" x14ac:dyDescent="0.25">
      <c r="A10" s="177"/>
      <c r="B10" s="4" t="s">
        <v>79</v>
      </c>
      <c r="C10" s="45">
        <v>3341</v>
      </c>
      <c r="D10" s="45">
        <v>3707</v>
      </c>
      <c r="E10" s="45">
        <v>93</v>
      </c>
      <c r="F10" s="45">
        <v>7141</v>
      </c>
    </row>
    <row r="11" spans="1:6" ht="15" customHeight="1" x14ac:dyDescent="0.25">
      <c r="A11" s="177"/>
      <c r="B11" s="26" t="s">
        <v>13</v>
      </c>
      <c r="C11" s="46">
        <v>4937</v>
      </c>
      <c r="D11" s="46">
        <v>5943</v>
      </c>
      <c r="E11" s="46">
        <v>205</v>
      </c>
      <c r="F11" s="46">
        <v>11085</v>
      </c>
    </row>
    <row r="12" spans="1:6" ht="15" customHeight="1" x14ac:dyDescent="0.25">
      <c r="A12" s="177" t="s">
        <v>298</v>
      </c>
      <c r="B12" s="4" t="s">
        <v>78</v>
      </c>
      <c r="C12" s="45">
        <v>1476</v>
      </c>
      <c r="D12" s="45">
        <v>2122</v>
      </c>
      <c r="E12" s="45">
        <v>108</v>
      </c>
      <c r="F12" s="45">
        <v>3706</v>
      </c>
    </row>
    <row r="13" spans="1:6" ht="15" customHeight="1" x14ac:dyDescent="0.25">
      <c r="A13" s="177"/>
      <c r="B13" s="4" t="s">
        <v>79</v>
      </c>
      <c r="C13" s="45">
        <v>3319</v>
      </c>
      <c r="D13" s="45">
        <v>3453</v>
      </c>
      <c r="E13" s="45">
        <v>74</v>
      </c>
      <c r="F13" s="45">
        <v>6846</v>
      </c>
    </row>
    <row r="14" spans="1:6" ht="15" customHeight="1" x14ac:dyDescent="0.25">
      <c r="A14" s="177"/>
      <c r="B14" s="26" t="s">
        <v>13</v>
      </c>
      <c r="C14" s="46">
        <v>4795</v>
      </c>
      <c r="D14" s="46">
        <v>5575</v>
      </c>
      <c r="E14" s="46">
        <v>182</v>
      </c>
      <c r="F14" s="46">
        <v>10552</v>
      </c>
    </row>
    <row r="15" spans="1:6" ht="15" customHeight="1" x14ac:dyDescent="0.25">
      <c r="A15" s="177" t="s">
        <v>299</v>
      </c>
      <c r="B15" s="4" t="s">
        <v>78</v>
      </c>
      <c r="C15" s="45">
        <v>1428</v>
      </c>
      <c r="D15" s="45">
        <v>2239</v>
      </c>
      <c r="E15" s="45">
        <v>173</v>
      </c>
      <c r="F15" s="45">
        <v>3840</v>
      </c>
    </row>
    <row r="16" spans="1:6" ht="15" customHeight="1" x14ac:dyDescent="0.25">
      <c r="A16" s="177"/>
      <c r="B16" s="4" t="s">
        <v>79</v>
      </c>
      <c r="C16" s="45">
        <v>3336</v>
      </c>
      <c r="D16" s="45">
        <v>3381</v>
      </c>
      <c r="E16" s="45">
        <v>81</v>
      </c>
      <c r="F16" s="45">
        <v>6798</v>
      </c>
    </row>
    <row r="17" spans="1:6" ht="15" customHeight="1" x14ac:dyDescent="0.25">
      <c r="A17" s="177"/>
      <c r="B17" s="26" t="s">
        <v>13</v>
      </c>
      <c r="C17" s="46">
        <v>4764</v>
      </c>
      <c r="D17" s="46">
        <v>5620</v>
      </c>
      <c r="E17" s="46">
        <v>254</v>
      </c>
      <c r="F17" s="46">
        <v>10638</v>
      </c>
    </row>
    <row r="18" spans="1:6" ht="15" customHeight="1" x14ac:dyDescent="0.25">
      <c r="A18" s="175" t="s">
        <v>81</v>
      </c>
      <c r="B18" s="175"/>
      <c r="C18" s="175"/>
      <c r="D18" s="175"/>
      <c r="E18" s="175"/>
      <c r="F18" s="175"/>
    </row>
    <row r="19" spans="1:6" ht="15" customHeight="1" x14ac:dyDescent="0.25">
      <c r="A19" s="187" t="s">
        <v>46</v>
      </c>
      <c r="B19" s="187"/>
      <c r="C19" s="187"/>
      <c r="D19" s="187"/>
      <c r="E19" s="187"/>
      <c r="F19" s="187"/>
    </row>
    <row r="20" spans="1:6" s="12" customFormat="1" ht="11.1" customHeight="1" x14ac:dyDescent="0.15">
      <c r="A20" s="12" t="s">
        <v>15</v>
      </c>
    </row>
    <row r="21" spans="1:6" ht="12" customHeight="1" x14ac:dyDescent="0.25">
      <c r="A21" s="2"/>
    </row>
  </sheetData>
  <mergeCells count="8">
    <mergeCell ref="A18:F18"/>
    <mergeCell ref="A19:F19"/>
    <mergeCell ref="A1:F1"/>
    <mergeCell ref="A3:A5"/>
    <mergeCell ref="A6:A8"/>
    <mergeCell ref="A9:A11"/>
    <mergeCell ref="A12:A14"/>
    <mergeCell ref="A15:A17"/>
  </mergeCells>
  <pageMargins left="0.08" right="0.08" top="1" bottom="1" header="0.5" footer="0.5"/>
  <pageSetup orientation="landscape" blackAndWhite="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B1" sqref="B1"/>
    </sheetView>
  </sheetViews>
  <sheetFormatPr defaultRowHeight="14.25" x14ac:dyDescent="0.2"/>
  <cols>
    <col min="1" max="1" width="9.140625" style="52"/>
    <col min="2" max="2" width="12.28515625" style="52" customWidth="1"/>
    <col min="3" max="10" width="9.140625" style="52"/>
    <col min="11" max="11" width="12.85546875" style="52" customWidth="1"/>
    <col min="12" max="16384" width="9.140625" style="52"/>
  </cols>
  <sheetData>
    <row r="1" spans="1:8" ht="18" x14ac:dyDescent="0.25">
      <c r="A1" s="50" t="s">
        <v>203</v>
      </c>
      <c r="B1" s="51"/>
    </row>
    <row r="2" spans="1:8" x14ac:dyDescent="0.2">
      <c r="A2" s="53" t="s">
        <v>204</v>
      </c>
      <c r="B2" s="51" t="s">
        <v>205</v>
      </c>
    </row>
    <row r="3" spans="1:8" x14ac:dyDescent="0.2">
      <c r="A3" s="53" t="s">
        <v>8</v>
      </c>
      <c r="B3" s="51" t="s">
        <v>206</v>
      </c>
    </row>
    <row r="4" spans="1:8" x14ac:dyDescent="0.2">
      <c r="A4" s="53" t="s">
        <v>207</v>
      </c>
      <c r="B4" s="51" t="s">
        <v>208</v>
      </c>
    </row>
    <row r="5" spans="1:8" x14ac:dyDescent="0.2">
      <c r="A5" s="53" t="s">
        <v>209</v>
      </c>
      <c r="B5" s="51" t="s">
        <v>10</v>
      </c>
    </row>
    <row r="6" spans="1:8" x14ac:dyDescent="0.2">
      <c r="A6" s="53" t="s">
        <v>210</v>
      </c>
      <c r="B6" s="51" t="s">
        <v>211</v>
      </c>
    </row>
    <row r="7" spans="1:8" x14ac:dyDescent="0.2">
      <c r="A7" s="53" t="s">
        <v>2</v>
      </c>
      <c r="B7" s="51" t="s">
        <v>212</v>
      </c>
    </row>
    <row r="8" spans="1:8" x14ac:dyDescent="0.2">
      <c r="A8" s="53" t="s">
        <v>9</v>
      </c>
      <c r="B8" s="51" t="s">
        <v>213</v>
      </c>
    </row>
    <row r="9" spans="1:8" x14ac:dyDescent="0.2">
      <c r="A9" s="53" t="s">
        <v>4</v>
      </c>
      <c r="B9" s="51" t="s">
        <v>214</v>
      </c>
    </row>
    <row r="10" spans="1:8" x14ac:dyDescent="0.2">
      <c r="A10" s="53" t="s">
        <v>6</v>
      </c>
      <c r="B10" s="51" t="s">
        <v>215</v>
      </c>
    </row>
    <row r="11" spans="1:8" x14ac:dyDescent="0.2">
      <c r="A11" s="53" t="s">
        <v>216</v>
      </c>
      <c r="B11" s="51" t="s">
        <v>217</v>
      </c>
    </row>
    <row r="12" spans="1:8" x14ac:dyDescent="0.2">
      <c r="A12" s="53" t="s">
        <v>7</v>
      </c>
      <c r="B12" s="51" t="s">
        <v>218</v>
      </c>
    </row>
    <row r="13" spans="1:8" x14ac:dyDescent="0.2">
      <c r="A13" s="53" t="s">
        <v>3</v>
      </c>
      <c r="B13" s="51" t="s">
        <v>219</v>
      </c>
    </row>
    <row r="14" spans="1:8" x14ac:dyDescent="0.2">
      <c r="A14" s="53" t="s">
        <v>5</v>
      </c>
      <c r="B14" s="51" t="s">
        <v>220</v>
      </c>
    </row>
    <row r="16" spans="1:8" ht="18" x14ac:dyDescent="0.25">
      <c r="A16" s="50" t="s">
        <v>221</v>
      </c>
      <c r="B16" s="51"/>
      <c r="C16" s="51"/>
      <c r="D16" s="51"/>
      <c r="E16" s="51"/>
      <c r="F16" s="51"/>
      <c r="G16" s="51"/>
      <c r="H16" s="51"/>
    </row>
    <row r="17" spans="1:22" x14ac:dyDescent="0.2">
      <c r="A17" s="53" t="s">
        <v>11</v>
      </c>
      <c r="B17" s="51" t="s">
        <v>222</v>
      </c>
      <c r="C17" s="51"/>
      <c r="D17" s="51"/>
      <c r="E17" s="51"/>
      <c r="F17" s="51"/>
      <c r="G17" s="51"/>
      <c r="H17" s="51"/>
    </row>
    <row r="18" spans="1:22" x14ac:dyDescent="0.2">
      <c r="A18" s="53" t="s">
        <v>223</v>
      </c>
      <c r="B18" s="51" t="s">
        <v>224</v>
      </c>
      <c r="C18" s="51"/>
      <c r="D18" s="51"/>
      <c r="E18" s="51"/>
      <c r="F18" s="51"/>
      <c r="G18" s="51"/>
      <c r="H18" s="51"/>
    </row>
    <row r="19" spans="1:22" x14ac:dyDescent="0.2">
      <c r="A19" s="53" t="s">
        <v>61</v>
      </c>
      <c r="B19" s="51" t="s">
        <v>225</v>
      </c>
      <c r="C19" s="51"/>
      <c r="D19" s="51"/>
      <c r="E19" s="51"/>
      <c r="F19" s="51"/>
      <c r="G19" s="51"/>
      <c r="H19" s="51"/>
    </row>
    <row r="20" spans="1:22" x14ac:dyDescent="0.2">
      <c r="A20" s="53" t="s">
        <v>226</v>
      </c>
      <c r="B20" s="51" t="s">
        <v>227</v>
      </c>
      <c r="C20" s="51"/>
      <c r="D20" s="51"/>
      <c r="E20" s="51"/>
      <c r="F20" s="51"/>
      <c r="G20" s="51"/>
      <c r="H20" s="51"/>
    </row>
    <row r="22" spans="1:22" ht="18" x14ac:dyDescent="0.25">
      <c r="A22" s="50" t="s">
        <v>30</v>
      </c>
      <c r="B22" s="51"/>
      <c r="C22" s="51"/>
      <c r="D22" s="51"/>
      <c r="E22" s="51"/>
      <c r="F22" s="51"/>
      <c r="G22" s="51"/>
      <c r="H22" s="51"/>
    </row>
    <row r="23" spans="1:22" x14ac:dyDescent="0.2">
      <c r="A23" s="53" t="s">
        <v>228</v>
      </c>
      <c r="B23" s="51"/>
      <c r="C23" s="51"/>
      <c r="D23" s="51"/>
      <c r="E23" s="51"/>
      <c r="F23" s="51"/>
      <c r="G23" s="51"/>
      <c r="H23" s="51"/>
    </row>
    <row r="24" spans="1:22" x14ac:dyDescent="0.2">
      <c r="A24" s="170" t="s">
        <v>229</v>
      </c>
      <c r="B24" s="170"/>
      <c r="C24" s="171"/>
      <c r="D24" s="171"/>
      <c r="E24" s="171"/>
      <c r="F24" s="171"/>
      <c r="G24" s="171"/>
      <c r="H24" s="171"/>
      <c r="I24" s="171"/>
      <c r="J24" s="171"/>
      <c r="K24" s="171"/>
      <c r="L24" s="171"/>
      <c r="M24" s="171"/>
      <c r="N24" s="171"/>
      <c r="O24" s="171"/>
      <c r="P24" s="171"/>
      <c r="Q24" s="171"/>
      <c r="R24" s="171"/>
      <c r="S24" s="171"/>
      <c r="T24" s="171"/>
      <c r="U24" s="171"/>
      <c r="V24" s="171"/>
    </row>
    <row r="25" spans="1:22" x14ac:dyDescent="0.2">
      <c r="A25" s="170" t="s">
        <v>230</v>
      </c>
      <c r="B25" s="170"/>
      <c r="C25" s="171"/>
      <c r="D25" s="171"/>
      <c r="E25" s="171"/>
      <c r="F25" s="171"/>
      <c r="G25" s="171"/>
      <c r="H25" s="171"/>
      <c r="I25" s="171"/>
      <c r="J25" s="171"/>
      <c r="K25" s="171"/>
      <c r="L25" s="171"/>
      <c r="M25" s="171"/>
      <c r="N25" s="171"/>
      <c r="O25" s="171"/>
      <c r="P25" s="171"/>
      <c r="Q25" s="171"/>
      <c r="R25" s="171"/>
      <c r="S25" s="171"/>
      <c r="T25" s="171"/>
      <c r="U25" s="171"/>
      <c r="V25" s="171"/>
    </row>
    <row r="26" spans="1:22" x14ac:dyDescent="0.2">
      <c r="A26" s="170" t="s">
        <v>231</v>
      </c>
      <c r="B26" s="170"/>
      <c r="C26" s="171"/>
      <c r="D26" s="171"/>
      <c r="E26" s="171"/>
      <c r="F26" s="171"/>
      <c r="G26" s="171"/>
      <c r="H26" s="171"/>
      <c r="I26" s="171"/>
      <c r="J26" s="171"/>
      <c r="K26" s="171"/>
      <c r="L26" s="171"/>
      <c r="M26" s="171"/>
      <c r="N26" s="171"/>
      <c r="O26" s="171"/>
      <c r="P26" s="171"/>
      <c r="Q26" s="171"/>
      <c r="R26" s="171"/>
      <c r="S26" s="171"/>
      <c r="T26" s="171"/>
      <c r="U26" s="171"/>
      <c r="V26" s="171"/>
    </row>
    <row r="28" spans="1:22" ht="18" x14ac:dyDescent="0.25">
      <c r="A28" s="50" t="s">
        <v>232</v>
      </c>
    </row>
    <row r="29" spans="1:22" x14ac:dyDescent="0.2">
      <c r="A29" s="54" t="s">
        <v>233</v>
      </c>
    </row>
    <row r="30" spans="1:22" x14ac:dyDescent="0.2">
      <c r="A30" s="54" t="s">
        <v>307</v>
      </c>
    </row>
    <row r="31" spans="1:22" x14ac:dyDescent="0.2">
      <c r="A31" s="52" t="s">
        <v>306</v>
      </c>
    </row>
    <row r="32" spans="1:22" x14ac:dyDescent="0.2">
      <c r="A32" s="52" t="s">
        <v>308</v>
      </c>
    </row>
    <row r="33" spans="1:1" x14ac:dyDescent="0.2">
      <c r="A33" s="52" t="s">
        <v>309</v>
      </c>
    </row>
  </sheetData>
  <mergeCells count="3">
    <mergeCell ref="A24:V24"/>
    <mergeCell ref="A25:V25"/>
    <mergeCell ref="A26:V2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workbookViewId="0">
      <selection activeCell="O11" sqref="O11:O12"/>
    </sheetView>
  </sheetViews>
  <sheetFormatPr defaultRowHeight="15" customHeight="1" x14ac:dyDescent="0.25"/>
  <cols>
    <col min="1" max="1" width="11.42578125" style="1" bestFit="1" customWidth="1"/>
    <col min="2" max="2" width="15.28515625" style="1" bestFit="1" customWidth="1"/>
    <col min="3" max="15" width="11.42578125" style="1" bestFit="1" customWidth="1"/>
    <col min="16" max="16384" width="9.140625" style="1"/>
  </cols>
  <sheetData>
    <row r="1" spans="1:15" ht="15" customHeight="1" x14ac:dyDescent="0.25">
      <c r="A1" s="176" t="s">
        <v>82</v>
      </c>
      <c r="B1" s="176"/>
      <c r="C1" s="176"/>
      <c r="D1" s="176"/>
      <c r="E1" s="176"/>
      <c r="F1" s="176"/>
      <c r="G1" s="176"/>
      <c r="H1" s="176"/>
      <c r="I1" s="176"/>
      <c r="J1" s="176"/>
      <c r="K1" s="176"/>
      <c r="L1" s="176"/>
      <c r="M1" s="176"/>
      <c r="N1" s="176"/>
      <c r="O1" s="176"/>
    </row>
    <row r="2" spans="1:15" ht="15" customHeight="1" x14ac:dyDescent="0.25">
      <c r="A2" s="92" t="s">
        <v>20</v>
      </c>
      <c r="B2" s="92" t="s">
        <v>21</v>
      </c>
      <c r="C2" s="80">
        <v>10</v>
      </c>
      <c r="D2" s="80">
        <v>11</v>
      </c>
      <c r="E2" s="80">
        <v>12</v>
      </c>
      <c r="F2" s="80">
        <v>13</v>
      </c>
      <c r="G2" s="80">
        <v>14</v>
      </c>
      <c r="H2" s="80">
        <v>15</v>
      </c>
      <c r="I2" s="80">
        <v>16</v>
      </c>
      <c r="J2" s="80">
        <v>17</v>
      </c>
      <c r="K2" s="80" t="s">
        <v>40</v>
      </c>
      <c r="L2" s="80" t="s">
        <v>12</v>
      </c>
      <c r="M2" s="13" t="s">
        <v>10</v>
      </c>
      <c r="N2" s="77"/>
      <c r="O2" s="77"/>
    </row>
    <row r="3" spans="1:15" ht="15" customHeight="1" x14ac:dyDescent="0.25">
      <c r="A3" s="177" t="s">
        <v>22</v>
      </c>
      <c r="B3" s="4" t="s">
        <v>23</v>
      </c>
      <c r="C3" s="6">
        <v>80</v>
      </c>
      <c r="D3" s="6">
        <v>243</v>
      </c>
      <c r="E3" s="6">
        <v>469</v>
      </c>
      <c r="F3" s="6">
        <v>708</v>
      </c>
      <c r="G3" s="6">
        <v>762</v>
      </c>
      <c r="H3" s="6">
        <v>665</v>
      </c>
      <c r="I3" s="6">
        <v>438</v>
      </c>
      <c r="J3" s="6">
        <v>314</v>
      </c>
      <c r="K3" s="6">
        <v>3679</v>
      </c>
      <c r="L3" s="6">
        <v>38</v>
      </c>
      <c r="M3" s="6">
        <v>3717</v>
      </c>
    </row>
    <row r="4" spans="1:15" ht="15" customHeight="1" x14ac:dyDescent="0.25">
      <c r="A4" s="177"/>
      <c r="B4" s="4" t="s">
        <v>24</v>
      </c>
      <c r="C4" s="6">
        <v>20</v>
      </c>
      <c r="D4" s="6">
        <v>46</v>
      </c>
      <c r="E4" s="6">
        <v>178</v>
      </c>
      <c r="F4" s="6">
        <v>447</v>
      </c>
      <c r="G4" s="6">
        <v>805</v>
      </c>
      <c r="H4" s="6">
        <v>1008</v>
      </c>
      <c r="I4" s="6">
        <v>990</v>
      </c>
      <c r="J4" s="6">
        <v>772</v>
      </c>
      <c r="K4" s="6">
        <v>4266</v>
      </c>
      <c r="L4" s="6">
        <v>256</v>
      </c>
      <c r="M4" s="6">
        <v>4523</v>
      </c>
    </row>
    <row r="5" spans="1:15" ht="15" customHeight="1" x14ac:dyDescent="0.25">
      <c r="A5" s="177"/>
      <c r="B5" s="4" t="s">
        <v>25</v>
      </c>
      <c r="C5" s="5" t="s">
        <v>11</v>
      </c>
      <c r="D5" s="6">
        <v>2</v>
      </c>
      <c r="E5" s="6">
        <v>6</v>
      </c>
      <c r="F5" s="6">
        <v>10</v>
      </c>
      <c r="G5" s="6">
        <v>25</v>
      </c>
      <c r="H5" s="6">
        <v>42</v>
      </c>
      <c r="I5" s="6">
        <v>48</v>
      </c>
      <c r="J5" s="6">
        <v>57</v>
      </c>
      <c r="K5" s="6">
        <v>190</v>
      </c>
      <c r="L5" s="6">
        <v>6</v>
      </c>
      <c r="M5" s="6">
        <v>196</v>
      </c>
    </row>
    <row r="6" spans="1:15" ht="15" customHeight="1" x14ac:dyDescent="0.25">
      <c r="A6" s="177"/>
      <c r="B6" s="26" t="s">
        <v>13</v>
      </c>
      <c r="C6" s="10">
        <v>100</v>
      </c>
      <c r="D6" s="10">
        <v>291</v>
      </c>
      <c r="E6" s="10">
        <v>653</v>
      </c>
      <c r="F6" s="10">
        <v>1165</v>
      </c>
      <c r="G6" s="10">
        <v>1592</v>
      </c>
      <c r="H6" s="10">
        <v>1715</v>
      </c>
      <c r="I6" s="10">
        <v>1476</v>
      </c>
      <c r="J6" s="10">
        <v>1143</v>
      </c>
      <c r="K6" s="10">
        <v>8135</v>
      </c>
      <c r="L6" s="10">
        <v>300</v>
      </c>
      <c r="M6" s="10">
        <v>8436</v>
      </c>
    </row>
    <row r="7" spans="1:15" ht="15" customHeight="1" x14ac:dyDescent="0.25">
      <c r="A7" s="177" t="s">
        <v>26</v>
      </c>
      <c r="B7" s="4" t="s">
        <v>23</v>
      </c>
      <c r="C7" s="6">
        <v>7</v>
      </c>
      <c r="D7" s="6">
        <v>28</v>
      </c>
      <c r="E7" s="6">
        <v>110</v>
      </c>
      <c r="F7" s="6">
        <v>235</v>
      </c>
      <c r="G7" s="6">
        <v>247</v>
      </c>
      <c r="H7" s="6">
        <v>220</v>
      </c>
      <c r="I7" s="6">
        <v>110</v>
      </c>
      <c r="J7" s="6">
        <v>84</v>
      </c>
      <c r="K7" s="6">
        <v>1041</v>
      </c>
      <c r="L7" s="6">
        <v>6</v>
      </c>
      <c r="M7" s="6">
        <v>1047</v>
      </c>
    </row>
    <row r="8" spans="1:15" ht="15" customHeight="1" x14ac:dyDescent="0.25">
      <c r="A8" s="177"/>
      <c r="B8" s="4" t="s">
        <v>24</v>
      </c>
      <c r="C8" s="6">
        <v>2</v>
      </c>
      <c r="D8" s="6">
        <v>6</v>
      </c>
      <c r="E8" s="6">
        <v>30</v>
      </c>
      <c r="F8" s="6">
        <v>120</v>
      </c>
      <c r="G8" s="6">
        <v>262</v>
      </c>
      <c r="H8" s="6">
        <v>278</v>
      </c>
      <c r="I8" s="6">
        <v>208</v>
      </c>
      <c r="J8" s="6">
        <v>156</v>
      </c>
      <c r="K8" s="6">
        <v>1062</v>
      </c>
      <c r="L8" s="6">
        <v>35</v>
      </c>
      <c r="M8" s="6">
        <v>1097</v>
      </c>
    </row>
    <row r="9" spans="1:15" ht="15" customHeight="1" x14ac:dyDescent="0.25">
      <c r="A9" s="177"/>
      <c r="B9" s="4" t="s">
        <v>25</v>
      </c>
      <c r="C9" s="5" t="s">
        <v>11</v>
      </c>
      <c r="D9" s="5" t="s">
        <v>11</v>
      </c>
      <c r="E9" s="6">
        <v>1</v>
      </c>
      <c r="F9" s="6">
        <v>2</v>
      </c>
      <c r="G9" s="6">
        <v>9</v>
      </c>
      <c r="H9" s="6">
        <v>14</v>
      </c>
      <c r="I9" s="6">
        <v>14</v>
      </c>
      <c r="J9" s="6">
        <v>16</v>
      </c>
      <c r="K9" s="6">
        <v>56</v>
      </c>
      <c r="L9" s="6">
        <v>2</v>
      </c>
      <c r="M9" s="6">
        <v>58</v>
      </c>
    </row>
    <row r="10" spans="1:15" ht="15" customHeight="1" x14ac:dyDescent="0.25">
      <c r="A10" s="177"/>
      <c r="B10" s="26" t="s">
        <v>13</v>
      </c>
      <c r="C10" s="10">
        <v>9</v>
      </c>
      <c r="D10" s="10">
        <v>34</v>
      </c>
      <c r="E10" s="10">
        <v>141</v>
      </c>
      <c r="F10" s="10">
        <v>357</v>
      </c>
      <c r="G10" s="10">
        <v>518</v>
      </c>
      <c r="H10" s="10">
        <v>512</v>
      </c>
      <c r="I10" s="10">
        <v>332</v>
      </c>
      <c r="J10" s="10">
        <v>256</v>
      </c>
      <c r="K10" s="10">
        <v>2159</v>
      </c>
      <c r="L10" s="10">
        <v>43</v>
      </c>
      <c r="M10" s="10">
        <v>2202</v>
      </c>
    </row>
    <row r="11" spans="1:15" ht="15" customHeight="1" x14ac:dyDescent="0.25">
      <c r="A11" s="204" t="s">
        <v>13</v>
      </c>
      <c r="B11" s="4" t="s">
        <v>23</v>
      </c>
      <c r="C11" s="6">
        <v>87</v>
      </c>
      <c r="D11" s="6">
        <v>271</v>
      </c>
      <c r="E11" s="6">
        <v>579</v>
      </c>
      <c r="F11" s="6">
        <v>943</v>
      </c>
      <c r="G11" s="6">
        <v>1009</v>
      </c>
      <c r="H11" s="6">
        <v>885</v>
      </c>
      <c r="I11" s="6">
        <v>548</v>
      </c>
      <c r="J11" s="6">
        <v>398</v>
      </c>
      <c r="K11" s="6">
        <v>4720</v>
      </c>
      <c r="L11" s="6">
        <v>44</v>
      </c>
      <c r="M11" s="6">
        <v>4764</v>
      </c>
      <c r="O11" s="153"/>
    </row>
    <row r="12" spans="1:15" ht="15" customHeight="1" x14ac:dyDescent="0.25">
      <c r="A12" s="204"/>
      <c r="B12" s="4" t="s">
        <v>24</v>
      </c>
      <c r="C12" s="6">
        <v>22</v>
      </c>
      <c r="D12" s="6">
        <v>52</v>
      </c>
      <c r="E12" s="6">
        <v>208</v>
      </c>
      <c r="F12" s="6">
        <v>567</v>
      </c>
      <c r="G12" s="6">
        <v>1067</v>
      </c>
      <c r="H12" s="6">
        <v>1286</v>
      </c>
      <c r="I12" s="6">
        <v>1198</v>
      </c>
      <c r="J12" s="6">
        <v>928</v>
      </c>
      <c r="K12" s="6">
        <v>5328</v>
      </c>
      <c r="L12" s="6">
        <v>291</v>
      </c>
      <c r="M12" s="6">
        <v>5620</v>
      </c>
      <c r="O12" s="153"/>
    </row>
    <row r="13" spans="1:15" ht="15" customHeight="1" x14ac:dyDescent="0.25">
      <c r="A13" s="204"/>
      <c r="B13" s="4" t="s">
        <v>25</v>
      </c>
      <c r="C13" s="5" t="s">
        <v>11</v>
      </c>
      <c r="D13" s="6">
        <v>2</v>
      </c>
      <c r="E13" s="6">
        <v>7</v>
      </c>
      <c r="F13" s="6">
        <v>12</v>
      </c>
      <c r="G13" s="6">
        <v>34</v>
      </c>
      <c r="H13" s="6">
        <v>56</v>
      </c>
      <c r="I13" s="6">
        <v>62</v>
      </c>
      <c r="J13" s="6">
        <v>73</v>
      </c>
      <c r="K13" s="6">
        <v>246</v>
      </c>
      <c r="L13" s="6">
        <v>8</v>
      </c>
      <c r="M13" s="6">
        <v>254</v>
      </c>
    </row>
    <row r="14" spans="1:15" ht="15" customHeight="1" x14ac:dyDescent="0.25">
      <c r="A14" s="204"/>
      <c r="B14" s="26" t="s">
        <v>13</v>
      </c>
      <c r="C14" s="10">
        <v>109</v>
      </c>
      <c r="D14" s="10">
        <v>325</v>
      </c>
      <c r="E14" s="10">
        <v>794</v>
      </c>
      <c r="F14" s="10">
        <v>1522</v>
      </c>
      <c r="G14" s="10">
        <v>2110</v>
      </c>
      <c r="H14" s="10">
        <v>2227</v>
      </c>
      <c r="I14" s="10">
        <v>1808</v>
      </c>
      <c r="J14" s="10">
        <v>1399</v>
      </c>
      <c r="K14" s="10">
        <v>10294</v>
      </c>
      <c r="L14" s="10">
        <v>343</v>
      </c>
      <c r="M14" s="10">
        <v>10638</v>
      </c>
    </row>
    <row r="15" spans="1:15" ht="11.1" customHeight="1" x14ac:dyDescent="0.25">
      <c r="A15" s="175" t="s">
        <v>30</v>
      </c>
      <c r="B15" s="175"/>
      <c r="C15" s="175"/>
      <c r="D15" s="175"/>
      <c r="E15" s="175"/>
      <c r="F15" s="175"/>
      <c r="G15" s="175"/>
      <c r="H15" s="175"/>
      <c r="I15" s="175"/>
      <c r="J15" s="175"/>
      <c r="K15" s="175"/>
      <c r="L15" s="175"/>
      <c r="M15" s="175"/>
      <c r="N15" s="181"/>
      <c r="O15" s="181"/>
    </row>
    <row r="16" spans="1:15" s="12" customFormat="1" ht="11.1" customHeight="1" x14ac:dyDescent="0.15">
      <c r="A16" s="12" t="s">
        <v>83</v>
      </c>
    </row>
    <row r="17" spans="1:11" s="12" customFormat="1" ht="11.1" customHeight="1" x14ac:dyDescent="0.15">
      <c r="A17" s="12" t="s">
        <v>84</v>
      </c>
    </row>
    <row r="18" spans="1:11" s="158" customFormat="1" ht="15" customHeight="1" x14ac:dyDescent="0.15">
      <c r="A18" s="165"/>
      <c r="B18" s="165"/>
      <c r="C18" s="165"/>
      <c r="D18" s="165"/>
      <c r="E18" s="165"/>
      <c r="F18" s="165"/>
      <c r="G18" s="165"/>
      <c r="H18" s="165"/>
      <c r="I18" s="165"/>
      <c r="J18" s="165"/>
      <c r="K18" s="165"/>
    </row>
    <row r="19" spans="1:11" s="12" customFormat="1" ht="11.1" customHeight="1" x14ac:dyDescent="0.15">
      <c r="A19" s="12" t="s">
        <v>15</v>
      </c>
    </row>
    <row r="20" spans="1:11" ht="12" customHeight="1" x14ac:dyDescent="0.25">
      <c r="A20" s="2"/>
    </row>
    <row r="23" spans="1:11" ht="15" customHeight="1" x14ac:dyDescent="0.25">
      <c r="D23" s="24"/>
    </row>
  </sheetData>
  <mergeCells count="5">
    <mergeCell ref="A1:O1"/>
    <mergeCell ref="A3:A6"/>
    <mergeCell ref="A7:A10"/>
    <mergeCell ref="A11:A14"/>
    <mergeCell ref="A15:O15"/>
  </mergeCells>
  <pageMargins left="0.08" right="0.08" top="1" bottom="1" header="0.5" footer="0.5"/>
  <pageSetup orientation="landscape" blackAndWhite="1"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workbookViewId="0">
      <selection activeCell="F45" sqref="F45"/>
    </sheetView>
  </sheetViews>
  <sheetFormatPr defaultRowHeight="15" customHeight="1" x14ac:dyDescent="0.25"/>
  <cols>
    <col min="1" max="1" width="16.140625" style="1" customWidth="1"/>
    <col min="2" max="11" width="11.42578125" style="1" bestFit="1" customWidth="1"/>
    <col min="12" max="16384" width="9.140625" style="1"/>
  </cols>
  <sheetData>
    <row r="1" spans="1:11" ht="14.1" customHeight="1" x14ac:dyDescent="0.25">
      <c r="A1" s="176" t="s">
        <v>85</v>
      </c>
      <c r="B1" s="176"/>
      <c r="C1" s="176"/>
      <c r="D1" s="176"/>
      <c r="E1" s="176"/>
      <c r="F1" s="176"/>
      <c r="G1" s="176"/>
      <c r="H1" s="176"/>
      <c r="I1" s="176"/>
      <c r="J1" s="176"/>
      <c r="K1" s="176"/>
    </row>
    <row r="2" spans="1:11" ht="14.1" customHeight="1" x14ac:dyDescent="0.25">
      <c r="A2" s="92" t="s">
        <v>21</v>
      </c>
      <c r="B2" s="92" t="s">
        <v>17</v>
      </c>
      <c r="C2" s="80" t="s">
        <v>2</v>
      </c>
      <c r="D2" s="80" t="s">
        <v>3</v>
      </c>
      <c r="E2" s="80" t="s">
        <v>4</v>
      </c>
      <c r="F2" s="80" t="s">
        <v>5</v>
      </c>
      <c r="G2" s="80" t="s">
        <v>6</v>
      </c>
      <c r="H2" s="80" t="s">
        <v>7</v>
      </c>
      <c r="I2" s="80" t="s">
        <v>8</v>
      </c>
      <c r="J2" s="80" t="s">
        <v>9</v>
      </c>
      <c r="K2" s="13" t="s">
        <v>10</v>
      </c>
    </row>
    <row r="3" spans="1:11" ht="15" customHeight="1" x14ac:dyDescent="0.25">
      <c r="A3" s="184" t="s">
        <v>23</v>
      </c>
      <c r="B3" s="4" t="s">
        <v>293</v>
      </c>
      <c r="C3" s="6">
        <v>353</v>
      </c>
      <c r="D3" s="6">
        <v>66</v>
      </c>
      <c r="E3" s="6">
        <v>673</v>
      </c>
      <c r="F3" s="6" t="s">
        <v>226</v>
      </c>
      <c r="G3" s="6">
        <v>140</v>
      </c>
      <c r="H3" s="6">
        <v>10</v>
      </c>
      <c r="I3" s="6" t="s">
        <v>226</v>
      </c>
      <c r="J3" s="6" t="s">
        <v>226</v>
      </c>
      <c r="K3" s="6">
        <v>1880</v>
      </c>
    </row>
    <row r="4" spans="1:11" ht="15" customHeight="1" x14ac:dyDescent="0.25">
      <c r="A4" s="184"/>
      <c r="B4" s="4" t="s">
        <v>294</v>
      </c>
      <c r="C4" s="6">
        <v>815</v>
      </c>
      <c r="D4" s="6">
        <v>194</v>
      </c>
      <c r="E4" s="6">
        <v>881</v>
      </c>
      <c r="F4" s="6">
        <v>507</v>
      </c>
      <c r="G4" s="6">
        <v>152</v>
      </c>
      <c r="H4" s="6">
        <v>46</v>
      </c>
      <c r="I4" s="6">
        <v>32</v>
      </c>
      <c r="J4" s="6">
        <v>213</v>
      </c>
      <c r="K4" s="6">
        <v>2840</v>
      </c>
    </row>
    <row r="5" spans="1:11" ht="15" customHeight="1" x14ac:dyDescent="0.25">
      <c r="A5" s="184"/>
      <c r="B5" s="4" t="s">
        <v>49</v>
      </c>
      <c r="C5" s="6">
        <v>2</v>
      </c>
      <c r="D5" s="6">
        <v>18</v>
      </c>
      <c r="E5" s="6">
        <v>3</v>
      </c>
      <c r="F5" s="6" t="s">
        <v>226</v>
      </c>
      <c r="G5" s="6">
        <v>3</v>
      </c>
      <c r="H5" s="6">
        <v>3</v>
      </c>
      <c r="I5" s="6" t="s">
        <v>226</v>
      </c>
      <c r="J5" s="6" t="s">
        <v>226</v>
      </c>
      <c r="K5" s="6">
        <v>44</v>
      </c>
    </row>
    <row r="6" spans="1:11" ht="15" customHeight="1" x14ac:dyDescent="0.25">
      <c r="A6" s="184"/>
      <c r="B6" s="26" t="s">
        <v>13</v>
      </c>
      <c r="C6" s="10">
        <v>1170</v>
      </c>
      <c r="D6" s="10">
        <v>278</v>
      </c>
      <c r="E6" s="10">
        <v>1557</v>
      </c>
      <c r="F6" s="10">
        <v>1038</v>
      </c>
      <c r="G6" s="10">
        <v>295</v>
      </c>
      <c r="H6" s="10">
        <v>59</v>
      </c>
      <c r="I6" s="10">
        <v>41</v>
      </c>
      <c r="J6" s="10">
        <v>326</v>
      </c>
      <c r="K6" s="10">
        <v>4764</v>
      </c>
    </row>
    <row r="7" spans="1:11" ht="15" customHeight="1" x14ac:dyDescent="0.25">
      <c r="A7" s="184" t="s">
        <v>24</v>
      </c>
      <c r="B7" s="4" t="s">
        <v>293</v>
      </c>
      <c r="C7" s="6">
        <v>181</v>
      </c>
      <c r="D7" s="6">
        <v>156</v>
      </c>
      <c r="E7" s="6">
        <v>236</v>
      </c>
      <c r="F7" s="6" t="s">
        <v>226</v>
      </c>
      <c r="G7" s="6">
        <v>83</v>
      </c>
      <c r="H7" s="6">
        <v>25</v>
      </c>
      <c r="I7" s="6" t="s">
        <v>226</v>
      </c>
      <c r="J7" s="6" t="s">
        <v>226</v>
      </c>
      <c r="K7" s="6">
        <v>849</v>
      </c>
    </row>
    <row r="8" spans="1:11" ht="15" customHeight="1" x14ac:dyDescent="0.25">
      <c r="A8" s="184"/>
      <c r="B8" s="4" t="s">
        <v>294</v>
      </c>
      <c r="C8" s="6">
        <v>1230</v>
      </c>
      <c r="D8" s="6">
        <v>1182</v>
      </c>
      <c r="E8" s="6">
        <v>981</v>
      </c>
      <c r="F8" s="6">
        <v>568</v>
      </c>
      <c r="G8" s="6">
        <v>255</v>
      </c>
      <c r="H8" s="6">
        <v>138</v>
      </c>
      <c r="I8" s="6">
        <v>116</v>
      </c>
      <c r="J8" s="6">
        <v>9</v>
      </c>
      <c r="K8" s="6">
        <v>4479</v>
      </c>
    </row>
    <row r="9" spans="1:11" ht="15" customHeight="1" x14ac:dyDescent="0.25">
      <c r="A9" s="184"/>
      <c r="B9" s="4" t="s">
        <v>49</v>
      </c>
      <c r="C9" s="6">
        <v>12</v>
      </c>
      <c r="D9" s="6">
        <v>232</v>
      </c>
      <c r="E9" s="6">
        <v>20</v>
      </c>
      <c r="F9" s="6" t="s">
        <v>226</v>
      </c>
      <c r="G9" s="6">
        <v>12</v>
      </c>
      <c r="H9" s="6">
        <v>13</v>
      </c>
      <c r="I9" s="6" t="s">
        <v>226</v>
      </c>
      <c r="J9" s="6" t="s">
        <v>226</v>
      </c>
      <c r="K9" s="6">
        <v>291</v>
      </c>
    </row>
    <row r="10" spans="1:11" ht="15" customHeight="1" x14ac:dyDescent="0.25">
      <c r="A10" s="184"/>
      <c r="B10" s="26" t="s">
        <v>13</v>
      </c>
      <c r="C10" s="10">
        <v>1423</v>
      </c>
      <c r="D10" s="10">
        <v>1570</v>
      </c>
      <c r="E10" s="10">
        <v>1237</v>
      </c>
      <c r="F10" s="10">
        <v>716</v>
      </c>
      <c r="G10" s="10">
        <v>350</v>
      </c>
      <c r="H10" s="10">
        <v>176</v>
      </c>
      <c r="I10" s="10">
        <v>136</v>
      </c>
      <c r="J10" s="10">
        <v>12</v>
      </c>
      <c r="K10" s="10">
        <v>5620</v>
      </c>
    </row>
    <row r="11" spans="1:11" ht="15" customHeight="1" x14ac:dyDescent="0.25">
      <c r="A11" s="184" t="s">
        <v>25</v>
      </c>
      <c r="B11" s="4" t="s">
        <v>293</v>
      </c>
      <c r="C11" s="6">
        <v>19</v>
      </c>
      <c r="D11" s="5" t="s">
        <v>11</v>
      </c>
      <c r="E11" s="6">
        <v>1</v>
      </c>
      <c r="F11" s="5" t="s">
        <v>11</v>
      </c>
      <c r="G11" s="5" t="s">
        <v>11</v>
      </c>
      <c r="H11" s="6">
        <v>1</v>
      </c>
      <c r="I11" s="5" t="s">
        <v>11</v>
      </c>
      <c r="J11" s="5" t="s">
        <v>11</v>
      </c>
      <c r="K11" s="6">
        <v>21</v>
      </c>
    </row>
    <row r="12" spans="1:11" ht="15" customHeight="1" x14ac:dyDescent="0.25">
      <c r="A12" s="184"/>
      <c r="B12" s="4" t="s">
        <v>294</v>
      </c>
      <c r="C12" s="6">
        <v>176</v>
      </c>
      <c r="D12" s="6">
        <v>6</v>
      </c>
      <c r="E12" s="6">
        <v>34</v>
      </c>
      <c r="F12" s="5" t="s">
        <v>11</v>
      </c>
      <c r="G12" s="6">
        <v>4</v>
      </c>
      <c r="H12" s="6">
        <v>3</v>
      </c>
      <c r="I12" s="5" t="s">
        <v>11</v>
      </c>
      <c r="J12" s="6">
        <v>2</v>
      </c>
      <c r="K12" s="6">
        <v>225</v>
      </c>
    </row>
    <row r="13" spans="1:11" ht="15" customHeight="1" x14ac:dyDescent="0.25">
      <c r="A13" s="184"/>
      <c r="B13" s="4" t="s">
        <v>49</v>
      </c>
      <c r="C13" s="6">
        <v>3</v>
      </c>
      <c r="D13" s="6">
        <v>2</v>
      </c>
      <c r="E13" s="6">
        <v>2</v>
      </c>
      <c r="F13" s="5" t="s">
        <v>11</v>
      </c>
      <c r="G13" s="6">
        <v>1</v>
      </c>
      <c r="H13" s="5" t="s">
        <v>11</v>
      </c>
      <c r="I13" s="5" t="s">
        <v>11</v>
      </c>
      <c r="J13" s="5" t="s">
        <v>11</v>
      </c>
      <c r="K13" s="6">
        <v>8</v>
      </c>
    </row>
    <row r="14" spans="1:11" ht="15" customHeight="1" x14ac:dyDescent="0.25">
      <c r="A14" s="184"/>
      <c r="B14" s="26" t="s">
        <v>13</v>
      </c>
      <c r="C14" s="10">
        <v>198</v>
      </c>
      <c r="D14" s="10">
        <v>8</v>
      </c>
      <c r="E14" s="10">
        <v>37</v>
      </c>
      <c r="F14" s="5" t="s">
        <v>11</v>
      </c>
      <c r="G14" s="10">
        <v>5</v>
      </c>
      <c r="H14" s="10">
        <v>4</v>
      </c>
      <c r="I14" s="5" t="s">
        <v>11</v>
      </c>
      <c r="J14" s="10">
        <v>2</v>
      </c>
      <c r="K14" s="10">
        <v>254</v>
      </c>
    </row>
    <row r="15" spans="1:11" ht="15" customHeight="1" x14ac:dyDescent="0.25">
      <c r="A15" s="204" t="s">
        <v>13</v>
      </c>
      <c r="B15" s="4" t="s">
        <v>293</v>
      </c>
      <c r="C15" s="6">
        <v>553</v>
      </c>
      <c r="D15" s="6">
        <v>222</v>
      </c>
      <c r="E15" s="6">
        <v>910</v>
      </c>
      <c r="F15" s="6">
        <v>676</v>
      </c>
      <c r="G15" s="6">
        <v>223</v>
      </c>
      <c r="H15" s="6">
        <v>36</v>
      </c>
      <c r="I15" s="6">
        <v>26</v>
      </c>
      <c r="J15" s="6">
        <v>104</v>
      </c>
      <c r="K15" s="6">
        <v>2750</v>
      </c>
    </row>
    <row r="16" spans="1:11" ht="15" customHeight="1" x14ac:dyDescent="0.25">
      <c r="A16" s="204"/>
      <c r="B16" s="4" t="s">
        <v>294</v>
      </c>
      <c r="C16" s="6">
        <v>2221</v>
      </c>
      <c r="D16" s="6">
        <v>1382</v>
      </c>
      <c r="E16" s="6">
        <v>1896</v>
      </c>
      <c r="F16" s="6">
        <v>1075</v>
      </c>
      <c r="G16" s="6">
        <v>411</v>
      </c>
      <c r="H16" s="6">
        <v>187</v>
      </c>
      <c r="I16" s="6">
        <v>148</v>
      </c>
      <c r="J16" s="6">
        <v>224</v>
      </c>
      <c r="K16" s="6">
        <v>7544</v>
      </c>
    </row>
    <row r="17" spans="1:11" ht="15" customHeight="1" x14ac:dyDescent="0.25">
      <c r="A17" s="204"/>
      <c r="B17" s="4" t="s">
        <v>49</v>
      </c>
      <c r="C17" s="6">
        <v>17</v>
      </c>
      <c r="D17" s="6">
        <v>252</v>
      </c>
      <c r="E17" s="6">
        <v>25</v>
      </c>
      <c r="F17" s="6">
        <v>2</v>
      </c>
      <c r="G17" s="6">
        <v>16</v>
      </c>
      <c r="H17" s="6">
        <v>16</v>
      </c>
      <c r="I17" s="6">
        <v>3</v>
      </c>
      <c r="J17" s="6">
        <v>12</v>
      </c>
      <c r="K17" s="6">
        <v>343</v>
      </c>
    </row>
    <row r="18" spans="1:11" ht="15" customHeight="1" x14ac:dyDescent="0.25">
      <c r="A18" s="204"/>
      <c r="B18" s="26" t="s">
        <v>13</v>
      </c>
      <c r="C18" s="10">
        <v>2791</v>
      </c>
      <c r="D18" s="10">
        <v>1856</v>
      </c>
      <c r="E18" s="10">
        <v>2831</v>
      </c>
      <c r="F18" s="10">
        <v>1754</v>
      </c>
      <c r="G18" s="10">
        <v>650</v>
      </c>
      <c r="H18" s="10">
        <v>239</v>
      </c>
      <c r="I18" s="10">
        <v>177</v>
      </c>
      <c r="J18" s="10">
        <v>340</v>
      </c>
      <c r="K18" s="10">
        <v>10638</v>
      </c>
    </row>
    <row r="19" spans="1:11" ht="11.1" customHeight="1" x14ac:dyDescent="0.25">
      <c r="A19" s="183" t="s">
        <v>30</v>
      </c>
      <c r="B19" s="183"/>
      <c r="C19" s="183"/>
      <c r="D19" s="183"/>
      <c r="E19" s="183"/>
      <c r="F19" s="183"/>
      <c r="G19" s="183"/>
      <c r="H19" s="183"/>
      <c r="I19" s="183"/>
      <c r="J19" s="183"/>
      <c r="K19" s="183"/>
    </row>
    <row r="20" spans="1:11" s="12" customFormat="1" ht="11.1" customHeight="1" x14ac:dyDescent="0.15">
      <c r="A20" s="12" t="s">
        <v>83</v>
      </c>
    </row>
    <row r="21" spans="1:11" s="12" customFormat="1" ht="11.1" customHeight="1" x14ac:dyDescent="0.15">
      <c r="A21" s="12" t="s">
        <v>84</v>
      </c>
    </row>
    <row r="22" spans="1:11" s="158" customFormat="1" ht="12.75" customHeight="1" x14ac:dyDescent="0.15">
      <c r="A22" s="165"/>
      <c r="B22" s="165"/>
      <c r="C22" s="165"/>
      <c r="D22" s="165"/>
      <c r="E22" s="165"/>
      <c r="F22" s="165"/>
      <c r="G22" s="165"/>
      <c r="H22" s="165"/>
      <c r="I22" s="165"/>
      <c r="J22" s="165"/>
      <c r="K22" s="165"/>
    </row>
    <row r="23" spans="1:11" s="12" customFormat="1" ht="11.1" customHeight="1" x14ac:dyDescent="0.15">
      <c r="A23" s="12" t="s">
        <v>15</v>
      </c>
    </row>
    <row r="24" spans="1:11" ht="12" customHeight="1" x14ac:dyDescent="0.25">
      <c r="A24" s="2"/>
    </row>
  </sheetData>
  <mergeCells count="6">
    <mergeCell ref="A19:K19"/>
    <mergeCell ref="A1:K1"/>
    <mergeCell ref="A3:A6"/>
    <mergeCell ref="A7:A10"/>
    <mergeCell ref="A11:A14"/>
    <mergeCell ref="A15:A18"/>
  </mergeCells>
  <pageMargins left="0.08" right="0.08" top="1" bottom="1" header="0.5" footer="0.5"/>
  <pageSetup orientation="landscape" blackAndWhite="1"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7"/>
  <sheetViews>
    <sheetView workbookViewId="0">
      <selection activeCell="D79" sqref="D79"/>
    </sheetView>
  </sheetViews>
  <sheetFormatPr defaultRowHeight="15" customHeight="1" x14ac:dyDescent="0.25"/>
  <cols>
    <col min="1" max="1" width="11.42578125" style="1" bestFit="1" customWidth="1"/>
    <col min="2" max="2" width="44.28515625" style="1" customWidth="1"/>
    <col min="3" max="11" width="11.42578125" style="1" bestFit="1" customWidth="1"/>
    <col min="12" max="16384" width="9.140625" style="1"/>
  </cols>
  <sheetData>
    <row r="1" spans="1:11" ht="15" customHeight="1" x14ac:dyDescent="0.25">
      <c r="A1" s="205" t="s">
        <v>86</v>
      </c>
      <c r="B1" s="205"/>
      <c r="C1" s="205"/>
      <c r="D1" s="205"/>
      <c r="E1" s="205"/>
      <c r="F1" s="205"/>
      <c r="G1" s="205"/>
      <c r="H1" s="205"/>
      <c r="I1" s="205"/>
      <c r="J1" s="205"/>
      <c r="K1" s="205"/>
    </row>
    <row r="2" spans="1:11" ht="15" customHeight="1" x14ac:dyDescent="0.25">
      <c r="A2" s="89" t="s">
        <v>87</v>
      </c>
      <c r="B2" s="89" t="s">
        <v>88</v>
      </c>
      <c r="C2" s="80" t="s">
        <v>2</v>
      </c>
      <c r="D2" s="80" t="s">
        <v>3</v>
      </c>
      <c r="E2" s="80" t="s">
        <v>4</v>
      </c>
      <c r="F2" s="80" t="s">
        <v>5</v>
      </c>
      <c r="G2" s="80" t="s">
        <v>6</v>
      </c>
      <c r="H2" s="80" t="s">
        <v>7</v>
      </c>
      <c r="I2" s="80" t="s">
        <v>8</v>
      </c>
      <c r="J2" s="80" t="s">
        <v>9</v>
      </c>
      <c r="K2" s="13" t="s">
        <v>10</v>
      </c>
    </row>
    <row r="3" spans="1:11" ht="15" customHeight="1" x14ac:dyDescent="0.25">
      <c r="A3" s="177" t="s">
        <v>293</v>
      </c>
      <c r="B3" s="29" t="s">
        <v>89</v>
      </c>
      <c r="C3" s="5">
        <v>115</v>
      </c>
      <c r="D3" s="5">
        <v>46</v>
      </c>
      <c r="E3" s="5">
        <v>456</v>
      </c>
      <c r="F3" s="5">
        <v>199</v>
      </c>
      <c r="G3" s="5">
        <v>27</v>
      </c>
      <c r="H3" s="5">
        <v>21</v>
      </c>
      <c r="I3" s="5">
        <v>2</v>
      </c>
      <c r="J3" s="5">
        <v>5</v>
      </c>
      <c r="K3" s="5">
        <v>871</v>
      </c>
    </row>
    <row r="4" spans="1:11" ht="15" customHeight="1" x14ac:dyDescent="0.25">
      <c r="A4" s="177"/>
      <c r="B4" s="29" t="s">
        <v>90</v>
      </c>
      <c r="C4" s="5">
        <v>309</v>
      </c>
      <c r="D4" s="5">
        <v>105</v>
      </c>
      <c r="E4" s="5">
        <v>163</v>
      </c>
      <c r="F4" s="5">
        <v>87</v>
      </c>
      <c r="G4" s="5">
        <v>66</v>
      </c>
      <c r="H4" s="5">
        <v>5</v>
      </c>
      <c r="I4" s="5">
        <v>13</v>
      </c>
      <c r="J4" s="5">
        <v>86</v>
      </c>
      <c r="K4" s="5">
        <v>834</v>
      </c>
    </row>
    <row r="5" spans="1:11" ht="15" customHeight="1" x14ac:dyDescent="0.25">
      <c r="A5" s="177"/>
      <c r="B5" s="29" t="s">
        <v>91</v>
      </c>
      <c r="C5" s="5">
        <v>81</v>
      </c>
      <c r="D5" s="5" t="s">
        <v>11</v>
      </c>
      <c r="E5" s="5">
        <v>175</v>
      </c>
      <c r="F5" s="5">
        <v>215</v>
      </c>
      <c r="G5" s="5">
        <v>119</v>
      </c>
      <c r="H5" s="5" t="s">
        <v>11</v>
      </c>
      <c r="I5" s="5" t="s">
        <v>11</v>
      </c>
      <c r="J5" s="5" t="s">
        <v>11</v>
      </c>
      <c r="K5" s="5">
        <v>590</v>
      </c>
    </row>
    <row r="6" spans="1:11" ht="15" customHeight="1" x14ac:dyDescent="0.25">
      <c r="A6" s="177"/>
      <c r="B6" s="29" t="s">
        <v>92</v>
      </c>
      <c r="C6" s="5" t="s">
        <v>11</v>
      </c>
      <c r="D6" s="5" t="s">
        <v>11</v>
      </c>
      <c r="E6" s="5" t="s">
        <v>11</v>
      </c>
      <c r="F6" s="5" t="s">
        <v>11</v>
      </c>
      <c r="G6" s="5" t="s">
        <v>11</v>
      </c>
      <c r="H6" s="5" t="s">
        <v>11</v>
      </c>
      <c r="I6" s="5" t="s">
        <v>11</v>
      </c>
      <c r="J6" s="5" t="s">
        <v>11</v>
      </c>
      <c r="K6" s="5" t="s">
        <v>11</v>
      </c>
    </row>
    <row r="7" spans="1:11" ht="15" customHeight="1" x14ac:dyDescent="0.25">
      <c r="A7" s="177"/>
      <c r="B7" s="29" t="s">
        <v>93</v>
      </c>
      <c r="C7" s="5">
        <v>37</v>
      </c>
      <c r="D7" s="5">
        <v>76</v>
      </c>
      <c r="E7" s="5">
        <v>35</v>
      </c>
      <c r="F7" s="5">
        <v>190</v>
      </c>
      <c r="G7" s="5">
        <v>18</v>
      </c>
      <c r="H7" s="5">
        <v>10</v>
      </c>
      <c r="I7" s="5">
        <v>11</v>
      </c>
      <c r="J7" s="5">
        <v>3</v>
      </c>
      <c r="K7" s="5">
        <v>380</v>
      </c>
    </row>
    <row r="8" spans="1:11" ht="15" customHeight="1" x14ac:dyDescent="0.25">
      <c r="A8" s="177"/>
      <c r="B8" s="29" t="s">
        <v>94</v>
      </c>
      <c r="C8" s="5">
        <v>1</v>
      </c>
      <c r="D8" s="5" t="s">
        <v>11</v>
      </c>
      <c r="E8" s="5">
        <v>2</v>
      </c>
      <c r="F8" s="5">
        <v>4</v>
      </c>
      <c r="G8" s="5">
        <v>1</v>
      </c>
      <c r="H8" s="5" t="s">
        <v>11</v>
      </c>
      <c r="I8" s="5" t="s">
        <v>11</v>
      </c>
      <c r="J8" s="5" t="s">
        <v>11</v>
      </c>
      <c r="K8" s="5">
        <v>8</v>
      </c>
    </row>
    <row r="9" spans="1:11" ht="15" customHeight="1" x14ac:dyDescent="0.25">
      <c r="A9" s="177"/>
      <c r="B9" s="29" t="s">
        <v>95</v>
      </c>
      <c r="C9" s="5">
        <v>1</v>
      </c>
      <c r="D9" s="5" t="s">
        <v>11</v>
      </c>
      <c r="E9" s="5" t="s">
        <v>11</v>
      </c>
      <c r="F9" s="5" t="s">
        <v>11</v>
      </c>
      <c r="G9" s="5" t="s">
        <v>11</v>
      </c>
      <c r="H9" s="5" t="s">
        <v>11</v>
      </c>
      <c r="I9" s="5" t="s">
        <v>11</v>
      </c>
      <c r="J9" s="5">
        <v>4</v>
      </c>
      <c r="K9" s="5">
        <v>5</v>
      </c>
    </row>
    <row r="10" spans="1:11" ht="15" customHeight="1" x14ac:dyDescent="0.25">
      <c r="A10" s="177"/>
      <c r="B10" s="29" t="s">
        <v>96</v>
      </c>
      <c r="C10" s="5" t="s">
        <v>11</v>
      </c>
      <c r="D10" s="5" t="s">
        <v>11</v>
      </c>
      <c r="E10" s="5" t="s">
        <v>11</v>
      </c>
      <c r="F10" s="5" t="s">
        <v>11</v>
      </c>
      <c r="G10" s="5" t="s">
        <v>11</v>
      </c>
      <c r="H10" s="5" t="s">
        <v>11</v>
      </c>
      <c r="I10" s="5" t="s">
        <v>11</v>
      </c>
      <c r="J10" s="5" t="s">
        <v>11</v>
      </c>
      <c r="K10" s="5" t="s">
        <v>11</v>
      </c>
    </row>
    <row r="11" spans="1:11" ht="15" customHeight="1" x14ac:dyDescent="0.25">
      <c r="A11" s="177"/>
      <c r="B11" s="29" t="s">
        <v>97</v>
      </c>
      <c r="C11" s="5">
        <v>4</v>
      </c>
      <c r="D11" s="5" t="s">
        <v>11</v>
      </c>
      <c r="E11" s="5">
        <v>128</v>
      </c>
      <c r="F11" s="5">
        <v>1</v>
      </c>
      <c r="G11" s="5">
        <v>11</v>
      </c>
      <c r="H11" s="5">
        <v>1</v>
      </c>
      <c r="I11" s="5" t="s">
        <v>11</v>
      </c>
      <c r="J11" s="5">
        <v>8</v>
      </c>
      <c r="K11" s="5">
        <v>153</v>
      </c>
    </row>
    <row r="12" spans="1:11" ht="15" customHeight="1" x14ac:dyDescent="0.25">
      <c r="A12" s="177"/>
      <c r="B12" s="29" t="s">
        <v>98</v>
      </c>
      <c r="C12" s="5">
        <v>26</v>
      </c>
      <c r="D12" s="5" t="s">
        <v>11</v>
      </c>
      <c r="E12" s="5" t="s">
        <v>11</v>
      </c>
      <c r="F12" s="5">
        <v>1</v>
      </c>
      <c r="G12" s="5">
        <v>1</v>
      </c>
      <c r="H12" s="5" t="s">
        <v>11</v>
      </c>
      <c r="I12" s="5" t="s">
        <v>11</v>
      </c>
      <c r="J12" s="5" t="s">
        <v>11</v>
      </c>
      <c r="K12" s="5">
        <v>28</v>
      </c>
    </row>
    <row r="13" spans="1:11" ht="15" customHeight="1" x14ac:dyDescent="0.25">
      <c r="A13" s="177" t="s">
        <v>294</v>
      </c>
      <c r="B13" s="29" t="s">
        <v>89</v>
      </c>
      <c r="C13" s="5">
        <v>596</v>
      </c>
      <c r="D13" s="5">
        <v>309</v>
      </c>
      <c r="E13" s="5">
        <v>981</v>
      </c>
      <c r="F13" s="5">
        <v>469</v>
      </c>
      <c r="G13" s="5">
        <v>63</v>
      </c>
      <c r="H13" s="5">
        <v>84</v>
      </c>
      <c r="I13" s="5">
        <v>32</v>
      </c>
      <c r="J13" s="5">
        <v>38</v>
      </c>
      <c r="K13" s="5">
        <v>2572</v>
      </c>
    </row>
    <row r="14" spans="1:11" ht="15" customHeight="1" x14ac:dyDescent="0.25">
      <c r="A14" s="177"/>
      <c r="B14" s="29" t="s">
        <v>90</v>
      </c>
      <c r="C14" s="5">
        <v>936</v>
      </c>
      <c r="D14" s="5">
        <v>510</v>
      </c>
      <c r="E14" s="5">
        <v>315</v>
      </c>
      <c r="F14" s="5">
        <v>145</v>
      </c>
      <c r="G14" s="5">
        <v>88</v>
      </c>
      <c r="H14" s="5">
        <v>38</v>
      </c>
      <c r="I14" s="5">
        <v>92</v>
      </c>
      <c r="J14" s="5">
        <v>143</v>
      </c>
      <c r="K14" s="5">
        <v>2267</v>
      </c>
    </row>
    <row r="15" spans="1:11" ht="15" customHeight="1" x14ac:dyDescent="0.25">
      <c r="A15" s="177"/>
      <c r="B15" s="29" t="s">
        <v>91</v>
      </c>
      <c r="C15" s="5">
        <v>284</v>
      </c>
      <c r="D15" s="5" t="s">
        <v>11</v>
      </c>
      <c r="E15" s="5">
        <v>265</v>
      </c>
      <c r="F15" s="5">
        <v>325</v>
      </c>
      <c r="G15" s="5">
        <v>161</v>
      </c>
      <c r="H15" s="5" t="s">
        <v>11</v>
      </c>
      <c r="I15" s="5" t="s">
        <v>11</v>
      </c>
      <c r="J15" s="5" t="s">
        <v>11</v>
      </c>
      <c r="K15" s="5">
        <v>1035</v>
      </c>
    </row>
    <row r="16" spans="1:11" ht="15" customHeight="1" x14ac:dyDescent="0.25">
      <c r="A16" s="177"/>
      <c r="B16" s="29" t="s">
        <v>92</v>
      </c>
      <c r="C16" s="5" t="s">
        <v>11</v>
      </c>
      <c r="D16" s="5" t="s">
        <v>11</v>
      </c>
      <c r="E16" s="5" t="s">
        <v>11</v>
      </c>
      <c r="F16" s="5" t="s">
        <v>11</v>
      </c>
      <c r="G16" s="5" t="s">
        <v>11</v>
      </c>
      <c r="H16" s="5" t="s">
        <v>11</v>
      </c>
      <c r="I16" s="5" t="s">
        <v>11</v>
      </c>
      <c r="J16" s="5" t="s">
        <v>11</v>
      </c>
      <c r="K16" s="5" t="s">
        <v>11</v>
      </c>
    </row>
    <row r="17" spans="1:11" ht="15" customHeight="1" x14ac:dyDescent="0.25">
      <c r="A17" s="177"/>
      <c r="B17" s="29" t="s">
        <v>93</v>
      </c>
      <c r="C17" s="5">
        <v>140</v>
      </c>
      <c r="D17" s="5">
        <v>598</v>
      </c>
      <c r="E17" s="5">
        <v>69</v>
      </c>
      <c r="F17" s="5">
        <v>118</v>
      </c>
      <c r="G17" s="5">
        <v>23</v>
      </c>
      <c r="H17" s="5">
        <v>47</v>
      </c>
      <c r="I17" s="5">
        <v>40</v>
      </c>
      <c r="J17" s="5">
        <v>9</v>
      </c>
      <c r="K17" s="5">
        <v>1044</v>
      </c>
    </row>
    <row r="18" spans="1:11" ht="15" customHeight="1" x14ac:dyDescent="0.25">
      <c r="A18" s="177"/>
      <c r="B18" s="29" t="s">
        <v>94</v>
      </c>
      <c r="C18" s="5">
        <v>40</v>
      </c>
      <c r="D18" s="5" t="s">
        <v>11</v>
      </c>
      <c r="E18" s="5">
        <v>13</v>
      </c>
      <c r="F18" s="5">
        <v>34</v>
      </c>
      <c r="G18" s="5">
        <v>7</v>
      </c>
      <c r="H18" s="5">
        <v>2</v>
      </c>
      <c r="I18" s="5" t="s">
        <v>11</v>
      </c>
      <c r="J18" s="5">
        <v>10</v>
      </c>
      <c r="K18" s="5">
        <v>106</v>
      </c>
    </row>
    <row r="19" spans="1:11" ht="15" customHeight="1" x14ac:dyDescent="0.25">
      <c r="A19" s="177"/>
      <c r="B19" s="29" t="s">
        <v>95</v>
      </c>
      <c r="C19" s="5">
        <v>6</v>
      </c>
      <c r="D19" s="5" t="s">
        <v>11</v>
      </c>
      <c r="E19" s="5">
        <v>3</v>
      </c>
      <c r="F19" s="5">
        <v>1</v>
      </c>
      <c r="G19" s="5" t="s">
        <v>11</v>
      </c>
      <c r="H19" s="5" t="s">
        <v>11</v>
      </c>
      <c r="I19" s="5">
        <v>1</v>
      </c>
      <c r="J19" s="5">
        <v>16</v>
      </c>
      <c r="K19" s="5">
        <v>27</v>
      </c>
    </row>
    <row r="20" spans="1:11" ht="15" customHeight="1" x14ac:dyDescent="0.25">
      <c r="A20" s="177"/>
      <c r="B20" s="29" t="s">
        <v>96</v>
      </c>
      <c r="C20" s="5">
        <v>4</v>
      </c>
      <c r="D20" s="5">
        <v>1</v>
      </c>
      <c r="E20" s="5">
        <v>2</v>
      </c>
      <c r="F20" s="5" t="s">
        <v>11</v>
      </c>
      <c r="G20" s="5" t="s">
        <v>11</v>
      </c>
      <c r="H20" s="5" t="s">
        <v>11</v>
      </c>
      <c r="I20" s="5" t="s">
        <v>11</v>
      </c>
      <c r="J20" s="5" t="s">
        <v>11</v>
      </c>
      <c r="K20" s="5">
        <v>7</v>
      </c>
    </row>
    <row r="21" spans="1:11" ht="15" customHeight="1" x14ac:dyDescent="0.25">
      <c r="A21" s="177"/>
      <c r="B21" s="29" t="s">
        <v>97</v>
      </c>
      <c r="C21" s="5">
        <v>64</v>
      </c>
      <c r="D21" s="5" t="s">
        <v>11</v>
      </c>
      <c r="E21" s="5">
        <v>425</v>
      </c>
      <c r="F21" s="5">
        <v>7</v>
      </c>
      <c r="G21" s="5">
        <v>71</v>
      </c>
      <c r="H21" s="5">
        <v>33</v>
      </c>
      <c r="I21" s="5" t="s">
        <v>11</v>
      </c>
      <c r="J21" s="5">
        <v>26</v>
      </c>
      <c r="K21" s="5">
        <v>626</v>
      </c>
    </row>
    <row r="22" spans="1:11" ht="15" customHeight="1" x14ac:dyDescent="0.25">
      <c r="A22" s="177"/>
      <c r="B22" s="29" t="s">
        <v>98</v>
      </c>
      <c r="C22" s="5">
        <v>306</v>
      </c>
      <c r="D22" s="5" t="s">
        <v>11</v>
      </c>
      <c r="E22" s="5" t="s">
        <v>11</v>
      </c>
      <c r="F22" s="5">
        <v>11</v>
      </c>
      <c r="G22" s="5">
        <v>20</v>
      </c>
      <c r="H22" s="5" t="s">
        <v>11</v>
      </c>
      <c r="I22" s="5" t="s">
        <v>11</v>
      </c>
      <c r="J22" s="5">
        <v>2</v>
      </c>
      <c r="K22" s="5">
        <v>339</v>
      </c>
    </row>
    <row r="23" spans="1:11" ht="15" customHeight="1" x14ac:dyDescent="0.25">
      <c r="A23" s="177" t="s">
        <v>49</v>
      </c>
      <c r="B23" s="29" t="s">
        <v>89</v>
      </c>
      <c r="C23" s="5" t="s">
        <v>11</v>
      </c>
      <c r="D23" s="5">
        <v>42</v>
      </c>
      <c r="E23" s="5">
        <v>23</v>
      </c>
      <c r="F23" s="5">
        <v>2</v>
      </c>
      <c r="G23" s="5">
        <v>6</v>
      </c>
      <c r="H23" s="5">
        <v>6</v>
      </c>
      <c r="I23" s="5">
        <v>1</v>
      </c>
      <c r="J23" s="5">
        <v>3</v>
      </c>
      <c r="K23" s="5">
        <v>83</v>
      </c>
    </row>
    <row r="24" spans="1:11" ht="15" customHeight="1" x14ac:dyDescent="0.25">
      <c r="A24" s="177"/>
      <c r="B24" s="29" t="s">
        <v>90</v>
      </c>
      <c r="C24" s="5">
        <v>12</v>
      </c>
      <c r="D24" s="5">
        <v>6</v>
      </c>
      <c r="E24" s="5" t="s">
        <v>11</v>
      </c>
      <c r="F24" s="5" t="s">
        <v>11</v>
      </c>
      <c r="G24" s="5">
        <v>2</v>
      </c>
      <c r="H24" s="5">
        <v>1</v>
      </c>
      <c r="I24" s="5">
        <v>1</v>
      </c>
      <c r="J24" s="5">
        <v>1</v>
      </c>
      <c r="K24" s="5">
        <v>23</v>
      </c>
    </row>
    <row r="25" spans="1:11" ht="15" customHeight="1" x14ac:dyDescent="0.25">
      <c r="A25" s="177"/>
      <c r="B25" s="29" t="s">
        <v>91</v>
      </c>
      <c r="C25" s="5" t="s">
        <v>11</v>
      </c>
      <c r="D25" s="5" t="s">
        <v>11</v>
      </c>
      <c r="E25" s="5" t="s">
        <v>11</v>
      </c>
      <c r="F25" s="5" t="s">
        <v>11</v>
      </c>
      <c r="G25" s="5" t="s">
        <v>11</v>
      </c>
      <c r="H25" s="5" t="s">
        <v>11</v>
      </c>
      <c r="I25" s="5" t="s">
        <v>11</v>
      </c>
      <c r="J25" s="5" t="s">
        <v>11</v>
      </c>
      <c r="K25" s="5" t="s">
        <v>11</v>
      </c>
    </row>
    <row r="26" spans="1:11" ht="15" customHeight="1" x14ac:dyDescent="0.25">
      <c r="A26" s="177"/>
      <c r="B26" s="29" t="s">
        <v>92</v>
      </c>
      <c r="C26" s="5" t="s">
        <v>11</v>
      </c>
      <c r="D26" s="5">
        <v>2</v>
      </c>
      <c r="E26" s="5" t="s">
        <v>11</v>
      </c>
      <c r="F26" s="5" t="s">
        <v>11</v>
      </c>
      <c r="G26" s="5" t="s">
        <v>11</v>
      </c>
      <c r="H26" s="5" t="s">
        <v>11</v>
      </c>
      <c r="I26" s="5" t="s">
        <v>11</v>
      </c>
      <c r="J26" s="5" t="s">
        <v>11</v>
      </c>
      <c r="K26" s="5">
        <v>2</v>
      </c>
    </row>
    <row r="27" spans="1:11" ht="15" customHeight="1" x14ac:dyDescent="0.25">
      <c r="A27" s="177"/>
      <c r="B27" s="29" t="s">
        <v>93</v>
      </c>
      <c r="C27" s="5" t="s">
        <v>11</v>
      </c>
      <c r="D27" s="5">
        <v>170</v>
      </c>
      <c r="E27" s="5" t="s">
        <v>11</v>
      </c>
      <c r="F27" s="5" t="s">
        <v>11</v>
      </c>
      <c r="G27" s="5" t="s">
        <v>11</v>
      </c>
      <c r="H27" s="5">
        <v>2</v>
      </c>
      <c r="I27" s="5" t="s">
        <v>11</v>
      </c>
      <c r="J27" s="5">
        <v>1</v>
      </c>
      <c r="K27" s="5">
        <v>173</v>
      </c>
    </row>
    <row r="28" spans="1:11" ht="15" customHeight="1" x14ac:dyDescent="0.25">
      <c r="A28" s="177"/>
      <c r="B28" s="29" t="s">
        <v>94</v>
      </c>
      <c r="C28" s="5" t="s">
        <v>11</v>
      </c>
      <c r="D28" s="5" t="s">
        <v>11</v>
      </c>
      <c r="E28" s="5">
        <v>2</v>
      </c>
      <c r="F28" s="5" t="s">
        <v>11</v>
      </c>
      <c r="G28" s="5">
        <v>2</v>
      </c>
      <c r="H28" s="5">
        <v>2</v>
      </c>
      <c r="I28" s="5" t="s">
        <v>11</v>
      </c>
      <c r="J28" s="5">
        <v>1</v>
      </c>
      <c r="K28" s="5">
        <v>7</v>
      </c>
    </row>
    <row r="29" spans="1:11" ht="15" customHeight="1" x14ac:dyDescent="0.25">
      <c r="A29" s="177"/>
      <c r="B29" s="29" t="s">
        <v>95</v>
      </c>
      <c r="C29" s="5">
        <v>5</v>
      </c>
      <c r="D29" s="5">
        <v>34</v>
      </c>
      <c r="E29" s="5" t="s">
        <v>11</v>
      </c>
      <c r="F29" s="5" t="s">
        <v>11</v>
      </c>
      <c r="G29" s="5" t="s">
        <v>11</v>
      </c>
      <c r="H29" s="5" t="s">
        <v>11</v>
      </c>
      <c r="I29" s="5">
        <v>1</v>
      </c>
      <c r="J29" s="5" t="s">
        <v>11</v>
      </c>
      <c r="K29" s="5">
        <v>40</v>
      </c>
    </row>
    <row r="30" spans="1:11" ht="15" customHeight="1" x14ac:dyDescent="0.25">
      <c r="A30" s="177"/>
      <c r="B30" s="29" t="s">
        <v>96</v>
      </c>
      <c r="C30" s="5" t="s">
        <v>11</v>
      </c>
      <c r="D30" s="5" t="s">
        <v>11</v>
      </c>
      <c r="E30" s="5" t="s">
        <v>11</v>
      </c>
      <c r="F30" s="5" t="s">
        <v>11</v>
      </c>
      <c r="G30" s="5" t="s">
        <v>11</v>
      </c>
      <c r="H30" s="5" t="s">
        <v>11</v>
      </c>
      <c r="I30" s="5" t="s">
        <v>11</v>
      </c>
      <c r="J30" s="5" t="s">
        <v>11</v>
      </c>
      <c r="K30" s="5" t="s">
        <v>11</v>
      </c>
    </row>
    <row r="31" spans="1:11" ht="15" customHeight="1" x14ac:dyDescent="0.25">
      <c r="A31" s="177"/>
      <c r="B31" s="29" t="s">
        <v>97</v>
      </c>
      <c r="C31" s="5" t="s">
        <v>11</v>
      </c>
      <c r="D31" s="5" t="s">
        <v>11</v>
      </c>
      <c r="E31" s="5">
        <v>6</v>
      </c>
      <c r="F31" s="5" t="s">
        <v>11</v>
      </c>
      <c r="G31" s="5">
        <v>3</v>
      </c>
      <c r="H31" s="5">
        <v>6</v>
      </c>
      <c r="I31" s="5" t="s">
        <v>11</v>
      </c>
      <c r="J31" s="5">
        <v>6</v>
      </c>
      <c r="K31" s="5">
        <v>21</v>
      </c>
    </row>
    <row r="32" spans="1:11" ht="15" customHeight="1" x14ac:dyDescent="0.25">
      <c r="A32" s="177"/>
      <c r="B32" s="29" t="s">
        <v>98</v>
      </c>
      <c r="C32" s="5" t="s">
        <v>11</v>
      </c>
      <c r="D32" s="5" t="s">
        <v>11</v>
      </c>
      <c r="E32" s="5" t="s">
        <v>11</v>
      </c>
      <c r="F32" s="5" t="s">
        <v>11</v>
      </c>
      <c r="G32" s="5">
        <v>3</v>
      </c>
      <c r="H32" s="5" t="s">
        <v>11</v>
      </c>
      <c r="I32" s="5" t="s">
        <v>11</v>
      </c>
      <c r="J32" s="5">
        <v>1</v>
      </c>
      <c r="K32" s="5">
        <v>4</v>
      </c>
    </row>
    <row r="33" spans="1:21" ht="15" customHeight="1" x14ac:dyDescent="0.25">
      <c r="A33" s="177" t="s">
        <v>13</v>
      </c>
      <c r="B33" s="29" t="s">
        <v>89</v>
      </c>
      <c r="C33" s="5">
        <v>711</v>
      </c>
      <c r="D33" s="5">
        <v>397</v>
      </c>
      <c r="E33" s="5">
        <v>1460</v>
      </c>
      <c r="F33" s="5">
        <v>671</v>
      </c>
      <c r="G33" s="5">
        <v>96</v>
      </c>
      <c r="H33" s="5">
        <v>111</v>
      </c>
      <c r="I33" s="5">
        <v>35</v>
      </c>
      <c r="J33" s="5">
        <v>46</v>
      </c>
      <c r="K33" s="5">
        <v>3527</v>
      </c>
    </row>
    <row r="34" spans="1:21" ht="15" customHeight="1" x14ac:dyDescent="0.25">
      <c r="A34" s="177"/>
      <c r="B34" s="29" t="s">
        <v>90</v>
      </c>
      <c r="C34" s="5">
        <v>1257</v>
      </c>
      <c r="D34" s="5">
        <v>621</v>
      </c>
      <c r="E34" s="5">
        <v>478</v>
      </c>
      <c r="F34" s="5">
        <v>232</v>
      </c>
      <c r="G34" s="5">
        <v>156</v>
      </c>
      <c r="H34" s="5">
        <v>44</v>
      </c>
      <c r="I34" s="5">
        <v>106</v>
      </c>
      <c r="J34" s="5">
        <v>230</v>
      </c>
      <c r="K34" s="5">
        <v>3124</v>
      </c>
    </row>
    <row r="35" spans="1:21" ht="15" customHeight="1" x14ac:dyDescent="0.25">
      <c r="A35" s="177"/>
      <c r="B35" s="29" t="s">
        <v>91</v>
      </c>
      <c r="C35" s="5">
        <v>365</v>
      </c>
      <c r="D35" s="5" t="s">
        <v>11</v>
      </c>
      <c r="E35" s="5">
        <v>440</v>
      </c>
      <c r="F35" s="5">
        <v>540</v>
      </c>
      <c r="G35" s="5">
        <v>280</v>
      </c>
      <c r="H35" s="5" t="s">
        <v>11</v>
      </c>
      <c r="I35" s="5" t="s">
        <v>11</v>
      </c>
      <c r="J35" s="5" t="s">
        <v>11</v>
      </c>
      <c r="K35" s="5">
        <v>1625</v>
      </c>
    </row>
    <row r="36" spans="1:21" ht="15" customHeight="1" x14ac:dyDescent="0.25">
      <c r="A36" s="177"/>
      <c r="B36" s="29" t="s">
        <v>92</v>
      </c>
      <c r="C36" s="5" t="s">
        <v>11</v>
      </c>
      <c r="D36" s="5">
        <v>2</v>
      </c>
      <c r="E36" s="5" t="s">
        <v>11</v>
      </c>
      <c r="F36" s="5" t="s">
        <v>11</v>
      </c>
      <c r="G36" s="5" t="s">
        <v>11</v>
      </c>
      <c r="H36" s="5" t="s">
        <v>11</v>
      </c>
      <c r="I36" s="5" t="s">
        <v>11</v>
      </c>
      <c r="J36" s="5" t="s">
        <v>11</v>
      </c>
      <c r="K36" s="5">
        <v>2</v>
      </c>
    </row>
    <row r="37" spans="1:21" ht="15" customHeight="1" x14ac:dyDescent="0.25">
      <c r="A37" s="177"/>
      <c r="B37" s="29" t="s">
        <v>93</v>
      </c>
      <c r="C37" s="5">
        <v>177</v>
      </c>
      <c r="D37" s="5">
        <v>844</v>
      </c>
      <c r="E37" s="5">
        <v>104</v>
      </c>
      <c r="F37" s="5">
        <v>308</v>
      </c>
      <c r="G37" s="5">
        <v>41</v>
      </c>
      <c r="H37" s="5">
        <v>59</v>
      </c>
      <c r="I37" s="5">
        <v>51</v>
      </c>
      <c r="J37" s="5">
        <v>13</v>
      </c>
      <c r="K37" s="5">
        <v>1597</v>
      </c>
    </row>
    <row r="38" spans="1:21" ht="15" customHeight="1" x14ac:dyDescent="0.25">
      <c r="A38" s="177"/>
      <c r="B38" s="29" t="s">
        <v>94</v>
      </c>
      <c r="C38" s="5">
        <v>41</v>
      </c>
      <c r="D38" s="5" t="s">
        <v>11</v>
      </c>
      <c r="E38" s="5">
        <v>17</v>
      </c>
      <c r="F38" s="5">
        <v>38</v>
      </c>
      <c r="G38" s="5">
        <v>10</v>
      </c>
      <c r="H38" s="5">
        <v>4</v>
      </c>
      <c r="I38" s="5" t="s">
        <v>11</v>
      </c>
      <c r="J38" s="5">
        <v>11</v>
      </c>
      <c r="K38" s="5">
        <v>121</v>
      </c>
    </row>
    <row r="39" spans="1:21" ht="15" customHeight="1" x14ac:dyDescent="0.25">
      <c r="A39" s="177"/>
      <c r="B39" s="29" t="s">
        <v>95</v>
      </c>
      <c r="C39" s="5">
        <v>12</v>
      </c>
      <c r="D39" s="5">
        <v>34</v>
      </c>
      <c r="E39" s="5">
        <v>3</v>
      </c>
      <c r="F39" s="5">
        <v>1</v>
      </c>
      <c r="G39" s="5" t="s">
        <v>11</v>
      </c>
      <c r="H39" s="5" t="s">
        <v>11</v>
      </c>
      <c r="I39" s="5">
        <v>2</v>
      </c>
      <c r="J39" s="5">
        <v>20</v>
      </c>
      <c r="K39" s="5">
        <v>72</v>
      </c>
    </row>
    <row r="40" spans="1:21" ht="15" customHeight="1" x14ac:dyDescent="0.25">
      <c r="A40" s="177"/>
      <c r="B40" s="29" t="s">
        <v>96</v>
      </c>
      <c r="C40" s="5">
        <v>4</v>
      </c>
      <c r="D40" s="5">
        <v>1</v>
      </c>
      <c r="E40" s="5">
        <v>2</v>
      </c>
      <c r="F40" s="5" t="s">
        <v>11</v>
      </c>
      <c r="G40" s="5" t="s">
        <v>11</v>
      </c>
      <c r="H40" s="5" t="s">
        <v>11</v>
      </c>
      <c r="I40" s="5" t="s">
        <v>11</v>
      </c>
      <c r="J40" s="5" t="s">
        <v>11</v>
      </c>
      <c r="K40" s="5">
        <v>7</v>
      </c>
    </row>
    <row r="41" spans="1:21" ht="15" customHeight="1" x14ac:dyDescent="0.25">
      <c r="A41" s="177"/>
      <c r="B41" s="29" t="s">
        <v>97</v>
      </c>
      <c r="C41" s="5">
        <v>68</v>
      </c>
      <c r="D41" s="5" t="s">
        <v>11</v>
      </c>
      <c r="E41" s="5">
        <v>559</v>
      </c>
      <c r="F41" s="5">
        <v>8</v>
      </c>
      <c r="G41" s="5">
        <v>85</v>
      </c>
      <c r="H41" s="5">
        <v>40</v>
      </c>
      <c r="I41" s="5" t="s">
        <v>11</v>
      </c>
      <c r="J41" s="5">
        <v>40</v>
      </c>
      <c r="K41" s="5">
        <v>800</v>
      </c>
    </row>
    <row r="42" spans="1:21" ht="15" customHeight="1" x14ac:dyDescent="0.25">
      <c r="A42" s="177"/>
      <c r="B42" s="29" t="s">
        <v>98</v>
      </c>
      <c r="C42" s="5">
        <v>332</v>
      </c>
      <c r="D42" s="5" t="s">
        <v>11</v>
      </c>
      <c r="E42" s="5" t="s">
        <v>11</v>
      </c>
      <c r="F42" s="5">
        <v>12</v>
      </c>
      <c r="G42" s="5">
        <v>24</v>
      </c>
      <c r="H42" s="5" t="s">
        <v>11</v>
      </c>
      <c r="I42" s="5" t="s">
        <v>11</v>
      </c>
      <c r="J42" s="5">
        <v>3</v>
      </c>
      <c r="K42" s="5">
        <v>371</v>
      </c>
    </row>
    <row r="43" spans="1:21" ht="15" customHeight="1" x14ac:dyDescent="0.25">
      <c r="A43" s="9"/>
      <c r="B43" s="47" t="s">
        <v>99</v>
      </c>
      <c r="C43" s="46">
        <v>2791</v>
      </c>
      <c r="D43" s="46">
        <v>1856</v>
      </c>
      <c r="E43" s="46">
        <v>2831</v>
      </c>
      <c r="F43" s="46">
        <v>1754</v>
      </c>
      <c r="G43" s="46">
        <v>650</v>
      </c>
      <c r="H43" s="46">
        <v>239</v>
      </c>
      <c r="I43" s="46">
        <v>177</v>
      </c>
      <c r="J43" s="46">
        <v>340</v>
      </c>
      <c r="K43" s="46">
        <v>10638</v>
      </c>
    </row>
    <row r="44" spans="1:21" ht="15" customHeight="1" x14ac:dyDescent="0.25">
      <c r="A44" s="186" t="s">
        <v>30</v>
      </c>
      <c r="B44" s="186"/>
      <c r="C44" s="186"/>
      <c r="D44" s="186"/>
      <c r="E44" s="186"/>
      <c r="F44" s="186"/>
      <c r="G44" s="186"/>
      <c r="H44" s="186"/>
      <c r="I44" s="186"/>
      <c r="J44" s="186"/>
      <c r="K44" s="186"/>
    </row>
    <row r="45" spans="1:21" x14ac:dyDescent="0.25">
      <c r="A45" s="19" t="s">
        <v>100</v>
      </c>
      <c r="B45" s="19"/>
      <c r="C45" s="19"/>
      <c r="D45" s="19"/>
      <c r="E45" s="19"/>
      <c r="F45" s="19"/>
      <c r="G45" s="19"/>
      <c r="H45" s="19"/>
      <c r="I45" s="19"/>
      <c r="J45" s="19"/>
      <c r="K45" s="19"/>
      <c r="L45" s="19"/>
      <c r="M45" s="19"/>
      <c r="N45" s="19"/>
      <c r="O45" s="19"/>
      <c r="P45" s="19"/>
      <c r="Q45" s="19"/>
      <c r="R45" s="19"/>
      <c r="S45" s="19"/>
      <c r="T45" s="19"/>
      <c r="U45" s="19"/>
    </row>
    <row r="46" spans="1:21" x14ac:dyDescent="0.25">
      <c r="A46" s="19" t="s">
        <v>101</v>
      </c>
      <c r="B46" s="19"/>
      <c r="C46" s="19"/>
      <c r="D46" s="19"/>
      <c r="E46" s="19"/>
      <c r="F46" s="19"/>
      <c r="G46" s="19"/>
      <c r="H46" s="19"/>
      <c r="I46" s="19"/>
      <c r="J46" s="19"/>
      <c r="K46" s="19"/>
      <c r="L46" s="19"/>
      <c r="M46" s="19"/>
      <c r="N46" s="19"/>
      <c r="O46" s="19"/>
      <c r="P46" s="19"/>
      <c r="Q46" s="19"/>
      <c r="R46" s="19"/>
      <c r="S46" s="19"/>
      <c r="T46" s="19"/>
      <c r="U46" s="19"/>
    </row>
    <row r="47" spans="1:21" x14ac:dyDescent="0.25">
      <c r="A47" s="19" t="s">
        <v>102</v>
      </c>
      <c r="B47" s="19"/>
      <c r="C47" s="19"/>
      <c r="D47" s="41"/>
      <c r="E47" s="41"/>
      <c r="F47" s="41"/>
      <c r="G47" s="41"/>
      <c r="H47" s="41"/>
      <c r="I47" s="41"/>
      <c r="J47" s="41"/>
      <c r="K47" s="41"/>
      <c r="L47" s="19"/>
      <c r="M47" s="19"/>
      <c r="N47" s="19"/>
      <c r="O47" s="19"/>
      <c r="P47" s="19"/>
      <c r="Q47" s="19"/>
      <c r="R47" s="19"/>
      <c r="S47" s="19"/>
      <c r="T47" s="19"/>
      <c r="U47" s="19"/>
    </row>
    <row r="48" spans="1:21" ht="15" customHeight="1" x14ac:dyDescent="0.25">
      <c r="A48" s="19"/>
      <c r="B48" s="19"/>
      <c r="C48" s="19"/>
      <c r="D48" s="41"/>
      <c r="E48" s="41"/>
      <c r="F48" s="41"/>
      <c r="G48" s="41"/>
      <c r="H48" s="41"/>
      <c r="I48" s="41"/>
      <c r="J48" s="41"/>
      <c r="K48" s="41"/>
      <c r="L48" s="19"/>
      <c r="M48" s="19"/>
      <c r="N48" s="19"/>
      <c r="O48" s="19"/>
      <c r="P48" s="19"/>
      <c r="Q48" s="19"/>
      <c r="R48" s="19"/>
      <c r="S48" s="19"/>
      <c r="T48" s="19"/>
      <c r="U48" s="19"/>
    </row>
    <row r="49" spans="1:21" ht="15" customHeight="1" x14ac:dyDescent="0.25">
      <c r="A49" s="19" t="s">
        <v>15</v>
      </c>
      <c r="B49" s="19"/>
      <c r="C49" s="19"/>
      <c r="D49" s="19"/>
      <c r="E49" s="19"/>
      <c r="F49" s="19"/>
      <c r="G49" s="19"/>
      <c r="H49" s="19"/>
      <c r="I49" s="19"/>
      <c r="J49" s="19"/>
      <c r="K49" s="19"/>
      <c r="L49" s="19"/>
      <c r="M49" s="19"/>
      <c r="N49" s="19"/>
      <c r="O49" s="19"/>
      <c r="P49" s="19"/>
      <c r="Q49" s="19"/>
      <c r="R49" s="19"/>
      <c r="S49" s="19"/>
      <c r="T49" s="19"/>
      <c r="U49" s="19"/>
    </row>
    <row r="50" spans="1:21" ht="15" customHeight="1" x14ac:dyDescent="0.25">
      <c r="A50" s="42"/>
    </row>
    <row r="73" spans="1:21" s="12" customFormat="1" ht="15" customHeight="1" x14ac:dyDescent="0.25">
      <c r="A73" s="1"/>
      <c r="B73" s="1"/>
      <c r="C73" s="1"/>
      <c r="D73" s="1"/>
      <c r="E73" s="1"/>
      <c r="F73" s="1"/>
      <c r="G73" s="1"/>
      <c r="H73" s="1"/>
      <c r="I73" s="1"/>
      <c r="J73" s="1"/>
      <c r="K73" s="1"/>
      <c r="L73" s="1"/>
      <c r="M73" s="1"/>
      <c r="N73" s="1"/>
      <c r="O73" s="1"/>
      <c r="P73" s="1"/>
      <c r="Q73" s="1"/>
      <c r="R73" s="1"/>
      <c r="S73" s="1"/>
      <c r="T73" s="1"/>
      <c r="U73" s="1"/>
    </row>
    <row r="74" spans="1:21" s="12" customFormat="1" ht="15" customHeight="1" x14ac:dyDescent="0.25">
      <c r="A74" s="1"/>
      <c r="B74" s="1"/>
      <c r="C74" s="1"/>
      <c r="D74" s="1"/>
      <c r="E74" s="1"/>
      <c r="F74" s="1"/>
      <c r="G74" s="1"/>
      <c r="H74" s="1"/>
      <c r="I74" s="1"/>
      <c r="J74" s="1"/>
      <c r="K74" s="1"/>
      <c r="L74" s="1"/>
      <c r="M74" s="1"/>
      <c r="N74" s="1"/>
      <c r="O74" s="1"/>
      <c r="P74" s="1"/>
      <c r="Q74" s="1"/>
      <c r="R74" s="1"/>
      <c r="S74" s="1"/>
      <c r="T74" s="1"/>
      <c r="U74" s="1"/>
    </row>
    <row r="75" spans="1:21" s="12" customFormat="1" ht="15" customHeight="1" x14ac:dyDescent="0.25">
      <c r="A75" s="1"/>
      <c r="B75" s="1"/>
      <c r="C75" s="1"/>
      <c r="D75" s="1"/>
      <c r="E75" s="1"/>
      <c r="F75" s="1"/>
      <c r="G75" s="1"/>
      <c r="H75" s="1"/>
      <c r="I75" s="1"/>
      <c r="J75" s="1"/>
      <c r="K75" s="1"/>
      <c r="L75" s="1"/>
      <c r="M75" s="1"/>
      <c r="N75" s="1"/>
      <c r="O75" s="1"/>
      <c r="P75" s="1"/>
      <c r="Q75" s="1"/>
      <c r="R75" s="1"/>
      <c r="S75" s="1"/>
      <c r="T75" s="1"/>
      <c r="U75" s="1"/>
    </row>
    <row r="76" spans="1:21" s="12" customFormat="1" ht="15" customHeight="1" x14ac:dyDescent="0.25">
      <c r="A76" s="1"/>
      <c r="B76" s="1"/>
      <c r="C76" s="1"/>
      <c r="D76" s="1"/>
      <c r="E76" s="1"/>
      <c r="F76" s="1"/>
      <c r="G76" s="1"/>
      <c r="H76" s="1"/>
      <c r="I76" s="1"/>
      <c r="J76" s="1"/>
      <c r="K76" s="1"/>
      <c r="L76" s="1"/>
      <c r="M76" s="1"/>
      <c r="N76" s="1"/>
      <c r="O76" s="1"/>
      <c r="P76" s="1"/>
      <c r="Q76" s="1"/>
      <c r="R76" s="1"/>
      <c r="S76" s="1"/>
      <c r="T76" s="1"/>
      <c r="U76" s="1"/>
    </row>
    <row r="93" spans="1:21" s="12" customFormat="1" ht="15" customHeight="1" x14ac:dyDescent="0.25">
      <c r="A93" s="1"/>
      <c r="B93" s="1"/>
      <c r="C93" s="1"/>
      <c r="D93" s="1"/>
      <c r="E93" s="1"/>
      <c r="F93" s="1"/>
      <c r="G93" s="1"/>
      <c r="H93" s="1"/>
      <c r="I93" s="1"/>
      <c r="J93" s="1"/>
      <c r="K93" s="1"/>
      <c r="L93" s="1"/>
      <c r="M93" s="1"/>
      <c r="N93" s="1"/>
      <c r="O93" s="1"/>
      <c r="P93" s="1"/>
      <c r="Q93" s="1"/>
      <c r="R93" s="1"/>
      <c r="S93" s="1"/>
      <c r="T93" s="1"/>
      <c r="U93" s="1"/>
    </row>
    <row r="94" spans="1:21" s="12" customFormat="1" ht="15" customHeight="1" x14ac:dyDescent="0.25">
      <c r="A94" s="1"/>
      <c r="B94" s="1"/>
      <c r="C94" s="1"/>
      <c r="D94" s="1"/>
      <c r="E94" s="1"/>
      <c r="F94" s="1"/>
      <c r="G94" s="1"/>
      <c r="H94" s="1"/>
      <c r="I94" s="1"/>
      <c r="J94" s="1"/>
      <c r="K94" s="1"/>
      <c r="L94" s="1"/>
      <c r="M94" s="1"/>
      <c r="N94" s="1"/>
      <c r="O94" s="1"/>
      <c r="P94" s="1"/>
      <c r="Q94" s="1"/>
      <c r="R94" s="1"/>
      <c r="S94" s="1"/>
      <c r="T94" s="1"/>
      <c r="U94" s="1"/>
    </row>
    <row r="95" spans="1:21" s="12" customFormat="1" ht="15" customHeight="1" x14ac:dyDescent="0.25">
      <c r="A95" s="1"/>
      <c r="B95" s="1"/>
      <c r="C95" s="1"/>
      <c r="D95" s="1"/>
      <c r="E95" s="1"/>
      <c r="F95" s="1"/>
      <c r="G95" s="1"/>
      <c r="H95" s="1"/>
      <c r="I95" s="1"/>
      <c r="J95" s="1"/>
      <c r="K95" s="1"/>
      <c r="L95" s="1"/>
      <c r="M95" s="1"/>
      <c r="N95" s="1"/>
      <c r="O95" s="1"/>
      <c r="P95" s="1"/>
      <c r="Q95" s="1"/>
      <c r="R95" s="1"/>
      <c r="S95" s="1"/>
      <c r="T95" s="1"/>
      <c r="U95" s="1"/>
    </row>
    <row r="96" spans="1:21" s="12" customFormat="1" ht="15" customHeight="1" x14ac:dyDescent="0.25">
      <c r="A96" s="1"/>
      <c r="B96" s="1"/>
      <c r="C96" s="1"/>
      <c r="D96" s="1"/>
      <c r="E96" s="1"/>
      <c r="F96" s="1"/>
      <c r="G96" s="1"/>
      <c r="H96" s="1"/>
      <c r="I96" s="1"/>
      <c r="J96" s="1"/>
      <c r="K96" s="1"/>
      <c r="L96" s="1"/>
      <c r="M96" s="1"/>
      <c r="N96" s="1"/>
      <c r="O96" s="1"/>
      <c r="P96" s="1"/>
      <c r="Q96" s="1"/>
      <c r="R96" s="1"/>
      <c r="S96" s="1"/>
      <c r="T96" s="1"/>
      <c r="U96" s="1"/>
    </row>
    <row r="104" spans="1:21" s="12" customFormat="1" ht="1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s="12" customFormat="1" ht="1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s="12" customFormat="1" ht="1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s="12" customFormat="1" ht="15" customHeight="1" x14ac:dyDescent="0.25">
      <c r="A107" s="1"/>
      <c r="B107" s="1"/>
      <c r="C107" s="1"/>
      <c r="D107" s="1"/>
      <c r="E107" s="1"/>
      <c r="F107" s="1"/>
      <c r="G107" s="1"/>
      <c r="H107" s="1"/>
      <c r="I107" s="1"/>
      <c r="J107" s="1"/>
      <c r="K107" s="1"/>
      <c r="L107" s="1"/>
      <c r="M107" s="1"/>
      <c r="N107" s="1"/>
      <c r="O107" s="1"/>
      <c r="P107" s="1"/>
      <c r="Q107" s="1"/>
      <c r="R107" s="1"/>
      <c r="S107" s="1"/>
      <c r="T107" s="1"/>
      <c r="U107" s="1"/>
    </row>
  </sheetData>
  <mergeCells count="6">
    <mergeCell ref="A44:K44"/>
    <mergeCell ref="A1:K1"/>
    <mergeCell ref="A3:A12"/>
    <mergeCell ref="A13:A22"/>
    <mergeCell ref="A23:A32"/>
    <mergeCell ref="A33:A42"/>
  </mergeCells>
  <pageMargins left="0.08" right="0.08" top="1" bottom="1" header="0.5" footer="0.5"/>
  <pageSetup orientation="landscape" blackAndWhite="1"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workbookViewId="0">
      <selection activeCell="K52" sqref="K52"/>
    </sheetView>
  </sheetViews>
  <sheetFormatPr defaultRowHeight="15" customHeight="1" x14ac:dyDescent="0.25"/>
  <cols>
    <col min="1" max="1" width="11.42578125" style="1" bestFit="1" customWidth="1"/>
    <col min="2" max="2" width="21.28515625" style="1" customWidth="1"/>
    <col min="3" max="3" width="11.42578125" style="1" bestFit="1" customWidth="1"/>
    <col min="4" max="4" width="14.5703125" style="1" customWidth="1"/>
    <col min="5" max="6" width="11.42578125" style="1" bestFit="1" customWidth="1"/>
    <col min="7" max="16384" width="9.140625" style="1"/>
  </cols>
  <sheetData>
    <row r="1" spans="1:6" ht="30" customHeight="1" x14ac:dyDescent="0.25">
      <c r="A1" s="207" t="s">
        <v>202</v>
      </c>
      <c r="B1" s="208"/>
      <c r="C1" s="208"/>
      <c r="D1" s="208"/>
      <c r="E1" s="208"/>
      <c r="F1" s="208"/>
    </row>
    <row r="2" spans="1:6" ht="15" customHeight="1" x14ac:dyDescent="0.25">
      <c r="A2" s="36" t="s">
        <v>20</v>
      </c>
      <c r="B2" s="36" t="s">
        <v>103</v>
      </c>
      <c r="C2" s="80" t="s">
        <v>23</v>
      </c>
      <c r="D2" s="80" t="s">
        <v>24</v>
      </c>
      <c r="E2" s="80" t="s">
        <v>25</v>
      </c>
      <c r="F2" s="80" t="s">
        <v>13</v>
      </c>
    </row>
    <row r="3" spans="1:6" ht="15" customHeight="1" x14ac:dyDescent="0.25">
      <c r="A3" s="184" t="s">
        <v>22</v>
      </c>
      <c r="B3" s="4" t="s">
        <v>104</v>
      </c>
      <c r="C3" s="6">
        <v>653</v>
      </c>
      <c r="D3" s="6">
        <v>1561</v>
      </c>
      <c r="E3" s="6">
        <v>25</v>
      </c>
      <c r="F3" s="6">
        <v>2239</v>
      </c>
    </row>
    <row r="4" spans="1:6" ht="15" customHeight="1" x14ac:dyDescent="0.25">
      <c r="A4" s="184"/>
      <c r="B4" s="4" t="s">
        <v>105</v>
      </c>
      <c r="C4" s="6">
        <v>400</v>
      </c>
      <c r="D4" s="6">
        <v>468</v>
      </c>
      <c r="E4" s="6">
        <v>15</v>
      </c>
      <c r="F4" s="6">
        <v>883</v>
      </c>
    </row>
    <row r="5" spans="1:6" ht="15" customHeight="1" x14ac:dyDescent="0.25">
      <c r="A5" s="184"/>
      <c r="B5" s="4" t="s">
        <v>106</v>
      </c>
      <c r="C5" s="6">
        <v>478</v>
      </c>
      <c r="D5" s="6">
        <v>163</v>
      </c>
      <c r="E5" s="6">
        <v>11</v>
      </c>
      <c r="F5" s="6">
        <v>653</v>
      </c>
    </row>
    <row r="6" spans="1:6" ht="15" customHeight="1" x14ac:dyDescent="0.25">
      <c r="A6" s="184"/>
      <c r="B6" s="4" t="s">
        <v>107</v>
      </c>
      <c r="C6" s="6">
        <v>206</v>
      </c>
      <c r="D6" s="6">
        <v>14</v>
      </c>
      <c r="E6" s="6">
        <v>3</v>
      </c>
      <c r="F6" s="6">
        <v>224</v>
      </c>
    </row>
    <row r="7" spans="1:6" ht="15" customHeight="1" x14ac:dyDescent="0.25">
      <c r="A7" s="184"/>
      <c r="B7" s="4" t="s">
        <v>108</v>
      </c>
      <c r="C7" s="6">
        <v>243</v>
      </c>
      <c r="D7" s="6">
        <v>8</v>
      </c>
      <c r="E7" s="6" t="s">
        <v>11</v>
      </c>
      <c r="F7" s="6">
        <v>251</v>
      </c>
    </row>
    <row r="8" spans="1:6" ht="15" customHeight="1" x14ac:dyDescent="0.25">
      <c r="A8" s="184" t="s">
        <v>26</v>
      </c>
      <c r="B8" s="4" t="s">
        <v>104</v>
      </c>
      <c r="C8" s="6">
        <v>194</v>
      </c>
      <c r="D8" s="6">
        <v>314</v>
      </c>
      <c r="E8" s="6">
        <v>4</v>
      </c>
      <c r="F8" s="6">
        <v>513</v>
      </c>
    </row>
    <row r="9" spans="1:6" ht="15" customHeight="1" x14ac:dyDescent="0.25">
      <c r="A9" s="184"/>
      <c r="B9" s="4" t="s">
        <v>105</v>
      </c>
      <c r="C9" s="6">
        <v>104</v>
      </c>
      <c r="D9" s="6">
        <v>117</v>
      </c>
      <c r="E9" s="6">
        <v>3</v>
      </c>
      <c r="F9" s="6">
        <v>224</v>
      </c>
    </row>
    <row r="10" spans="1:6" ht="15" customHeight="1" x14ac:dyDescent="0.25">
      <c r="A10" s="184"/>
      <c r="B10" s="4" t="s">
        <v>106</v>
      </c>
      <c r="C10" s="6">
        <v>117</v>
      </c>
      <c r="D10" s="6">
        <v>38</v>
      </c>
      <c r="E10" s="6">
        <v>2</v>
      </c>
      <c r="F10" s="6">
        <v>158</v>
      </c>
    </row>
    <row r="11" spans="1:6" ht="15" customHeight="1" x14ac:dyDescent="0.25">
      <c r="A11" s="184"/>
      <c r="B11" s="4" t="s">
        <v>107</v>
      </c>
      <c r="C11" s="6">
        <v>31</v>
      </c>
      <c r="D11" s="6">
        <v>1</v>
      </c>
      <c r="E11" s="6" t="s">
        <v>11</v>
      </c>
      <c r="F11" s="6">
        <v>32</v>
      </c>
    </row>
    <row r="12" spans="1:6" ht="15" customHeight="1" x14ac:dyDescent="0.25">
      <c r="A12" s="184"/>
      <c r="B12" s="4" t="s">
        <v>108</v>
      </c>
      <c r="C12" s="6">
        <v>36</v>
      </c>
      <c r="D12" s="6">
        <v>1</v>
      </c>
      <c r="E12" s="6" t="s">
        <v>11</v>
      </c>
      <c r="F12" s="6">
        <v>36</v>
      </c>
    </row>
    <row r="13" spans="1:6" ht="15" customHeight="1" x14ac:dyDescent="0.25">
      <c r="A13" s="184" t="s">
        <v>13</v>
      </c>
      <c r="B13" s="4" t="s">
        <v>104</v>
      </c>
      <c r="C13" s="6">
        <v>847</v>
      </c>
      <c r="D13" s="6">
        <v>1875</v>
      </c>
      <c r="E13" s="6">
        <v>29</v>
      </c>
      <c r="F13" s="6">
        <v>2752</v>
      </c>
    </row>
    <row r="14" spans="1:6" ht="15" customHeight="1" x14ac:dyDescent="0.25">
      <c r="A14" s="184"/>
      <c r="B14" s="4" t="s">
        <v>105</v>
      </c>
      <c r="C14" s="6">
        <v>505</v>
      </c>
      <c r="D14" s="6">
        <v>585</v>
      </c>
      <c r="E14" s="6">
        <v>18</v>
      </c>
      <c r="F14" s="6">
        <v>1108</v>
      </c>
    </row>
    <row r="15" spans="1:6" ht="15" customHeight="1" x14ac:dyDescent="0.25">
      <c r="A15" s="184"/>
      <c r="B15" s="4" t="s">
        <v>106</v>
      </c>
      <c r="C15" s="6">
        <v>596</v>
      </c>
      <c r="D15" s="6">
        <v>201</v>
      </c>
      <c r="E15" s="6">
        <v>13</v>
      </c>
      <c r="F15" s="6">
        <v>810</v>
      </c>
    </row>
    <row r="16" spans="1:6" ht="15" customHeight="1" x14ac:dyDescent="0.25">
      <c r="A16" s="184"/>
      <c r="B16" s="4" t="s">
        <v>107</v>
      </c>
      <c r="C16" s="6">
        <v>237</v>
      </c>
      <c r="D16" s="6">
        <v>15</v>
      </c>
      <c r="E16" s="6">
        <v>3</v>
      </c>
      <c r="F16" s="6">
        <v>255</v>
      </c>
    </row>
    <row r="17" spans="1:6" ht="15" customHeight="1" x14ac:dyDescent="0.25">
      <c r="A17" s="184"/>
      <c r="B17" s="4" t="s">
        <v>108</v>
      </c>
      <c r="C17" s="6">
        <v>278</v>
      </c>
      <c r="D17" s="6">
        <v>8</v>
      </c>
      <c r="E17" s="6" t="s">
        <v>11</v>
      </c>
      <c r="F17" s="6">
        <v>287</v>
      </c>
    </row>
    <row r="18" spans="1:6" ht="15" customHeight="1" x14ac:dyDescent="0.25">
      <c r="A18" s="4"/>
      <c r="B18" s="93" t="s">
        <v>99</v>
      </c>
      <c r="C18" s="10">
        <v>2566</v>
      </c>
      <c r="D18" s="10">
        <v>2857</v>
      </c>
      <c r="E18" s="10">
        <v>91</v>
      </c>
      <c r="F18" s="10">
        <v>5513</v>
      </c>
    </row>
    <row r="19" spans="1:6" ht="15" customHeight="1" x14ac:dyDescent="0.25">
      <c r="A19" s="175" t="s">
        <v>14</v>
      </c>
      <c r="B19" s="175"/>
      <c r="C19" s="175"/>
      <c r="D19" s="175"/>
      <c r="E19" s="175"/>
      <c r="F19" s="175"/>
    </row>
    <row r="20" spans="1:6" s="11" customFormat="1" ht="12.75" customHeight="1" x14ac:dyDescent="0.2">
      <c r="A20" s="181" t="s">
        <v>30</v>
      </c>
      <c r="B20" s="181"/>
      <c r="C20" s="181"/>
      <c r="D20" s="181"/>
      <c r="E20" s="181"/>
      <c r="F20" s="181"/>
    </row>
    <row r="21" spans="1:6" s="12" customFormat="1" ht="9" customHeight="1" x14ac:dyDescent="0.15">
      <c r="A21" s="12" t="s">
        <v>109</v>
      </c>
    </row>
    <row r="22" spans="1:6" s="12" customFormat="1" ht="9" customHeight="1" x14ac:dyDescent="0.15">
      <c r="A22" s="12" t="s">
        <v>110</v>
      </c>
    </row>
    <row r="23" spans="1:6" s="12" customFormat="1" ht="9" customHeight="1" x14ac:dyDescent="0.15">
      <c r="A23" s="12" t="s">
        <v>15</v>
      </c>
    </row>
    <row r="24" spans="1:6" ht="15" customHeight="1" x14ac:dyDescent="0.25">
      <c r="A24" s="2"/>
    </row>
    <row r="25" spans="1:6" ht="28.5" customHeight="1" x14ac:dyDescent="0.25">
      <c r="A25" s="206" t="s">
        <v>111</v>
      </c>
      <c r="B25" s="206"/>
      <c r="C25" s="206"/>
      <c r="D25" s="206"/>
      <c r="E25" s="206"/>
      <c r="F25" s="206"/>
    </row>
    <row r="26" spans="1:6" ht="15" customHeight="1" x14ac:dyDescent="0.25">
      <c r="A26" s="36" t="s">
        <v>20</v>
      </c>
      <c r="B26" s="36" t="s">
        <v>103</v>
      </c>
      <c r="C26" s="3" t="s">
        <v>23</v>
      </c>
      <c r="D26" s="3" t="s">
        <v>24</v>
      </c>
      <c r="E26" s="3" t="s">
        <v>25</v>
      </c>
      <c r="F26" s="3" t="s">
        <v>13</v>
      </c>
    </row>
    <row r="27" spans="1:6" ht="15" customHeight="1" x14ac:dyDescent="0.25">
      <c r="A27" s="184" t="s">
        <v>22</v>
      </c>
      <c r="B27" s="4" t="s">
        <v>104</v>
      </c>
      <c r="C27" s="28">
        <v>1199</v>
      </c>
      <c r="D27" s="28">
        <v>2979</v>
      </c>
      <c r="E27" s="28">
        <v>67</v>
      </c>
      <c r="F27" s="28">
        <v>4245</v>
      </c>
    </row>
    <row r="28" spans="1:6" ht="15" customHeight="1" x14ac:dyDescent="0.25">
      <c r="A28" s="184"/>
      <c r="B28" s="4" t="s">
        <v>105</v>
      </c>
      <c r="C28" s="28">
        <v>717</v>
      </c>
      <c r="D28" s="28">
        <v>863</v>
      </c>
      <c r="E28" s="28">
        <v>41</v>
      </c>
      <c r="F28" s="28">
        <v>1621</v>
      </c>
    </row>
    <row r="29" spans="1:6" ht="15" customHeight="1" x14ac:dyDescent="0.25">
      <c r="A29" s="184"/>
      <c r="B29" s="4" t="s">
        <v>106</v>
      </c>
      <c r="C29" s="28">
        <v>819</v>
      </c>
      <c r="D29" s="28">
        <v>326</v>
      </c>
      <c r="E29" s="28">
        <v>27</v>
      </c>
      <c r="F29" s="28">
        <v>1172</v>
      </c>
    </row>
    <row r="30" spans="1:6" ht="15" customHeight="1" x14ac:dyDescent="0.25">
      <c r="A30" s="184"/>
      <c r="B30" s="4" t="s">
        <v>107</v>
      </c>
      <c r="C30" s="28">
        <v>365</v>
      </c>
      <c r="D30" s="28">
        <v>27</v>
      </c>
      <c r="E30" s="28">
        <v>4</v>
      </c>
      <c r="F30" s="28">
        <v>395</v>
      </c>
    </row>
    <row r="31" spans="1:6" ht="15" customHeight="1" x14ac:dyDescent="0.25">
      <c r="A31" s="184"/>
      <c r="B31" s="4" t="s">
        <v>108</v>
      </c>
      <c r="C31" s="28">
        <v>421</v>
      </c>
      <c r="D31" s="28">
        <v>14</v>
      </c>
      <c r="E31" s="28">
        <v>1</v>
      </c>
      <c r="F31" s="28">
        <v>437</v>
      </c>
    </row>
    <row r="32" spans="1:6" ht="15" customHeight="1" x14ac:dyDescent="0.25">
      <c r="A32" s="184" t="s">
        <v>26</v>
      </c>
      <c r="B32" s="4" t="s">
        <v>104</v>
      </c>
      <c r="C32" s="28">
        <v>410</v>
      </c>
      <c r="D32" s="28">
        <v>710</v>
      </c>
      <c r="E32" s="28">
        <v>13</v>
      </c>
      <c r="F32" s="28">
        <v>1133</v>
      </c>
    </row>
    <row r="33" spans="1:6" ht="15" customHeight="1" x14ac:dyDescent="0.25">
      <c r="A33" s="184"/>
      <c r="B33" s="4" t="s">
        <v>105</v>
      </c>
      <c r="C33" s="28">
        <v>203</v>
      </c>
      <c r="D33" s="28">
        <v>223</v>
      </c>
      <c r="E33" s="28">
        <v>10</v>
      </c>
      <c r="F33" s="28">
        <v>436</v>
      </c>
    </row>
    <row r="34" spans="1:6" ht="15" customHeight="1" x14ac:dyDescent="0.25">
      <c r="A34" s="184"/>
      <c r="B34" s="4" t="s">
        <v>106</v>
      </c>
      <c r="C34" s="28">
        <v>211</v>
      </c>
      <c r="D34" s="28">
        <v>83</v>
      </c>
      <c r="E34" s="28">
        <v>6</v>
      </c>
      <c r="F34" s="28">
        <v>300</v>
      </c>
    </row>
    <row r="35" spans="1:6" ht="15" customHeight="1" x14ac:dyDescent="0.25">
      <c r="A35" s="184"/>
      <c r="B35" s="4" t="s">
        <v>107</v>
      </c>
      <c r="C35" s="28">
        <v>76</v>
      </c>
      <c r="D35" s="28">
        <v>4</v>
      </c>
      <c r="E35" s="28">
        <v>2</v>
      </c>
      <c r="F35" s="28">
        <v>82</v>
      </c>
    </row>
    <row r="36" spans="1:6" ht="15" customHeight="1" x14ac:dyDescent="0.25">
      <c r="A36" s="184"/>
      <c r="B36" s="4" t="s">
        <v>108</v>
      </c>
      <c r="C36" s="28">
        <v>92</v>
      </c>
      <c r="D36" s="28">
        <v>2</v>
      </c>
      <c r="E36" s="28" t="s">
        <v>11</v>
      </c>
      <c r="F36" s="28">
        <v>94</v>
      </c>
    </row>
    <row r="37" spans="1:6" ht="15" customHeight="1" x14ac:dyDescent="0.25">
      <c r="A37" s="184" t="s">
        <v>13</v>
      </c>
      <c r="B37" s="4" t="s">
        <v>104</v>
      </c>
      <c r="C37" s="28">
        <v>1609</v>
      </c>
      <c r="D37" s="28">
        <v>3689</v>
      </c>
      <c r="E37" s="28">
        <v>79</v>
      </c>
      <c r="F37" s="28">
        <v>5377</v>
      </c>
    </row>
    <row r="38" spans="1:6" ht="15" customHeight="1" x14ac:dyDescent="0.25">
      <c r="A38" s="184"/>
      <c r="B38" s="4" t="s">
        <v>105</v>
      </c>
      <c r="C38" s="28">
        <v>920</v>
      </c>
      <c r="D38" s="28">
        <v>1086</v>
      </c>
      <c r="E38" s="28">
        <v>51</v>
      </c>
      <c r="F38" s="28">
        <v>2056</v>
      </c>
    </row>
    <row r="39" spans="1:6" ht="15" customHeight="1" x14ac:dyDescent="0.25">
      <c r="A39" s="184"/>
      <c r="B39" s="4" t="s">
        <v>106</v>
      </c>
      <c r="C39" s="28">
        <v>1031</v>
      </c>
      <c r="D39" s="28">
        <v>408</v>
      </c>
      <c r="E39" s="28">
        <v>33</v>
      </c>
      <c r="F39" s="28">
        <v>1472</v>
      </c>
    </row>
    <row r="40" spans="1:6" ht="15" customHeight="1" x14ac:dyDescent="0.25">
      <c r="A40" s="184"/>
      <c r="B40" s="4" t="s">
        <v>107</v>
      </c>
      <c r="C40" s="28">
        <v>441</v>
      </c>
      <c r="D40" s="28">
        <v>31</v>
      </c>
      <c r="E40" s="28">
        <v>6</v>
      </c>
      <c r="F40" s="28">
        <v>477</v>
      </c>
    </row>
    <row r="41" spans="1:6" ht="15" customHeight="1" x14ac:dyDescent="0.25">
      <c r="A41" s="184"/>
      <c r="B41" s="4" t="s">
        <v>108</v>
      </c>
      <c r="C41" s="28">
        <v>514</v>
      </c>
      <c r="D41" s="28">
        <v>16</v>
      </c>
      <c r="E41" s="28">
        <v>1</v>
      </c>
      <c r="F41" s="28">
        <v>531</v>
      </c>
    </row>
    <row r="42" spans="1:6" ht="15" customHeight="1" x14ac:dyDescent="0.25">
      <c r="A42" s="32"/>
      <c r="B42" s="49" t="s">
        <v>99</v>
      </c>
      <c r="C42" s="48">
        <v>4764</v>
      </c>
      <c r="D42" s="48">
        <v>5620</v>
      </c>
      <c r="E42" s="48">
        <v>254</v>
      </c>
      <c r="F42" s="48">
        <v>10638</v>
      </c>
    </row>
    <row r="43" spans="1:6" ht="15" customHeight="1" x14ac:dyDescent="0.25">
      <c r="A43" s="12" t="s">
        <v>30</v>
      </c>
      <c r="B43" s="12"/>
      <c r="C43" s="12"/>
      <c r="D43" s="12"/>
      <c r="E43" s="12"/>
      <c r="F43" s="12"/>
    </row>
    <row r="44" spans="1:6" s="12" customFormat="1" ht="9" customHeight="1" x14ac:dyDescent="0.15">
      <c r="A44" s="12" t="s">
        <v>109</v>
      </c>
    </row>
    <row r="45" spans="1:6" s="12" customFormat="1" ht="9" customHeight="1" x14ac:dyDescent="0.15">
      <c r="A45" s="12" t="s">
        <v>110</v>
      </c>
    </row>
    <row r="46" spans="1:6" s="12" customFormat="1" ht="9" customHeight="1" x14ac:dyDescent="0.15">
      <c r="A46" s="12" t="s">
        <v>112</v>
      </c>
    </row>
    <row r="47" spans="1:6" s="12" customFormat="1" ht="9" customHeight="1" x14ac:dyDescent="0.15">
      <c r="A47" s="12" t="s">
        <v>15</v>
      </c>
    </row>
    <row r="48" spans="1:6" ht="15" customHeight="1" x14ac:dyDescent="0.25">
      <c r="A48" s="2"/>
    </row>
  </sheetData>
  <mergeCells count="10">
    <mergeCell ref="A25:F25"/>
    <mergeCell ref="A27:A31"/>
    <mergeCell ref="A32:A36"/>
    <mergeCell ref="A37:A41"/>
    <mergeCell ref="A1:F1"/>
    <mergeCell ref="A3:A7"/>
    <mergeCell ref="A8:A12"/>
    <mergeCell ref="A13:A17"/>
    <mergeCell ref="A19:F19"/>
    <mergeCell ref="A20:F20"/>
  </mergeCells>
  <pageMargins left="0.08" right="0.08" top="1" bottom="1" header="0.5" footer="0.5"/>
  <pageSetup orientation="landscape" blackAndWhite="1"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workbookViewId="0">
      <selection activeCell="F77" sqref="F77"/>
    </sheetView>
  </sheetViews>
  <sheetFormatPr defaultRowHeight="15" customHeight="1" x14ac:dyDescent="0.25"/>
  <cols>
    <col min="1" max="1" width="20.7109375" style="108" customWidth="1"/>
    <col min="2" max="10" width="11.42578125" style="108" bestFit="1" customWidth="1"/>
    <col min="11" max="16384" width="9.140625" style="108"/>
  </cols>
  <sheetData>
    <row r="1" spans="1:10" ht="30" customHeight="1" x14ac:dyDescent="0.25">
      <c r="A1" s="210" t="s">
        <v>305</v>
      </c>
      <c r="B1" s="211"/>
      <c r="C1" s="211"/>
      <c r="D1" s="211"/>
      <c r="E1" s="211"/>
      <c r="F1" s="211"/>
      <c r="G1" s="211"/>
      <c r="H1" s="211"/>
      <c r="I1" s="211"/>
      <c r="J1" s="211"/>
    </row>
    <row r="2" spans="1:10" ht="30" customHeight="1" x14ac:dyDescent="0.25">
      <c r="A2" s="139" t="s">
        <v>103</v>
      </c>
      <c r="B2" s="126" t="s">
        <v>2</v>
      </c>
      <c r="C2" s="126" t="s">
        <v>3</v>
      </c>
      <c r="D2" s="126" t="s">
        <v>4</v>
      </c>
      <c r="E2" s="126" t="s">
        <v>5</v>
      </c>
      <c r="F2" s="126" t="s">
        <v>6</v>
      </c>
      <c r="G2" s="126" t="s">
        <v>7</v>
      </c>
      <c r="H2" s="126" t="s">
        <v>8</v>
      </c>
      <c r="I2" s="126" t="s">
        <v>9</v>
      </c>
      <c r="J2" s="126" t="s">
        <v>10</v>
      </c>
    </row>
    <row r="3" spans="1:10" ht="15" customHeight="1" x14ac:dyDescent="0.25">
      <c r="A3" s="101" t="s">
        <v>104</v>
      </c>
      <c r="B3" s="102">
        <v>662</v>
      </c>
      <c r="C3" s="102">
        <v>450</v>
      </c>
      <c r="D3" s="102">
        <v>622</v>
      </c>
      <c r="E3" s="102">
        <v>409</v>
      </c>
      <c r="F3" s="102">
        <v>154</v>
      </c>
      <c r="G3" s="45" t="s">
        <v>223</v>
      </c>
      <c r="H3" s="102">
        <v>87</v>
      </c>
      <c r="I3" s="45" t="s">
        <v>223</v>
      </c>
      <c r="J3" s="102">
        <v>2385</v>
      </c>
    </row>
    <row r="4" spans="1:10" ht="15" customHeight="1" x14ac:dyDescent="0.25">
      <c r="A4" s="101" t="s">
        <v>105</v>
      </c>
      <c r="B4" s="102">
        <v>354</v>
      </c>
      <c r="C4" s="102">
        <v>164</v>
      </c>
      <c r="D4" s="102">
        <v>312</v>
      </c>
      <c r="E4" s="102">
        <v>48</v>
      </c>
      <c r="F4" s="102">
        <v>23</v>
      </c>
      <c r="G4" s="102">
        <v>79</v>
      </c>
      <c r="H4" s="102">
        <v>1</v>
      </c>
      <c r="I4" s="45" t="s">
        <v>223</v>
      </c>
      <c r="J4" s="102">
        <v>980</v>
      </c>
    </row>
    <row r="5" spans="1:10" ht="15" customHeight="1" x14ac:dyDescent="0.25">
      <c r="A5" s="101" t="s">
        <v>106</v>
      </c>
      <c r="B5" s="102">
        <v>128</v>
      </c>
      <c r="C5" s="102">
        <v>45</v>
      </c>
      <c r="D5" s="102">
        <v>387</v>
      </c>
      <c r="E5" s="102">
        <v>76</v>
      </c>
      <c r="F5" s="102">
        <v>35</v>
      </c>
      <c r="G5" s="102">
        <v>32</v>
      </c>
      <c r="H5" s="45" t="s">
        <v>223</v>
      </c>
      <c r="I5" s="102">
        <v>47</v>
      </c>
      <c r="J5" s="102">
        <v>751</v>
      </c>
    </row>
    <row r="6" spans="1:10" ht="15" customHeight="1" x14ac:dyDescent="0.25">
      <c r="A6" s="101" t="s">
        <v>107</v>
      </c>
      <c r="B6" s="102">
        <v>26</v>
      </c>
      <c r="C6" s="102" t="s">
        <v>11</v>
      </c>
      <c r="D6" s="102">
        <v>91</v>
      </c>
      <c r="E6" s="102">
        <v>63</v>
      </c>
      <c r="F6" s="102">
        <v>17</v>
      </c>
      <c r="G6" s="102">
        <v>1</v>
      </c>
      <c r="H6" s="45" t="s">
        <v>223</v>
      </c>
      <c r="I6" s="102">
        <v>47</v>
      </c>
      <c r="J6" s="102">
        <v>244</v>
      </c>
    </row>
    <row r="7" spans="1:10" ht="15" customHeight="1" x14ac:dyDescent="0.25">
      <c r="A7" s="101" t="s">
        <v>108</v>
      </c>
      <c r="B7" s="102">
        <v>9</v>
      </c>
      <c r="C7" s="45" t="s">
        <v>223</v>
      </c>
      <c r="D7" s="102">
        <v>84</v>
      </c>
      <c r="E7" s="102">
        <v>136</v>
      </c>
      <c r="F7" s="102">
        <v>6</v>
      </c>
      <c r="G7" s="102" t="s">
        <v>11</v>
      </c>
      <c r="H7" s="45" t="s">
        <v>223</v>
      </c>
      <c r="I7" s="102">
        <v>34</v>
      </c>
      <c r="J7" s="102">
        <v>269</v>
      </c>
    </row>
    <row r="8" spans="1:10" ht="15" customHeight="1" x14ac:dyDescent="0.25">
      <c r="A8" s="100" t="s">
        <v>99</v>
      </c>
      <c r="B8" s="46">
        <v>1282</v>
      </c>
      <c r="C8" s="46">
        <v>718</v>
      </c>
      <c r="D8" s="46">
        <v>1519</v>
      </c>
      <c r="E8" s="46">
        <v>740</v>
      </c>
      <c r="F8" s="46">
        <v>243</v>
      </c>
      <c r="G8" s="46">
        <v>112</v>
      </c>
      <c r="H8" s="46">
        <v>96</v>
      </c>
      <c r="I8" s="46">
        <v>151</v>
      </c>
      <c r="J8" s="46">
        <v>4860</v>
      </c>
    </row>
    <row r="9" spans="1:10" ht="15" customHeight="1" x14ac:dyDescent="0.25">
      <c r="A9" s="212" t="s">
        <v>14</v>
      </c>
      <c r="B9" s="212"/>
      <c r="C9" s="212"/>
      <c r="D9" s="212"/>
      <c r="E9" s="212"/>
      <c r="F9" s="212"/>
      <c r="G9" s="212"/>
      <c r="H9" s="212"/>
      <c r="I9" s="212"/>
      <c r="J9" s="212"/>
    </row>
    <row r="10" spans="1:10" s="129" customFormat="1" ht="12.75" customHeight="1" x14ac:dyDescent="0.2">
      <c r="A10" s="128" t="s">
        <v>30</v>
      </c>
    </row>
    <row r="11" spans="1:10" s="128" customFormat="1" ht="9" customHeight="1" x14ac:dyDescent="0.15">
      <c r="A11" s="128" t="s">
        <v>109</v>
      </c>
    </row>
    <row r="12" spans="1:10" s="128" customFormat="1" ht="9" customHeight="1" x14ac:dyDescent="0.15">
      <c r="A12" s="128" t="s">
        <v>110</v>
      </c>
    </row>
    <row r="13" spans="1:10" s="128" customFormat="1" ht="9" customHeight="1" x14ac:dyDescent="0.15">
      <c r="A13" s="128" t="s">
        <v>15</v>
      </c>
    </row>
    <row r="14" spans="1:10" ht="15" customHeight="1" x14ac:dyDescent="0.25">
      <c r="A14" s="130"/>
    </row>
    <row r="15" spans="1:10" ht="30" customHeight="1" x14ac:dyDescent="0.25">
      <c r="A15" s="209" t="s">
        <v>113</v>
      </c>
      <c r="B15" s="209"/>
      <c r="C15" s="209"/>
      <c r="D15" s="209"/>
      <c r="E15" s="209"/>
      <c r="F15" s="209"/>
      <c r="G15" s="209"/>
      <c r="H15" s="209"/>
      <c r="I15" s="209"/>
      <c r="J15" s="209"/>
    </row>
    <row r="16" spans="1:10" ht="15" customHeight="1" x14ac:dyDescent="0.25">
      <c r="A16" s="139" t="s">
        <v>103</v>
      </c>
      <c r="B16" s="126" t="s">
        <v>2</v>
      </c>
      <c r="C16" s="126" t="s">
        <v>3</v>
      </c>
      <c r="D16" s="126" t="s">
        <v>4</v>
      </c>
      <c r="E16" s="126" t="s">
        <v>5</v>
      </c>
      <c r="F16" s="126" t="s">
        <v>6</v>
      </c>
      <c r="G16" s="126" t="s">
        <v>7</v>
      </c>
      <c r="H16" s="126" t="s">
        <v>8</v>
      </c>
      <c r="I16" s="126" t="s">
        <v>9</v>
      </c>
      <c r="J16" s="126" t="s">
        <v>10</v>
      </c>
    </row>
    <row r="17" spans="1:10" ht="15" customHeight="1" x14ac:dyDescent="0.25">
      <c r="A17" s="101" t="s">
        <v>104</v>
      </c>
      <c r="B17" s="98">
        <v>1323</v>
      </c>
      <c r="C17" s="98">
        <v>719</v>
      </c>
      <c r="D17" s="98">
        <v>1081</v>
      </c>
      <c r="E17" s="98">
        <v>952</v>
      </c>
      <c r="F17" s="98">
        <v>354</v>
      </c>
      <c r="G17" s="45" t="s">
        <v>223</v>
      </c>
      <c r="H17" s="98">
        <v>145</v>
      </c>
      <c r="I17" s="45" t="s">
        <v>223</v>
      </c>
      <c r="J17" s="98">
        <v>4573</v>
      </c>
    </row>
    <row r="18" spans="1:10" ht="15" customHeight="1" x14ac:dyDescent="0.25">
      <c r="A18" s="101" t="s">
        <v>105</v>
      </c>
      <c r="B18" s="98">
        <v>668</v>
      </c>
      <c r="C18" s="98">
        <v>272</v>
      </c>
      <c r="D18" s="98">
        <v>541</v>
      </c>
      <c r="E18" s="98">
        <v>108</v>
      </c>
      <c r="F18" s="98">
        <v>47</v>
      </c>
      <c r="G18" s="98">
        <v>125</v>
      </c>
      <c r="H18" s="98">
        <v>1</v>
      </c>
      <c r="I18" s="45" t="s">
        <v>223</v>
      </c>
      <c r="J18" s="98">
        <v>1763</v>
      </c>
    </row>
    <row r="19" spans="1:10" ht="15" customHeight="1" x14ac:dyDescent="0.25">
      <c r="A19" s="101" t="s">
        <v>106</v>
      </c>
      <c r="B19" s="98">
        <v>220</v>
      </c>
      <c r="C19" s="98">
        <v>76</v>
      </c>
      <c r="D19" s="98">
        <v>641</v>
      </c>
      <c r="E19" s="98">
        <v>158</v>
      </c>
      <c r="F19" s="98">
        <v>83</v>
      </c>
      <c r="G19" s="98">
        <v>57</v>
      </c>
      <c r="H19" s="45" t="s">
        <v>223</v>
      </c>
      <c r="I19" s="98">
        <v>88</v>
      </c>
      <c r="J19" s="98">
        <v>1324</v>
      </c>
    </row>
    <row r="20" spans="1:10" ht="15" customHeight="1" x14ac:dyDescent="0.25">
      <c r="A20" s="101" t="s">
        <v>107</v>
      </c>
      <c r="B20" s="98">
        <v>40</v>
      </c>
      <c r="C20" s="102" t="s">
        <v>11</v>
      </c>
      <c r="D20" s="98">
        <v>173</v>
      </c>
      <c r="E20" s="98">
        <v>138</v>
      </c>
      <c r="F20" s="98">
        <v>23</v>
      </c>
      <c r="G20" s="98">
        <v>4</v>
      </c>
      <c r="H20" s="45" t="s">
        <v>223</v>
      </c>
      <c r="I20" s="98">
        <v>71</v>
      </c>
      <c r="J20" s="98">
        <v>449</v>
      </c>
    </row>
    <row r="21" spans="1:10" ht="15" customHeight="1" x14ac:dyDescent="0.25">
      <c r="A21" s="101" t="s">
        <v>108</v>
      </c>
      <c r="B21" s="98">
        <v>14</v>
      </c>
      <c r="C21" s="45" t="s">
        <v>223</v>
      </c>
      <c r="D21" s="98">
        <v>152</v>
      </c>
      <c r="E21" s="98">
        <v>250</v>
      </c>
      <c r="F21" s="98">
        <v>15</v>
      </c>
      <c r="G21" s="102" t="s">
        <v>11</v>
      </c>
      <c r="H21" s="45" t="s">
        <v>223</v>
      </c>
      <c r="I21" s="98">
        <v>56</v>
      </c>
      <c r="J21" s="98">
        <v>487</v>
      </c>
    </row>
    <row r="22" spans="1:10" ht="15" customHeight="1" x14ac:dyDescent="0.25">
      <c r="A22" s="100" t="s">
        <v>99</v>
      </c>
      <c r="B22" s="46">
        <v>2544</v>
      </c>
      <c r="C22" s="46">
        <v>1222</v>
      </c>
      <c r="D22" s="46">
        <v>2648</v>
      </c>
      <c r="E22" s="46">
        <v>1630</v>
      </c>
      <c r="F22" s="46">
        <v>559</v>
      </c>
      <c r="G22" s="46">
        <v>191</v>
      </c>
      <c r="H22" s="46">
        <v>160</v>
      </c>
      <c r="I22" s="46">
        <v>286</v>
      </c>
      <c r="J22" s="46">
        <v>9240</v>
      </c>
    </row>
    <row r="23" spans="1:10" ht="15" customHeight="1" x14ac:dyDescent="0.25">
      <c r="A23" s="140" t="s">
        <v>30</v>
      </c>
      <c r="B23" s="140"/>
      <c r="C23" s="140"/>
      <c r="D23" s="140"/>
      <c r="E23" s="140"/>
      <c r="F23" s="140"/>
      <c r="G23" s="140"/>
      <c r="H23" s="140"/>
      <c r="I23" s="140"/>
      <c r="J23" s="140"/>
    </row>
    <row r="24" spans="1:10" s="128" customFormat="1" ht="9" customHeight="1" x14ac:dyDescent="0.15">
      <c r="A24" s="128" t="s">
        <v>109</v>
      </c>
    </row>
    <row r="25" spans="1:10" s="128" customFormat="1" ht="9" customHeight="1" x14ac:dyDescent="0.15">
      <c r="A25" s="128" t="s">
        <v>110</v>
      </c>
    </row>
    <row r="26" spans="1:10" s="128" customFormat="1" ht="9" customHeight="1" x14ac:dyDescent="0.15">
      <c r="A26" s="128" t="s">
        <v>15</v>
      </c>
    </row>
    <row r="27" spans="1:10" ht="15" customHeight="1" x14ac:dyDescent="0.25">
      <c r="A27" s="130"/>
    </row>
    <row r="28" spans="1:10" ht="31.5" customHeight="1" x14ac:dyDescent="0.25">
      <c r="A28" s="209" t="s">
        <v>114</v>
      </c>
      <c r="B28" s="209"/>
      <c r="C28" s="209"/>
      <c r="D28" s="209"/>
      <c r="E28" s="209"/>
      <c r="F28" s="209"/>
      <c r="G28" s="209"/>
      <c r="H28" s="209"/>
      <c r="I28" s="209"/>
      <c r="J28" s="209"/>
    </row>
    <row r="29" spans="1:10" ht="15" customHeight="1" x14ac:dyDescent="0.25">
      <c r="A29" s="139" t="s">
        <v>103</v>
      </c>
      <c r="B29" s="126" t="s">
        <v>2</v>
      </c>
      <c r="C29" s="126" t="s">
        <v>3</v>
      </c>
      <c r="D29" s="126" t="s">
        <v>4</v>
      </c>
      <c r="E29" s="126" t="s">
        <v>5</v>
      </c>
      <c r="F29" s="126" t="s">
        <v>6</v>
      </c>
      <c r="G29" s="126" t="s">
        <v>7</v>
      </c>
      <c r="H29" s="126" t="s">
        <v>8</v>
      </c>
      <c r="I29" s="126" t="s">
        <v>9</v>
      </c>
      <c r="J29" s="126" t="s">
        <v>10</v>
      </c>
    </row>
    <row r="30" spans="1:10" ht="15" customHeight="1" x14ac:dyDescent="0.25">
      <c r="A30" s="101" t="s">
        <v>104</v>
      </c>
      <c r="B30" s="116">
        <v>12.2</v>
      </c>
      <c r="C30" s="116">
        <v>10.27</v>
      </c>
      <c r="D30" s="116">
        <v>19.989999999999998</v>
      </c>
      <c r="E30" s="116">
        <v>21.43</v>
      </c>
      <c r="F30" s="116">
        <v>13.49</v>
      </c>
      <c r="G30" s="45" t="s">
        <v>223</v>
      </c>
      <c r="H30" s="116">
        <v>24.01</v>
      </c>
      <c r="I30" s="45" t="s">
        <v>223</v>
      </c>
      <c r="J30" s="116">
        <v>14.59</v>
      </c>
    </row>
    <row r="31" spans="1:10" ht="15" customHeight="1" x14ac:dyDescent="0.25">
      <c r="A31" s="101" t="s">
        <v>105</v>
      </c>
      <c r="B31" s="116">
        <v>23.71</v>
      </c>
      <c r="C31" s="116">
        <v>14.18</v>
      </c>
      <c r="D31" s="116">
        <v>29.84</v>
      </c>
      <c r="E31" s="116">
        <v>19.78</v>
      </c>
      <c r="F31" s="116">
        <v>10.42</v>
      </c>
      <c r="G31" s="116">
        <v>23.25</v>
      </c>
      <c r="H31" s="102" t="s">
        <v>11</v>
      </c>
      <c r="I31" s="45" t="s">
        <v>223</v>
      </c>
      <c r="J31" s="116">
        <v>21.79</v>
      </c>
    </row>
    <row r="32" spans="1:10" ht="15" customHeight="1" x14ac:dyDescent="0.25">
      <c r="A32" s="101" t="s">
        <v>106</v>
      </c>
      <c r="B32" s="116">
        <v>28.69</v>
      </c>
      <c r="C32" s="116">
        <v>18.79</v>
      </c>
      <c r="D32" s="116">
        <v>53.05</v>
      </c>
      <c r="E32" s="116">
        <v>38.44</v>
      </c>
      <c r="F32" s="116">
        <v>20.23</v>
      </c>
      <c r="G32" s="116">
        <v>20.82</v>
      </c>
      <c r="H32" s="45" t="s">
        <v>223</v>
      </c>
      <c r="I32" s="116">
        <v>34.590000000000003</v>
      </c>
      <c r="J32" s="116">
        <v>36.11</v>
      </c>
    </row>
    <row r="33" spans="1:10" ht="15" customHeight="1" x14ac:dyDescent="0.25">
      <c r="A33" s="101" t="s">
        <v>107</v>
      </c>
      <c r="B33" s="116">
        <v>88.06</v>
      </c>
      <c r="C33" s="102" t="s">
        <v>11</v>
      </c>
      <c r="D33" s="116">
        <v>129.38</v>
      </c>
      <c r="E33" s="116">
        <v>74.31</v>
      </c>
      <c r="F33" s="116">
        <v>38.29</v>
      </c>
      <c r="G33" s="102" t="s">
        <v>11</v>
      </c>
      <c r="H33" s="45" t="s">
        <v>223</v>
      </c>
      <c r="I33" s="116">
        <v>99.6</v>
      </c>
      <c r="J33" s="116">
        <v>86.16</v>
      </c>
    </row>
    <row r="34" spans="1:10" ht="15" customHeight="1" x14ac:dyDescent="0.25">
      <c r="A34" s="101" t="s">
        <v>108</v>
      </c>
      <c r="B34" s="116">
        <v>176.21</v>
      </c>
      <c r="C34" s="45" t="s">
        <v>223</v>
      </c>
      <c r="D34" s="116">
        <v>146.41</v>
      </c>
      <c r="E34" s="116">
        <v>234.27</v>
      </c>
      <c r="F34" s="116">
        <v>43.9</v>
      </c>
      <c r="G34" s="102" t="s">
        <v>11</v>
      </c>
      <c r="H34" s="45" t="s">
        <v>223</v>
      </c>
      <c r="I34" s="116">
        <v>48.51</v>
      </c>
      <c r="J34" s="116">
        <v>128.86000000000001</v>
      </c>
    </row>
    <row r="35" spans="1:10" ht="15" customHeight="1" x14ac:dyDescent="0.25">
      <c r="A35" s="212" t="s">
        <v>14</v>
      </c>
      <c r="B35" s="212"/>
      <c r="C35" s="212"/>
      <c r="D35" s="212"/>
      <c r="E35" s="212"/>
      <c r="F35" s="212"/>
      <c r="G35" s="212"/>
      <c r="H35" s="212"/>
      <c r="I35" s="212"/>
      <c r="J35" s="212"/>
    </row>
    <row r="36" spans="1:10" s="129" customFormat="1" ht="12.75" customHeight="1" x14ac:dyDescent="0.2">
      <c r="A36" s="128" t="s">
        <v>30</v>
      </c>
    </row>
    <row r="37" spans="1:10" s="128" customFormat="1" ht="9" customHeight="1" x14ac:dyDescent="0.15">
      <c r="A37" s="128" t="s">
        <v>109</v>
      </c>
    </row>
    <row r="38" spans="1:10" s="128" customFormat="1" ht="9" customHeight="1" x14ac:dyDescent="0.15">
      <c r="A38" s="128" t="s">
        <v>110</v>
      </c>
    </row>
    <row r="39" spans="1:10" s="128" customFormat="1" ht="9" customHeight="1" x14ac:dyDescent="0.15">
      <c r="A39" s="128" t="s">
        <v>42</v>
      </c>
    </row>
    <row r="40" spans="1:10" s="128" customFormat="1" ht="9" customHeight="1" x14ac:dyDescent="0.15">
      <c r="A40" s="128" t="s">
        <v>43</v>
      </c>
    </row>
    <row r="41" spans="1:10" s="128" customFormat="1" ht="9" customHeight="1" x14ac:dyDescent="0.15">
      <c r="A41" s="114" t="s">
        <v>310</v>
      </c>
    </row>
    <row r="42" spans="1:10" ht="15" customHeight="1" x14ac:dyDescent="0.25">
      <c r="A42" s="130"/>
    </row>
    <row r="43" spans="1:10" ht="30" customHeight="1" x14ac:dyDescent="0.25">
      <c r="A43" s="209" t="s">
        <v>115</v>
      </c>
      <c r="B43" s="209"/>
      <c r="C43" s="209"/>
      <c r="D43" s="209"/>
      <c r="E43" s="209"/>
      <c r="F43" s="209"/>
      <c r="G43" s="209"/>
      <c r="H43" s="209"/>
      <c r="I43" s="209"/>
      <c r="J43" s="209"/>
    </row>
    <row r="44" spans="1:10" ht="15" customHeight="1" x14ac:dyDescent="0.25">
      <c r="A44" s="139" t="s">
        <v>103</v>
      </c>
      <c r="B44" s="126" t="s">
        <v>2</v>
      </c>
      <c r="C44" s="126" t="s">
        <v>3</v>
      </c>
      <c r="D44" s="126" t="s">
        <v>4</v>
      </c>
      <c r="E44" s="126" t="s">
        <v>5</v>
      </c>
      <c r="F44" s="126" t="s">
        <v>6</v>
      </c>
      <c r="G44" s="126" t="s">
        <v>7</v>
      </c>
      <c r="H44" s="126" t="s">
        <v>8</v>
      </c>
      <c r="I44" s="126" t="s">
        <v>9</v>
      </c>
      <c r="J44" s="126" t="s">
        <v>10</v>
      </c>
    </row>
    <row r="45" spans="1:10" ht="15" customHeight="1" x14ac:dyDescent="0.25">
      <c r="A45" s="101" t="s">
        <v>104</v>
      </c>
      <c r="B45" s="116">
        <v>24.36</v>
      </c>
      <c r="C45" s="116">
        <v>16.39</v>
      </c>
      <c r="D45" s="116">
        <v>34.76</v>
      </c>
      <c r="E45" s="116">
        <v>49.83</v>
      </c>
      <c r="F45" s="116">
        <v>30.97</v>
      </c>
      <c r="G45" s="45" t="s">
        <v>223</v>
      </c>
      <c r="H45" s="116">
        <v>40.020000000000003</v>
      </c>
      <c r="I45" s="45" t="s">
        <v>223</v>
      </c>
      <c r="J45" s="116">
        <v>27.99</v>
      </c>
    </row>
    <row r="46" spans="1:10" ht="15" customHeight="1" x14ac:dyDescent="0.25">
      <c r="A46" s="101" t="s">
        <v>105</v>
      </c>
      <c r="B46" s="116">
        <v>44.76</v>
      </c>
      <c r="C46" s="116">
        <v>23.54</v>
      </c>
      <c r="D46" s="116">
        <v>51.69</v>
      </c>
      <c r="E46" s="116">
        <v>44.91</v>
      </c>
      <c r="F46" s="116">
        <v>21.18</v>
      </c>
      <c r="G46" s="116">
        <v>36.89</v>
      </c>
      <c r="H46" s="102" t="s">
        <v>11</v>
      </c>
      <c r="I46" s="45" t="s">
        <v>223</v>
      </c>
      <c r="J46" s="116">
        <v>39.18</v>
      </c>
    </row>
    <row r="47" spans="1:10" ht="15" customHeight="1" x14ac:dyDescent="0.25">
      <c r="A47" s="101" t="s">
        <v>106</v>
      </c>
      <c r="B47" s="116">
        <v>49.56</v>
      </c>
      <c r="C47" s="116">
        <v>31.68</v>
      </c>
      <c r="D47" s="116">
        <v>87.84</v>
      </c>
      <c r="E47" s="116">
        <v>79.97</v>
      </c>
      <c r="F47" s="116">
        <v>47.63</v>
      </c>
      <c r="G47" s="116">
        <v>36.85</v>
      </c>
      <c r="H47" s="45" t="s">
        <v>223</v>
      </c>
      <c r="I47" s="116">
        <v>64.19</v>
      </c>
      <c r="J47" s="116">
        <v>63.67</v>
      </c>
    </row>
    <row r="48" spans="1:10" ht="15" customHeight="1" x14ac:dyDescent="0.25">
      <c r="A48" s="101" t="s">
        <v>107</v>
      </c>
      <c r="B48" s="116">
        <v>135.47999999999999</v>
      </c>
      <c r="C48" s="102" t="s">
        <v>11</v>
      </c>
      <c r="D48" s="116">
        <v>246.28</v>
      </c>
      <c r="E48" s="116">
        <v>162.69999999999999</v>
      </c>
      <c r="F48" s="116">
        <v>54.18</v>
      </c>
      <c r="G48" s="102" t="s">
        <v>11</v>
      </c>
      <c r="H48" s="45" t="s">
        <v>223</v>
      </c>
      <c r="I48" s="116">
        <v>150.91999999999999</v>
      </c>
      <c r="J48" s="116">
        <v>158.35</v>
      </c>
    </row>
    <row r="49" spans="1:10" ht="15" customHeight="1" x14ac:dyDescent="0.25">
      <c r="A49" s="141" t="s">
        <v>108</v>
      </c>
      <c r="B49" s="142">
        <v>275.5</v>
      </c>
      <c r="C49" s="143" t="s">
        <v>223</v>
      </c>
      <c r="D49" s="142">
        <v>263.94</v>
      </c>
      <c r="E49" s="142">
        <v>430.63</v>
      </c>
      <c r="F49" s="142">
        <v>113.11</v>
      </c>
      <c r="G49" s="144" t="s">
        <v>11</v>
      </c>
      <c r="H49" s="143" t="s">
        <v>223</v>
      </c>
      <c r="I49" s="142">
        <v>79.930000000000007</v>
      </c>
      <c r="J49" s="142">
        <v>233.21</v>
      </c>
    </row>
    <row r="50" spans="1:10" ht="15" customHeight="1" x14ac:dyDescent="0.25">
      <c r="A50" s="128" t="s">
        <v>30</v>
      </c>
      <c r="B50" s="128"/>
      <c r="C50" s="128"/>
      <c r="D50" s="128"/>
      <c r="E50" s="128"/>
      <c r="F50" s="128"/>
      <c r="G50" s="128"/>
      <c r="H50" s="128"/>
      <c r="I50" s="128"/>
      <c r="J50" s="128"/>
    </row>
    <row r="51" spans="1:10" s="128" customFormat="1" ht="9" customHeight="1" x14ac:dyDescent="0.15">
      <c r="A51" s="128" t="s">
        <v>109</v>
      </c>
    </row>
    <row r="52" spans="1:10" s="128" customFormat="1" ht="9" customHeight="1" x14ac:dyDescent="0.15">
      <c r="A52" s="128" t="s">
        <v>110</v>
      </c>
    </row>
    <row r="53" spans="1:10" s="128" customFormat="1" ht="9" customHeight="1" x14ac:dyDescent="0.15">
      <c r="A53" s="128" t="s">
        <v>42</v>
      </c>
    </row>
    <row r="54" spans="1:10" s="128" customFormat="1" ht="9" customHeight="1" x14ac:dyDescent="0.15">
      <c r="A54" s="128" t="s">
        <v>43</v>
      </c>
    </row>
    <row r="55" spans="1:10" s="128" customFormat="1" ht="9" customHeight="1" x14ac:dyDescent="0.15">
      <c r="A55" s="114" t="s">
        <v>310</v>
      </c>
    </row>
    <row r="56" spans="1:10" ht="15" customHeight="1" x14ac:dyDescent="0.25">
      <c r="A56" s="130"/>
    </row>
  </sheetData>
  <mergeCells count="6">
    <mergeCell ref="A43:J43"/>
    <mergeCell ref="A1:J1"/>
    <mergeCell ref="A9:J9"/>
    <mergeCell ref="A15:J15"/>
    <mergeCell ref="A28:J28"/>
    <mergeCell ref="A35:J35"/>
  </mergeCells>
  <pageMargins left="0.08" right="0.08" top="1" bottom="1" header="0.5" footer="0.5"/>
  <pageSetup orientation="landscape" blackAndWhite="1"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workbookViewId="0">
      <selection activeCell="J75" sqref="J75"/>
    </sheetView>
  </sheetViews>
  <sheetFormatPr defaultRowHeight="15" customHeight="1" x14ac:dyDescent="0.25"/>
  <cols>
    <col min="1" max="1" width="11.42578125" style="1" bestFit="1" customWidth="1"/>
    <col min="2" max="2" width="21.7109375" style="1" customWidth="1"/>
    <col min="3" max="3" width="11.42578125" style="1" bestFit="1" customWidth="1"/>
    <col min="4" max="4" width="16.140625" style="1" customWidth="1"/>
    <col min="5" max="8" width="11.42578125" style="1" bestFit="1" customWidth="1"/>
    <col min="9" max="16384" width="9.140625" style="1"/>
  </cols>
  <sheetData>
    <row r="1" spans="1:6" ht="43.5" customHeight="1" x14ac:dyDescent="0.25">
      <c r="A1" s="208" t="s">
        <v>324</v>
      </c>
      <c r="B1" s="207"/>
      <c r="C1" s="207"/>
      <c r="D1" s="207"/>
      <c r="E1" s="207"/>
      <c r="F1" s="207"/>
    </row>
    <row r="2" spans="1:6" ht="22.5" customHeight="1" x14ac:dyDescent="0.25">
      <c r="A2" s="36" t="s">
        <v>20</v>
      </c>
      <c r="B2" s="36" t="s">
        <v>272</v>
      </c>
      <c r="C2" s="83" t="s">
        <v>23</v>
      </c>
      <c r="D2" s="83" t="s">
        <v>24</v>
      </c>
      <c r="E2" s="83" t="s">
        <v>25</v>
      </c>
      <c r="F2" s="39" t="s">
        <v>13</v>
      </c>
    </row>
    <row r="3" spans="1:6" ht="15" customHeight="1" x14ac:dyDescent="0.25">
      <c r="A3" s="184" t="s">
        <v>22</v>
      </c>
      <c r="B3" s="29" t="s">
        <v>116</v>
      </c>
      <c r="C3" s="5">
        <v>876</v>
      </c>
      <c r="D3" s="5">
        <v>766</v>
      </c>
      <c r="E3" s="5">
        <v>24</v>
      </c>
      <c r="F3" s="5">
        <v>1666</v>
      </c>
    </row>
    <row r="4" spans="1:6" ht="15" customHeight="1" x14ac:dyDescent="0.25">
      <c r="A4" s="184"/>
      <c r="B4" s="29">
        <v>2</v>
      </c>
      <c r="C4" s="5">
        <v>631</v>
      </c>
      <c r="D4" s="5">
        <v>528</v>
      </c>
      <c r="E4" s="5">
        <v>17</v>
      </c>
      <c r="F4" s="5">
        <v>1176</v>
      </c>
    </row>
    <row r="5" spans="1:6" ht="15" customHeight="1" x14ac:dyDescent="0.25">
      <c r="A5" s="184"/>
      <c r="B5" s="29">
        <v>3</v>
      </c>
      <c r="C5" s="5">
        <v>286</v>
      </c>
      <c r="D5" s="5">
        <v>491</v>
      </c>
      <c r="E5" s="5">
        <v>7</v>
      </c>
      <c r="F5" s="5">
        <v>785</v>
      </c>
    </row>
    <row r="6" spans="1:6" ht="15" customHeight="1" x14ac:dyDescent="0.25">
      <c r="A6" s="184"/>
      <c r="B6" s="29">
        <v>4</v>
      </c>
      <c r="C6" s="5">
        <v>150</v>
      </c>
      <c r="D6" s="5">
        <v>286</v>
      </c>
      <c r="E6" s="5">
        <v>4</v>
      </c>
      <c r="F6" s="5">
        <v>439</v>
      </c>
    </row>
    <row r="7" spans="1:6" ht="15" customHeight="1" x14ac:dyDescent="0.25">
      <c r="A7" s="184"/>
      <c r="B7" s="29" t="s">
        <v>117</v>
      </c>
      <c r="C7" s="5">
        <v>50</v>
      </c>
      <c r="D7" s="5">
        <v>159</v>
      </c>
      <c r="E7" s="5">
        <v>3</v>
      </c>
      <c r="F7" s="5">
        <v>212</v>
      </c>
    </row>
    <row r="8" spans="1:6" ht="15" customHeight="1" x14ac:dyDescent="0.25">
      <c r="A8" s="184" t="s">
        <v>26</v>
      </c>
      <c r="B8" s="29" t="s">
        <v>116</v>
      </c>
      <c r="C8" s="5">
        <v>182</v>
      </c>
      <c r="D8" s="5">
        <v>158</v>
      </c>
      <c r="E8" s="5">
        <v>5</v>
      </c>
      <c r="F8" s="5">
        <v>345</v>
      </c>
    </row>
    <row r="9" spans="1:6" ht="15" customHeight="1" x14ac:dyDescent="0.25">
      <c r="A9" s="184"/>
      <c r="B9" s="29">
        <v>2</v>
      </c>
      <c r="C9" s="5">
        <v>167</v>
      </c>
      <c r="D9" s="5">
        <v>115</v>
      </c>
      <c r="E9" s="5">
        <v>3</v>
      </c>
      <c r="F9" s="5">
        <v>285</v>
      </c>
    </row>
    <row r="10" spans="1:6" ht="15" customHeight="1" x14ac:dyDescent="0.25">
      <c r="A10" s="184"/>
      <c r="B10" s="29">
        <v>3</v>
      </c>
      <c r="C10" s="5">
        <v>75</v>
      </c>
      <c r="D10" s="5">
        <v>91</v>
      </c>
      <c r="E10" s="5">
        <v>3</v>
      </c>
      <c r="F10" s="5">
        <v>169</v>
      </c>
    </row>
    <row r="11" spans="1:6" ht="15" customHeight="1" x14ac:dyDescent="0.25">
      <c r="A11" s="184"/>
      <c r="B11" s="29">
        <v>4</v>
      </c>
      <c r="C11" s="5">
        <v>44</v>
      </c>
      <c r="D11" s="5">
        <v>68</v>
      </c>
      <c r="E11" s="5" t="s">
        <v>11</v>
      </c>
      <c r="F11" s="5">
        <v>112</v>
      </c>
    </row>
    <row r="12" spans="1:6" ht="15" customHeight="1" x14ac:dyDescent="0.25">
      <c r="A12" s="184"/>
      <c r="B12" s="29" t="s">
        <v>117</v>
      </c>
      <c r="C12" s="5">
        <v>21</v>
      </c>
      <c r="D12" s="5">
        <v>47</v>
      </c>
      <c r="E12" s="5" t="s">
        <v>11</v>
      </c>
      <c r="F12" s="5">
        <v>68</v>
      </c>
    </row>
    <row r="13" spans="1:6" ht="15" customHeight="1" x14ac:dyDescent="0.25">
      <c r="A13" s="184" t="s">
        <v>13</v>
      </c>
      <c r="B13" s="29" t="s">
        <v>116</v>
      </c>
      <c r="C13" s="5">
        <v>1058</v>
      </c>
      <c r="D13" s="5">
        <v>925</v>
      </c>
      <c r="E13" s="5">
        <v>28</v>
      </c>
      <c r="F13" s="5">
        <v>2011</v>
      </c>
    </row>
    <row r="14" spans="1:6" ht="15" customHeight="1" x14ac:dyDescent="0.25">
      <c r="A14" s="184"/>
      <c r="B14" s="29">
        <v>2</v>
      </c>
      <c r="C14" s="5">
        <v>798</v>
      </c>
      <c r="D14" s="5">
        <v>643</v>
      </c>
      <c r="E14" s="5">
        <v>19</v>
      </c>
      <c r="F14" s="5">
        <v>1460</v>
      </c>
    </row>
    <row r="15" spans="1:6" ht="15" customHeight="1" x14ac:dyDescent="0.25">
      <c r="A15" s="184"/>
      <c r="B15" s="29">
        <v>3</v>
      </c>
      <c r="C15" s="5">
        <v>361</v>
      </c>
      <c r="D15" s="5">
        <v>583</v>
      </c>
      <c r="E15" s="5">
        <v>10</v>
      </c>
      <c r="F15" s="5">
        <v>954</v>
      </c>
    </row>
    <row r="16" spans="1:6" ht="15" customHeight="1" x14ac:dyDescent="0.25">
      <c r="A16" s="184"/>
      <c r="B16" s="29">
        <v>4</v>
      </c>
      <c r="C16" s="5">
        <v>194</v>
      </c>
      <c r="D16" s="5">
        <v>353</v>
      </c>
      <c r="E16" s="5">
        <v>4</v>
      </c>
      <c r="F16" s="5">
        <v>551</v>
      </c>
    </row>
    <row r="17" spans="1:8" ht="15" customHeight="1" x14ac:dyDescent="0.25">
      <c r="A17" s="184"/>
      <c r="B17" s="29" t="s">
        <v>117</v>
      </c>
      <c r="C17" s="5">
        <v>71</v>
      </c>
      <c r="D17" s="5">
        <v>206</v>
      </c>
      <c r="E17" s="5">
        <v>3</v>
      </c>
      <c r="F17" s="5">
        <v>280</v>
      </c>
    </row>
    <row r="18" spans="1:8" ht="15" customHeight="1" x14ac:dyDescent="0.25">
      <c r="A18" s="42"/>
      <c r="B18" s="47" t="s">
        <v>99</v>
      </c>
      <c r="C18" s="10">
        <v>2566</v>
      </c>
      <c r="D18" s="10">
        <v>2857</v>
      </c>
      <c r="E18" s="10">
        <v>91</v>
      </c>
      <c r="F18" s="10">
        <v>5513</v>
      </c>
    </row>
    <row r="19" spans="1:8" ht="15" customHeight="1" x14ac:dyDescent="0.25">
      <c r="A19" s="213" t="s">
        <v>14</v>
      </c>
      <c r="B19" s="213"/>
      <c r="C19" s="213"/>
      <c r="D19" s="213"/>
      <c r="E19" s="213"/>
      <c r="F19" s="213"/>
    </row>
    <row r="20" spans="1:8" s="67" customFormat="1" ht="12.75" customHeight="1" x14ac:dyDescent="0.2">
      <c r="A20" s="19" t="s">
        <v>118</v>
      </c>
    </row>
    <row r="21" spans="1:8" s="19" customFormat="1" ht="9" customHeight="1" x14ac:dyDescent="0.15">
      <c r="A21" s="19" t="s">
        <v>15</v>
      </c>
    </row>
    <row r="22" spans="1:8" ht="15" customHeight="1" x14ac:dyDescent="0.25">
      <c r="A22" s="42"/>
    </row>
    <row r="23" spans="1:8" ht="30" customHeight="1" x14ac:dyDescent="0.25">
      <c r="A23" s="214" t="s">
        <v>119</v>
      </c>
      <c r="B23" s="214"/>
      <c r="C23" s="214"/>
      <c r="D23" s="214"/>
      <c r="E23" s="214"/>
      <c r="F23" s="214"/>
      <c r="G23" s="94"/>
      <c r="H23" s="94"/>
    </row>
    <row r="24" spans="1:8" ht="15" customHeight="1" x14ac:dyDescent="0.25">
      <c r="A24" s="36" t="s">
        <v>20</v>
      </c>
      <c r="B24" s="36" t="s">
        <v>272</v>
      </c>
      <c r="C24" s="25" t="s">
        <v>23</v>
      </c>
      <c r="D24" s="25" t="s">
        <v>24</v>
      </c>
      <c r="E24" s="25" t="s">
        <v>25</v>
      </c>
      <c r="F24" s="39" t="s">
        <v>13</v>
      </c>
    </row>
    <row r="25" spans="1:8" ht="15" customHeight="1" x14ac:dyDescent="0.25">
      <c r="A25" s="184" t="s">
        <v>22</v>
      </c>
      <c r="B25" s="29" t="s">
        <v>116</v>
      </c>
      <c r="C25" s="5">
        <v>1528</v>
      </c>
      <c r="D25" s="5">
        <v>1459</v>
      </c>
      <c r="E25" s="5">
        <v>58</v>
      </c>
      <c r="F25" s="5">
        <v>3045</v>
      </c>
    </row>
    <row r="26" spans="1:8" ht="15" customHeight="1" x14ac:dyDescent="0.25">
      <c r="A26" s="184"/>
      <c r="B26" s="29">
        <v>2</v>
      </c>
      <c r="C26" s="5">
        <v>1137</v>
      </c>
      <c r="D26" s="5">
        <v>979</v>
      </c>
      <c r="E26" s="5">
        <v>39</v>
      </c>
      <c r="F26" s="5">
        <v>2155</v>
      </c>
    </row>
    <row r="27" spans="1:8" ht="15" customHeight="1" x14ac:dyDescent="0.25">
      <c r="A27" s="184"/>
      <c r="B27" s="29">
        <v>3</v>
      </c>
      <c r="C27" s="5">
        <v>521</v>
      </c>
      <c r="D27" s="5">
        <v>942</v>
      </c>
      <c r="E27" s="5">
        <v>24</v>
      </c>
      <c r="F27" s="5">
        <v>1487</v>
      </c>
    </row>
    <row r="28" spans="1:8" ht="15" customHeight="1" x14ac:dyDescent="0.25">
      <c r="A28" s="184"/>
      <c r="B28" s="29">
        <v>4</v>
      </c>
      <c r="C28" s="5">
        <v>268</v>
      </c>
      <c r="D28" s="5">
        <v>557</v>
      </c>
      <c r="E28" s="5">
        <v>12</v>
      </c>
      <c r="F28" s="5">
        <v>837</v>
      </c>
    </row>
    <row r="29" spans="1:8" ht="15" customHeight="1" x14ac:dyDescent="0.25">
      <c r="A29" s="184"/>
      <c r="B29" s="29" t="s">
        <v>117</v>
      </c>
      <c r="C29" s="5">
        <v>92</v>
      </c>
      <c r="D29" s="5">
        <v>304</v>
      </c>
      <c r="E29" s="5">
        <v>7</v>
      </c>
      <c r="F29" s="5">
        <v>403</v>
      </c>
    </row>
    <row r="30" spans="1:8" ht="15" customHeight="1" x14ac:dyDescent="0.25">
      <c r="A30" s="184" t="s">
        <v>26</v>
      </c>
      <c r="B30" s="29" t="s">
        <v>116</v>
      </c>
      <c r="C30" s="5">
        <v>380</v>
      </c>
      <c r="D30" s="5">
        <v>326</v>
      </c>
      <c r="E30" s="5">
        <v>14</v>
      </c>
      <c r="F30" s="5">
        <v>720</v>
      </c>
    </row>
    <row r="31" spans="1:8" ht="15" customHeight="1" x14ac:dyDescent="0.25">
      <c r="A31" s="184"/>
      <c r="B31" s="29">
        <v>2</v>
      </c>
      <c r="C31" s="5">
        <v>337</v>
      </c>
      <c r="D31" s="5">
        <v>256</v>
      </c>
      <c r="E31" s="5">
        <v>8</v>
      </c>
      <c r="F31" s="5">
        <v>601</v>
      </c>
    </row>
    <row r="32" spans="1:8" ht="15" customHeight="1" x14ac:dyDescent="0.25">
      <c r="A32" s="184"/>
      <c r="B32" s="29">
        <v>3</v>
      </c>
      <c r="C32" s="5">
        <v>149</v>
      </c>
      <c r="D32" s="5">
        <v>199</v>
      </c>
      <c r="E32" s="5">
        <v>9</v>
      </c>
      <c r="F32" s="5">
        <v>357</v>
      </c>
    </row>
    <row r="33" spans="1:8" ht="15" customHeight="1" x14ac:dyDescent="0.25">
      <c r="A33" s="184"/>
      <c r="B33" s="29">
        <v>4</v>
      </c>
      <c r="C33" s="5">
        <v>93</v>
      </c>
      <c r="D33" s="5">
        <v>156</v>
      </c>
      <c r="E33" s="5">
        <v>1</v>
      </c>
      <c r="F33" s="5">
        <v>250</v>
      </c>
    </row>
    <row r="34" spans="1:8" ht="15" customHeight="1" x14ac:dyDescent="0.25">
      <c r="A34" s="184"/>
      <c r="B34" s="29" t="s">
        <v>117</v>
      </c>
      <c r="C34" s="5">
        <v>47</v>
      </c>
      <c r="D34" s="5">
        <v>102</v>
      </c>
      <c r="E34" s="5" t="s">
        <v>11</v>
      </c>
      <c r="F34" s="5">
        <v>149</v>
      </c>
    </row>
    <row r="35" spans="1:8" ht="15" customHeight="1" x14ac:dyDescent="0.25">
      <c r="A35" s="204" t="s">
        <v>13</v>
      </c>
      <c r="B35" s="29" t="s">
        <v>116</v>
      </c>
      <c r="C35" s="5">
        <v>1908</v>
      </c>
      <c r="D35" s="5">
        <v>1785</v>
      </c>
      <c r="E35" s="5">
        <v>72</v>
      </c>
      <c r="F35" s="5">
        <v>3765</v>
      </c>
    </row>
    <row r="36" spans="1:8" ht="15" customHeight="1" x14ac:dyDescent="0.25">
      <c r="A36" s="204"/>
      <c r="B36" s="29">
        <v>2</v>
      </c>
      <c r="C36" s="5">
        <v>1474</v>
      </c>
      <c r="D36" s="5">
        <v>1235</v>
      </c>
      <c r="E36" s="5">
        <v>47</v>
      </c>
      <c r="F36" s="5">
        <v>2756</v>
      </c>
    </row>
    <row r="37" spans="1:8" ht="15" customHeight="1" x14ac:dyDescent="0.25">
      <c r="A37" s="204"/>
      <c r="B37" s="29">
        <v>3</v>
      </c>
      <c r="C37" s="5">
        <v>670</v>
      </c>
      <c r="D37" s="5">
        <v>1141</v>
      </c>
      <c r="E37" s="5">
        <v>33</v>
      </c>
      <c r="F37" s="5">
        <v>1844</v>
      </c>
    </row>
    <row r="38" spans="1:8" ht="15" customHeight="1" x14ac:dyDescent="0.25">
      <c r="A38" s="204"/>
      <c r="B38" s="29">
        <v>4</v>
      </c>
      <c r="C38" s="5">
        <v>361</v>
      </c>
      <c r="D38" s="5">
        <v>713</v>
      </c>
      <c r="E38" s="5">
        <v>13</v>
      </c>
      <c r="F38" s="5">
        <v>1087</v>
      </c>
    </row>
    <row r="39" spans="1:8" ht="15" customHeight="1" x14ac:dyDescent="0.25">
      <c r="A39" s="204"/>
      <c r="B39" s="29" t="s">
        <v>117</v>
      </c>
      <c r="C39" s="5">
        <v>139</v>
      </c>
      <c r="D39" s="5">
        <v>406</v>
      </c>
      <c r="E39" s="5">
        <v>7</v>
      </c>
      <c r="F39" s="5">
        <v>552</v>
      </c>
    </row>
    <row r="40" spans="1:8" ht="15" customHeight="1" x14ac:dyDescent="0.25">
      <c r="A40" s="42"/>
      <c r="B40" s="47" t="s">
        <v>99</v>
      </c>
      <c r="C40" s="10">
        <v>4764</v>
      </c>
      <c r="D40" s="10">
        <v>5620</v>
      </c>
      <c r="E40" s="10">
        <v>254</v>
      </c>
      <c r="F40" s="10">
        <v>10638</v>
      </c>
    </row>
    <row r="41" spans="1:8" ht="15" customHeight="1" x14ac:dyDescent="0.25">
      <c r="A41" s="68" t="s">
        <v>118</v>
      </c>
      <c r="B41" s="68"/>
      <c r="C41" s="68"/>
      <c r="D41" s="68"/>
      <c r="E41" s="68"/>
      <c r="F41" s="68"/>
      <c r="G41" s="19"/>
      <c r="H41" s="19"/>
    </row>
    <row r="42" spans="1:8" s="19" customFormat="1" ht="9" customHeight="1" x14ac:dyDescent="0.15">
      <c r="A42" s="19" t="s">
        <v>15</v>
      </c>
    </row>
    <row r="43" spans="1:8" ht="15" customHeight="1" x14ac:dyDescent="0.25">
      <c r="A43" s="42"/>
    </row>
  </sheetData>
  <mergeCells count="9">
    <mergeCell ref="A25:A29"/>
    <mergeCell ref="A30:A34"/>
    <mergeCell ref="A35:A39"/>
    <mergeCell ref="A1:F1"/>
    <mergeCell ref="A3:A7"/>
    <mergeCell ref="A8:A12"/>
    <mergeCell ref="A13:A17"/>
    <mergeCell ref="A19:F19"/>
    <mergeCell ref="A23:F23"/>
  </mergeCells>
  <pageMargins left="0.08" right="0.08" top="1" bottom="1" header="0.5" footer="0.5"/>
  <pageSetup orientation="landscape" blackAndWhite="1"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workbookViewId="0">
      <selection activeCell="A61" sqref="A61:XFD61"/>
    </sheetView>
  </sheetViews>
  <sheetFormatPr defaultRowHeight="15" customHeight="1" x14ac:dyDescent="0.25"/>
  <cols>
    <col min="1" max="1" width="21.28515625" style="108" customWidth="1"/>
    <col min="2" max="12" width="11.42578125" style="108" bestFit="1" customWidth="1"/>
    <col min="13" max="16384" width="9.140625" style="108"/>
  </cols>
  <sheetData>
    <row r="1" spans="1:12" ht="39.75" customHeight="1" x14ac:dyDescent="0.25">
      <c r="A1" s="211" t="s">
        <v>273</v>
      </c>
      <c r="B1" s="211"/>
      <c r="C1" s="211"/>
      <c r="D1" s="211"/>
      <c r="E1" s="211"/>
      <c r="F1" s="211"/>
      <c r="G1" s="211"/>
      <c r="H1" s="211"/>
      <c r="I1" s="211"/>
      <c r="J1" s="211"/>
    </row>
    <row r="2" spans="1:12" ht="18.75" customHeight="1" x14ac:dyDescent="0.25">
      <c r="A2" s="125" t="s">
        <v>272</v>
      </c>
      <c r="B2" s="126" t="s">
        <v>2</v>
      </c>
      <c r="C2" s="126" t="s">
        <v>3</v>
      </c>
      <c r="D2" s="126" t="s">
        <v>4</v>
      </c>
      <c r="E2" s="126" t="s">
        <v>5</v>
      </c>
      <c r="F2" s="126" t="s">
        <v>6</v>
      </c>
      <c r="G2" s="126" t="s">
        <v>7</v>
      </c>
      <c r="H2" s="126" t="s">
        <v>8</v>
      </c>
      <c r="I2" s="126" t="s">
        <v>9</v>
      </c>
      <c r="J2" s="127" t="s">
        <v>10</v>
      </c>
    </row>
    <row r="3" spans="1:12" ht="15" customHeight="1" x14ac:dyDescent="0.25">
      <c r="A3" s="101" t="s">
        <v>116</v>
      </c>
      <c r="B3" s="102">
        <v>441</v>
      </c>
      <c r="C3" s="102">
        <v>245</v>
      </c>
      <c r="D3" s="102">
        <v>636</v>
      </c>
      <c r="E3" s="102">
        <v>181</v>
      </c>
      <c r="F3" s="102">
        <v>158</v>
      </c>
      <c r="G3" s="102">
        <v>88</v>
      </c>
      <c r="H3" s="102">
        <v>1</v>
      </c>
      <c r="I3" s="102">
        <v>41</v>
      </c>
      <c r="J3" s="102">
        <v>1791</v>
      </c>
    </row>
    <row r="4" spans="1:12" ht="15" customHeight="1" x14ac:dyDescent="0.25">
      <c r="A4" s="101">
        <v>2</v>
      </c>
      <c r="B4" s="102">
        <v>366</v>
      </c>
      <c r="C4" s="102">
        <v>136</v>
      </c>
      <c r="D4" s="102">
        <v>470</v>
      </c>
      <c r="E4" s="102">
        <v>285</v>
      </c>
      <c r="F4" s="102">
        <v>34</v>
      </c>
      <c r="G4" s="102">
        <v>17</v>
      </c>
      <c r="H4" s="102">
        <v>2</v>
      </c>
      <c r="I4" s="102">
        <v>8</v>
      </c>
      <c r="J4" s="102">
        <v>1320</v>
      </c>
    </row>
    <row r="5" spans="1:12" ht="15" customHeight="1" x14ac:dyDescent="0.25">
      <c r="A5" s="101">
        <v>3</v>
      </c>
      <c r="B5" s="102">
        <v>181</v>
      </c>
      <c r="C5" s="102">
        <v>167</v>
      </c>
      <c r="D5" s="102">
        <v>281</v>
      </c>
      <c r="E5" s="102">
        <v>153</v>
      </c>
      <c r="F5" s="102">
        <v>24</v>
      </c>
      <c r="G5" s="102">
        <v>4</v>
      </c>
      <c r="H5" s="102">
        <v>1</v>
      </c>
      <c r="I5" s="102">
        <v>18</v>
      </c>
      <c r="J5" s="102">
        <v>830</v>
      </c>
    </row>
    <row r="6" spans="1:12" ht="15" customHeight="1" x14ac:dyDescent="0.25">
      <c r="A6" s="101">
        <v>4</v>
      </c>
      <c r="B6" s="102">
        <v>101</v>
      </c>
      <c r="C6" s="102">
        <v>71</v>
      </c>
      <c r="D6" s="102">
        <v>97</v>
      </c>
      <c r="E6" s="102">
        <v>90</v>
      </c>
      <c r="F6" s="102">
        <v>18</v>
      </c>
      <c r="G6" s="102">
        <v>2</v>
      </c>
      <c r="H6" s="102">
        <v>40</v>
      </c>
      <c r="I6" s="102">
        <v>54</v>
      </c>
      <c r="J6" s="102">
        <v>474</v>
      </c>
    </row>
    <row r="7" spans="1:12" ht="15" customHeight="1" x14ac:dyDescent="0.25">
      <c r="A7" s="101" t="s">
        <v>117</v>
      </c>
      <c r="B7" s="102">
        <v>91</v>
      </c>
      <c r="C7" s="102">
        <v>44</v>
      </c>
      <c r="D7" s="102">
        <v>25</v>
      </c>
      <c r="E7" s="102">
        <v>27</v>
      </c>
      <c r="F7" s="102">
        <v>4</v>
      </c>
      <c r="G7" s="102" t="s">
        <v>11</v>
      </c>
      <c r="H7" s="102">
        <v>51</v>
      </c>
      <c r="I7" s="102">
        <v>8</v>
      </c>
      <c r="J7" s="102">
        <v>250</v>
      </c>
    </row>
    <row r="8" spans="1:12" ht="15" customHeight="1" x14ac:dyDescent="0.25">
      <c r="A8" s="100" t="s">
        <v>99</v>
      </c>
      <c r="B8" s="46">
        <v>1282</v>
      </c>
      <c r="C8" s="46">
        <v>718</v>
      </c>
      <c r="D8" s="46">
        <v>1519</v>
      </c>
      <c r="E8" s="46">
        <v>740</v>
      </c>
      <c r="F8" s="46">
        <v>243</v>
      </c>
      <c r="G8" s="46">
        <v>112</v>
      </c>
      <c r="H8" s="46">
        <v>96</v>
      </c>
      <c r="I8" s="46">
        <v>151</v>
      </c>
      <c r="J8" s="46">
        <v>4860</v>
      </c>
    </row>
    <row r="9" spans="1:12" ht="15" customHeight="1" x14ac:dyDescent="0.25">
      <c r="A9" s="212" t="s">
        <v>14</v>
      </c>
      <c r="B9" s="212"/>
      <c r="C9" s="212"/>
      <c r="D9" s="212"/>
      <c r="E9" s="212"/>
      <c r="F9" s="212"/>
      <c r="G9" s="212"/>
      <c r="H9" s="212"/>
      <c r="I9" s="212"/>
      <c r="J9" s="212"/>
    </row>
    <row r="10" spans="1:12" s="129" customFormat="1" ht="12.75" customHeight="1" x14ac:dyDescent="0.2">
      <c r="A10" s="162" t="s">
        <v>30</v>
      </c>
    </row>
    <row r="11" spans="1:12" s="128" customFormat="1" ht="9" customHeight="1" x14ac:dyDescent="0.15">
      <c r="A11" s="128" t="s">
        <v>120</v>
      </c>
    </row>
    <row r="12" spans="1:12" s="128" customFormat="1" ht="20.25" customHeight="1" x14ac:dyDescent="0.15">
      <c r="A12" s="215" t="s">
        <v>121</v>
      </c>
      <c r="B12" s="215"/>
      <c r="C12" s="215"/>
      <c r="D12" s="215"/>
      <c r="E12" s="215"/>
      <c r="F12" s="215"/>
      <c r="G12" s="215"/>
      <c r="H12" s="215"/>
      <c r="I12" s="215"/>
      <c r="J12" s="215"/>
    </row>
    <row r="13" spans="1:12" s="128" customFormat="1" ht="9" customHeight="1" x14ac:dyDescent="0.15">
      <c r="A13" s="128" t="s">
        <v>122</v>
      </c>
    </row>
    <row r="14" spans="1:12" s="128" customFormat="1" ht="9" customHeight="1" x14ac:dyDescent="0.15">
      <c r="A14" s="128" t="s">
        <v>15</v>
      </c>
    </row>
    <row r="15" spans="1:12" ht="15" customHeight="1" x14ac:dyDescent="0.25">
      <c r="A15" s="130"/>
    </row>
    <row r="16" spans="1:12" ht="29.25" customHeight="1" x14ac:dyDescent="0.25">
      <c r="A16" s="220" t="s">
        <v>123</v>
      </c>
      <c r="B16" s="220"/>
      <c r="C16" s="220"/>
      <c r="D16" s="220"/>
      <c r="E16" s="220"/>
      <c r="F16" s="220"/>
      <c r="G16" s="220"/>
      <c r="H16" s="220"/>
      <c r="I16" s="220"/>
      <c r="J16" s="220"/>
      <c r="K16" s="137"/>
      <c r="L16" s="137"/>
    </row>
    <row r="17" spans="1:12" ht="15" customHeight="1" x14ac:dyDescent="0.25">
      <c r="A17" s="125" t="s">
        <v>272</v>
      </c>
      <c r="B17" s="126" t="s">
        <v>2</v>
      </c>
      <c r="C17" s="126" t="s">
        <v>3</v>
      </c>
      <c r="D17" s="126" t="s">
        <v>4</v>
      </c>
      <c r="E17" s="126" t="s">
        <v>5</v>
      </c>
      <c r="F17" s="126" t="s">
        <v>6</v>
      </c>
      <c r="G17" s="126" t="s">
        <v>7</v>
      </c>
      <c r="H17" s="126" t="s">
        <v>8</v>
      </c>
      <c r="I17" s="126" t="s">
        <v>9</v>
      </c>
      <c r="J17" s="127" t="s">
        <v>10</v>
      </c>
    </row>
    <row r="18" spans="1:12" ht="15" customHeight="1" x14ac:dyDescent="0.25">
      <c r="A18" s="101" t="s">
        <v>116</v>
      </c>
      <c r="B18" s="102">
        <v>814</v>
      </c>
      <c r="C18" s="102">
        <v>403</v>
      </c>
      <c r="D18" s="102">
        <v>1116</v>
      </c>
      <c r="E18" s="102">
        <v>369</v>
      </c>
      <c r="F18" s="102">
        <v>335</v>
      </c>
      <c r="G18" s="102">
        <v>147</v>
      </c>
      <c r="H18" s="102">
        <v>2</v>
      </c>
      <c r="I18" s="102">
        <v>68</v>
      </c>
      <c r="J18" s="102">
        <v>3254</v>
      </c>
    </row>
    <row r="19" spans="1:12" ht="15" customHeight="1" x14ac:dyDescent="0.25">
      <c r="A19" s="101">
        <v>2</v>
      </c>
      <c r="B19" s="102">
        <v>701</v>
      </c>
      <c r="C19" s="102">
        <v>206</v>
      </c>
      <c r="D19" s="102">
        <v>793</v>
      </c>
      <c r="E19" s="102">
        <v>604</v>
      </c>
      <c r="F19" s="102">
        <v>85</v>
      </c>
      <c r="G19" s="102">
        <v>26</v>
      </c>
      <c r="H19" s="102">
        <v>3</v>
      </c>
      <c r="I19" s="102">
        <v>14</v>
      </c>
      <c r="J19" s="102">
        <v>2432</v>
      </c>
    </row>
    <row r="20" spans="1:12" ht="15" customHeight="1" x14ac:dyDescent="0.25">
      <c r="A20" s="101">
        <v>3</v>
      </c>
      <c r="B20" s="102">
        <v>351</v>
      </c>
      <c r="C20" s="102">
        <v>277</v>
      </c>
      <c r="D20" s="102">
        <v>482</v>
      </c>
      <c r="E20" s="102">
        <v>351</v>
      </c>
      <c r="F20" s="102">
        <v>60</v>
      </c>
      <c r="G20" s="102">
        <v>8</v>
      </c>
      <c r="H20" s="102">
        <v>2</v>
      </c>
      <c r="I20" s="102">
        <v>42</v>
      </c>
      <c r="J20" s="102">
        <v>1573</v>
      </c>
    </row>
    <row r="21" spans="1:12" ht="15" customHeight="1" x14ac:dyDescent="0.25">
      <c r="A21" s="101">
        <v>4</v>
      </c>
      <c r="B21" s="102">
        <v>216</v>
      </c>
      <c r="C21" s="102">
        <v>119</v>
      </c>
      <c r="D21" s="102">
        <v>177</v>
      </c>
      <c r="E21" s="102">
        <v>222</v>
      </c>
      <c r="F21" s="102">
        <v>43</v>
      </c>
      <c r="G21" s="102">
        <v>5</v>
      </c>
      <c r="H21" s="102">
        <v>61</v>
      </c>
      <c r="I21" s="102">
        <v>83</v>
      </c>
      <c r="J21" s="102">
        <v>926</v>
      </c>
    </row>
    <row r="22" spans="1:12" ht="15" customHeight="1" x14ac:dyDescent="0.25">
      <c r="A22" s="101" t="s">
        <v>117</v>
      </c>
      <c r="B22" s="102">
        <v>187</v>
      </c>
      <c r="C22" s="102">
        <v>71</v>
      </c>
      <c r="D22" s="102">
        <v>42</v>
      </c>
      <c r="E22" s="102">
        <v>70</v>
      </c>
      <c r="F22" s="102">
        <v>11</v>
      </c>
      <c r="G22" s="102">
        <v>1</v>
      </c>
      <c r="H22" s="102">
        <v>89</v>
      </c>
      <c r="I22" s="102">
        <v>10</v>
      </c>
      <c r="J22" s="102">
        <v>481</v>
      </c>
    </row>
    <row r="23" spans="1:12" ht="15" customHeight="1" x14ac:dyDescent="0.25">
      <c r="A23" s="131" t="s">
        <v>99</v>
      </c>
      <c r="B23" s="48">
        <v>2544</v>
      </c>
      <c r="C23" s="48">
        <v>1222</v>
      </c>
      <c r="D23" s="48">
        <v>2648</v>
      </c>
      <c r="E23" s="48">
        <v>1630</v>
      </c>
      <c r="F23" s="48">
        <v>559</v>
      </c>
      <c r="G23" s="48">
        <v>191</v>
      </c>
      <c r="H23" s="48">
        <v>160</v>
      </c>
      <c r="I23" s="48">
        <v>286</v>
      </c>
      <c r="J23" s="48">
        <v>9240</v>
      </c>
    </row>
    <row r="24" spans="1:12" ht="15" customHeight="1" x14ac:dyDescent="0.25">
      <c r="A24" s="162" t="s">
        <v>30</v>
      </c>
      <c r="B24" s="128"/>
      <c r="C24" s="128"/>
      <c r="D24" s="128"/>
      <c r="E24" s="128"/>
      <c r="F24" s="128"/>
      <c r="G24" s="128"/>
      <c r="H24" s="128"/>
      <c r="I24" s="128"/>
      <c r="J24" s="128"/>
      <c r="K24" s="128"/>
      <c r="L24" s="128"/>
    </row>
    <row r="25" spans="1:12" s="128" customFormat="1" ht="9" customHeight="1" x14ac:dyDescent="0.15">
      <c r="A25" s="128" t="s">
        <v>120</v>
      </c>
    </row>
    <row r="26" spans="1:12" s="128" customFormat="1" ht="18" customHeight="1" x14ac:dyDescent="0.15">
      <c r="A26" s="215" t="s">
        <v>121</v>
      </c>
      <c r="B26" s="215"/>
      <c r="C26" s="215"/>
      <c r="D26" s="215"/>
      <c r="E26" s="215"/>
      <c r="F26" s="215"/>
      <c r="G26" s="215"/>
      <c r="H26" s="215"/>
      <c r="I26" s="215"/>
      <c r="J26" s="215"/>
    </row>
    <row r="27" spans="1:12" s="128" customFormat="1" ht="9" customHeight="1" x14ac:dyDescent="0.15">
      <c r="A27" s="128" t="s">
        <v>122</v>
      </c>
    </row>
    <row r="28" spans="1:12" s="128" customFormat="1" ht="9" customHeight="1" x14ac:dyDescent="0.15">
      <c r="A28" s="128" t="s">
        <v>15</v>
      </c>
    </row>
    <row r="29" spans="1:12" ht="15" customHeight="1" x14ac:dyDescent="0.25">
      <c r="A29" s="130"/>
    </row>
    <row r="30" spans="1:12" ht="30" customHeight="1" x14ac:dyDescent="0.25">
      <c r="A30" s="218" t="s">
        <v>287</v>
      </c>
      <c r="B30" s="218"/>
      <c r="C30" s="218"/>
      <c r="D30" s="218"/>
      <c r="E30" s="218"/>
      <c r="F30" s="218"/>
      <c r="G30" s="218"/>
      <c r="H30" s="218"/>
      <c r="I30" s="218"/>
      <c r="J30" s="218"/>
      <c r="K30" s="138"/>
      <c r="L30" s="138"/>
    </row>
    <row r="31" spans="1:12" x14ac:dyDescent="0.25">
      <c r="A31" s="110" t="s">
        <v>0</v>
      </c>
      <c r="B31" s="110" t="s">
        <v>2</v>
      </c>
      <c r="C31" s="110" t="s">
        <v>3</v>
      </c>
      <c r="D31" s="110" t="s">
        <v>4</v>
      </c>
      <c r="E31" s="110" t="s">
        <v>5</v>
      </c>
      <c r="F31" s="110" t="s">
        <v>6</v>
      </c>
      <c r="G31" s="110" t="s">
        <v>7</v>
      </c>
      <c r="H31" s="110" t="s">
        <v>8</v>
      </c>
      <c r="I31" s="110" t="s">
        <v>9</v>
      </c>
      <c r="J31" s="110" t="s">
        <v>10</v>
      </c>
    </row>
    <row r="32" spans="1:12" x14ac:dyDescent="0.25">
      <c r="A32" s="111" t="s">
        <v>116</v>
      </c>
      <c r="B32" s="123">
        <v>27.61</v>
      </c>
      <c r="C32" s="123">
        <v>26.03</v>
      </c>
      <c r="D32" s="123">
        <v>54.07</v>
      </c>
      <c r="E32" s="123">
        <v>76.77</v>
      </c>
      <c r="F32" s="123">
        <v>27.8</v>
      </c>
      <c r="G32" s="123">
        <v>32.369999999999997</v>
      </c>
      <c r="H32" s="123" t="s">
        <v>226</v>
      </c>
      <c r="I32" s="123">
        <v>46.94</v>
      </c>
      <c r="J32" s="123">
        <v>36.71</v>
      </c>
    </row>
    <row r="33" spans="1:12" x14ac:dyDescent="0.25">
      <c r="A33" s="111">
        <v>2</v>
      </c>
      <c r="B33" s="123">
        <v>20.66</v>
      </c>
      <c r="C33" s="123">
        <v>15.59</v>
      </c>
      <c r="D33" s="123">
        <v>41.27</v>
      </c>
      <c r="E33" s="123">
        <v>46.42</v>
      </c>
      <c r="F33" s="123">
        <v>10.47</v>
      </c>
      <c r="G33" s="123">
        <v>19.399999999999999</v>
      </c>
      <c r="H33" s="123" t="s">
        <v>226</v>
      </c>
      <c r="I33" s="123">
        <v>48.32</v>
      </c>
      <c r="J33" s="123">
        <v>27.29</v>
      </c>
    </row>
    <row r="34" spans="1:12" x14ac:dyDescent="0.25">
      <c r="A34" s="111">
        <v>3</v>
      </c>
      <c r="B34" s="123">
        <v>16.940000000000001</v>
      </c>
      <c r="C34" s="123">
        <v>10.47</v>
      </c>
      <c r="D34" s="123">
        <v>23.73</v>
      </c>
      <c r="E34" s="123">
        <v>28.85</v>
      </c>
      <c r="F34" s="123">
        <v>8.8699999999999992</v>
      </c>
      <c r="G34" s="123" t="s">
        <v>226</v>
      </c>
      <c r="H34" s="123" t="s">
        <v>226</v>
      </c>
      <c r="I34" s="123">
        <v>40.9</v>
      </c>
      <c r="J34" s="123">
        <v>17.399999999999999</v>
      </c>
    </row>
    <row r="35" spans="1:12" x14ac:dyDescent="0.25">
      <c r="A35" s="111">
        <v>4</v>
      </c>
      <c r="B35" s="123">
        <v>8.92</v>
      </c>
      <c r="C35" s="123">
        <v>5.82</v>
      </c>
      <c r="D35" s="123">
        <v>10.34</v>
      </c>
      <c r="E35" s="123">
        <v>13.14</v>
      </c>
      <c r="F35" s="123">
        <v>6.27</v>
      </c>
      <c r="G35" s="123" t="s">
        <v>226</v>
      </c>
      <c r="H35" s="123">
        <v>33.94</v>
      </c>
      <c r="I35" s="123">
        <v>61.97</v>
      </c>
      <c r="J35" s="123">
        <v>10.47</v>
      </c>
    </row>
    <row r="36" spans="1:12" x14ac:dyDescent="0.25">
      <c r="A36" s="111" t="s">
        <v>117</v>
      </c>
      <c r="B36" s="123">
        <v>4.96</v>
      </c>
      <c r="C36" s="123">
        <v>3.86</v>
      </c>
      <c r="D36" s="123">
        <v>4.3600000000000003</v>
      </c>
      <c r="E36" s="123">
        <v>6.28</v>
      </c>
      <c r="F36" s="123" t="s">
        <v>226</v>
      </c>
      <c r="G36" s="145" t="s">
        <v>11</v>
      </c>
      <c r="H36" s="123">
        <v>20.77</v>
      </c>
      <c r="I36" s="123">
        <v>44.21</v>
      </c>
      <c r="J36" s="123">
        <v>5.68</v>
      </c>
    </row>
    <row r="37" spans="1:12" ht="11.1" customHeight="1" x14ac:dyDescent="0.25">
      <c r="A37" s="219" t="s">
        <v>14</v>
      </c>
      <c r="B37" s="219"/>
      <c r="C37" s="219"/>
      <c r="D37" s="219"/>
      <c r="E37" s="219"/>
      <c r="F37" s="219"/>
      <c r="G37" s="219"/>
      <c r="H37" s="219"/>
      <c r="I37" s="219"/>
      <c r="J37" s="219"/>
      <c r="K37" s="193"/>
      <c r="L37" s="193"/>
    </row>
    <row r="38" spans="1:12" s="118" customFormat="1" ht="11.1" customHeight="1" x14ac:dyDescent="0.2">
      <c r="A38" s="163" t="s">
        <v>30</v>
      </c>
    </row>
    <row r="39" spans="1:12" s="114" customFormat="1" ht="11.1" customHeight="1" x14ac:dyDescent="0.15">
      <c r="A39" s="114" t="s">
        <v>120</v>
      </c>
    </row>
    <row r="40" spans="1:12" s="114" customFormat="1" ht="11.1" customHeight="1" x14ac:dyDescent="0.15">
      <c r="A40" s="114" t="s">
        <v>288</v>
      </c>
    </row>
    <row r="41" spans="1:12" s="114" customFormat="1" ht="11.1" customHeight="1" x14ac:dyDescent="0.15">
      <c r="A41" s="114" t="s">
        <v>289</v>
      </c>
    </row>
    <row r="42" spans="1:12" s="114" customFormat="1" ht="11.1" customHeight="1" x14ac:dyDescent="0.15">
      <c r="A42" s="114" t="s">
        <v>290</v>
      </c>
    </row>
    <row r="43" spans="1:12" s="114" customFormat="1" ht="21" customHeight="1" x14ac:dyDescent="0.15">
      <c r="A43" s="215" t="s">
        <v>291</v>
      </c>
      <c r="B43" s="215"/>
      <c r="C43" s="215"/>
      <c r="D43" s="215"/>
      <c r="E43" s="215"/>
      <c r="F43" s="215"/>
      <c r="G43" s="215"/>
      <c r="H43" s="215"/>
      <c r="I43" s="215"/>
      <c r="J43" s="215"/>
    </row>
    <row r="44" spans="1:12" s="114" customFormat="1" ht="11.1" customHeight="1" x14ac:dyDescent="0.15">
      <c r="A44" s="114" t="s">
        <v>292</v>
      </c>
    </row>
    <row r="45" spans="1:12" s="114" customFormat="1" ht="11.1" customHeight="1" x14ac:dyDescent="0.15">
      <c r="A45" s="114" t="s">
        <v>311</v>
      </c>
    </row>
    <row r="46" spans="1:12" ht="12" customHeight="1" x14ac:dyDescent="0.25">
      <c r="A46" s="115"/>
    </row>
    <row r="47" spans="1:12" ht="27.95" customHeight="1" x14ac:dyDescent="0.25">
      <c r="A47" s="218" t="s">
        <v>254</v>
      </c>
      <c r="B47" s="218"/>
      <c r="C47" s="218"/>
      <c r="D47" s="218"/>
      <c r="E47" s="218"/>
      <c r="F47" s="218"/>
      <c r="G47" s="218"/>
      <c r="H47" s="218"/>
      <c r="I47" s="218"/>
      <c r="J47" s="218"/>
      <c r="K47" s="138"/>
      <c r="L47" s="138"/>
    </row>
    <row r="48" spans="1:12" x14ac:dyDescent="0.25">
      <c r="A48" s="110" t="s">
        <v>0</v>
      </c>
      <c r="B48" s="110" t="s">
        <v>2</v>
      </c>
      <c r="C48" s="110" t="s">
        <v>3</v>
      </c>
      <c r="D48" s="110" t="s">
        <v>4</v>
      </c>
      <c r="E48" s="110" t="s">
        <v>5</v>
      </c>
      <c r="F48" s="110" t="s">
        <v>6</v>
      </c>
      <c r="G48" s="110" t="s">
        <v>7</v>
      </c>
      <c r="H48" s="110" t="s">
        <v>8</v>
      </c>
      <c r="I48" s="110" t="s">
        <v>9</v>
      </c>
      <c r="J48" s="110" t="s">
        <v>10</v>
      </c>
    </row>
    <row r="49" spans="1:12" x14ac:dyDescent="0.25">
      <c r="A49" s="111" t="s">
        <v>116</v>
      </c>
      <c r="B49" s="123">
        <v>51.01</v>
      </c>
      <c r="C49" s="123">
        <v>42.78</v>
      </c>
      <c r="D49" s="123">
        <v>94.8</v>
      </c>
      <c r="E49" s="123">
        <v>156.9</v>
      </c>
      <c r="F49" s="123">
        <v>58.82</v>
      </c>
      <c r="G49" s="123">
        <v>54.2</v>
      </c>
      <c r="H49" s="123" t="s">
        <v>226</v>
      </c>
      <c r="I49" s="123">
        <v>78.58</v>
      </c>
      <c r="J49" s="123">
        <v>66.7</v>
      </c>
    </row>
    <row r="50" spans="1:12" x14ac:dyDescent="0.25">
      <c r="A50" s="111">
        <v>2</v>
      </c>
      <c r="B50" s="123">
        <v>39.549999999999997</v>
      </c>
      <c r="C50" s="123">
        <v>23.53</v>
      </c>
      <c r="D50" s="123">
        <v>69.56</v>
      </c>
      <c r="E50" s="123">
        <v>98.28</v>
      </c>
      <c r="F50" s="123">
        <v>26.25</v>
      </c>
      <c r="G50" s="123">
        <v>28.85</v>
      </c>
      <c r="H50" s="123" t="s">
        <v>226</v>
      </c>
      <c r="I50" s="123">
        <v>85.26</v>
      </c>
      <c r="J50" s="123">
        <v>50.3</v>
      </c>
    </row>
    <row r="51" spans="1:12" x14ac:dyDescent="0.25">
      <c r="A51" s="111">
        <v>3</v>
      </c>
      <c r="B51" s="123">
        <v>32.79</v>
      </c>
      <c r="C51" s="123">
        <v>17.350000000000001</v>
      </c>
      <c r="D51" s="123">
        <v>40.72</v>
      </c>
      <c r="E51" s="123">
        <v>66.2</v>
      </c>
      <c r="F51" s="123">
        <v>22.22</v>
      </c>
      <c r="G51" s="123">
        <v>10.87</v>
      </c>
      <c r="H51" s="123" t="s">
        <v>226</v>
      </c>
      <c r="I51" s="123">
        <v>93.54</v>
      </c>
      <c r="J51" s="123">
        <v>32.97</v>
      </c>
    </row>
    <row r="52" spans="1:12" x14ac:dyDescent="0.25">
      <c r="A52" s="111">
        <v>4</v>
      </c>
      <c r="B52" s="123">
        <v>19.010000000000002</v>
      </c>
      <c r="C52" s="123">
        <v>9.68</v>
      </c>
      <c r="D52" s="123">
        <v>18.89</v>
      </c>
      <c r="E52" s="123">
        <v>32.479999999999997</v>
      </c>
      <c r="F52" s="123">
        <v>15.02</v>
      </c>
      <c r="G52" s="123">
        <v>10.18</v>
      </c>
      <c r="H52" s="123">
        <v>52.31</v>
      </c>
      <c r="I52" s="123">
        <v>95.09</v>
      </c>
      <c r="J52" s="123">
        <v>20.47</v>
      </c>
    </row>
    <row r="53" spans="1:12" x14ac:dyDescent="0.25">
      <c r="A53" s="111" t="s">
        <v>117</v>
      </c>
      <c r="B53" s="123">
        <v>10.23</v>
      </c>
      <c r="C53" s="123">
        <v>6.24</v>
      </c>
      <c r="D53" s="123">
        <v>7.31</v>
      </c>
      <c r="E53" s="123">
        <v>16.38</v>
      </c>
      <c r="F53" s="123">
        <v>7.57</v>
      </c>
      <c r="G53" s="123" t="s">
        <v>226</v>
      </c>
      <c r="H53" s="123">
        <v>36.14</v>
      </c>
      <c r="I53" s="123">
        <v>53.3</v>
      </c>
      <c r="J53" s="123">
        <v>10.94</v>
      </c>
    </row>
    <row r="54" spans="1:12" ht="11.1" customHeight="1" x14ac:dyDescent="0.25">
      <c r="A54" s="216" t="s">
        <v>30</v>
      </c>
      <c r="B54" s="216"/>
      <c r="C54" s="216"/>
      <c r="D54" s="216"/>
      <c r="E54" s="216"/>
      <c r="F54" s="216"/>
      <c r="G54" s="216"/>
      <c r="H54" s="216"/>
      <c r="I54" s="216"/>
      <c r="J54" s="216"/>
      <c r="K54" s="217"/>
      <c r="L54" s="217"/>
    </row>
    <row r="55" spans="1:12" s="114" customFormat="1" ht="11.1" customHeight="1" x14ac:dyDescent="0.15">
      <c r="A55" s="114" t="s">
        <v>120</v>
      </c>
    </row>
    <row r="56" spans="1:12" s="114" customFormat="1" ht="11.1" customHeight="1" x14ac:dyDescent="0.15">
      <c r="A56" s="114" t="s">
        <v>288</v>
      </c>
    </row>
    <row r="57" spans="1:12" s="114" customFormat="1" ht="11.1" customHeight="1" x14ac:dyDescent="0.15">
      <c r="A57" s="114" t="s">
        <v>289</v>
      </c>
    </row>
    <row r="58" spans="1:12" s="114" customFormat="1" ht="11.1" customHeight="1" x14ac:dyDescent="0.15">
      <c r="A58" s="114" t="s">
        <v>290</v>
      </c>
    </row>
    <row r="59" spans="1:12" s="114" customFormat="1" ht="19.5" customHeight="1" x14ac:dyDescent="0.15">
      <c r="A59" s="215" t="s">
        <v>291</v>
      </c>
      <c r="B59" s="215"/>
      <c r="C59" s="215"/>
      <c r="D59" s="215"/>
      <c r="E59" s="215"/>
      <c r="F59" s="215"/>
      <c r="G59" s="215"/>
      <c r="H59" s="215"/>
      <c r="I59" s="215"/>
      <c r="J59" s="215"/>
    </row>
    <row r="60" spans="1:12" s="114" customFormat="1" ht="11.1" customHeight="1" x14ac:dyDescent="0.15">
      <c r="A60" s="114" t="s">
        <v>292</v>
      </c>
    </row>
    <row r="61" spans="1:12" s="114" customFormat="1" ht="11.1" customHeight="1" x14ac:dyDescent="0.15">
      <c r="A61" s="114" t="s">
        <v>311</v>
      </c>
    </row>
    <row r="62" spans="1:12" ht="12" customHeight="1" x14ac:dyDescent="0.25">
      <c r="A62" s="115"/>
    </row>
  </sheetData>
  <mergeCells count="11">
    <mergeCell ref="A59:J59"/>
    <mergeCell ref="A54:L54"/>
    <mergeCell ref="A47:J47"/>
    <mergeCell ref="A43:J43"/>
    <mergeCell ref="A1:J1"/>
    <mergeCell ref="A9:J9"/>
    <mergeCell ref="A37:L37"/>
    <mergeCell ref="A16:J16"/>
    <mergeCell ref="A30:J30"/>
    <mergeCell ref="A12:J12"/>
    <mergeCell ref="A26:J26"/>
  </mergeCells>
  <pageMargins left="0.08" right="0.08" top="1" bottom="1" header="0.5" footer="0.5"/>
  <pageSetup orientation="landscape" blackAndWhite="1"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3"/>
  <sheetViews>
    <sheetView workbookViewId="0">
      <selection activeCell="F133" sqref="F133"/>
    </sheetView>
  </sheetViews>
  <sheetFormatPr defaultRowHeight="15" customHeight="1" x14ac:dyDescent="0.25"/>
  <cols>
    <col min="1" max="1" width="11.42578125" style="108" bestFit="1" customWidth="1"/>
    <col min="2" max="2" width="65.28515625" style="108" customWidth="1"/>
    <col min="3" max="13" width="11.42578125" style="108" bestFit="1" customWidth="1"/>
    <col min="14" max="16384" width="9.140625" style="108"/>
  </cols>
  <sheetData>
    <row r="1" spans="1:13" ht="15" customHeight="1" x14ac:dyDescent="0.25">
      <c r="A1" s="222" t="s">
        <v>124</v>
      </c>
      <c r="B1" s="222"/>
      <c r="C1" s="222"/>
      <c r="D1" s="222"/>
      <c r="E1" s="222"/>
      <c r="F1" s="222"/>
      <c r="G1" s="222"/>
      <c r="H1" s="222"/>
      <c r="I1" s="222"/>
      <c r="J1" s="222"/>
      <c r="K1" s="222"/>
      <c r="L1" s="222"/>
      <c r="M1" s="222"/>
    </row>
    <row r="2" spans="1:13" ht="15" customHeight="1" x14ac:dyDescent="0.25">
      <c r="A2" s="121" t="s">
        <v>53</v>
      </c>
      <c r="B2" s="132" t="s">
        <v>277</v>
      </c>
      <c r="C2" s="110" t="s">
        <v>2</v>
      </c>
      <c r="D2" s="110" t="s">
        <v>3</v>
      </c>
      <c r="E2" s="110" t="s">
        <v>4</v>
      </c>
      <c r="F2" s="110" t="s">
        <v>5</v>
      </c>
      <c r="G2" s="110" t="s">
        <v>6</v>
      </c>
      <c r="H2" s="110" t="s">
        <v>7</v>
      </c>
      <c r="I2" s="110" t="s">
        <v>8</v>
      </c>
      <c r="J2" s="110" t="s">
        <v>9</v>
      </c>
      <c r="K2" s="110" t="s">
        <v>10</v>
      </c>
      <c r="L2" s="133"/>
      <c r="M2" s="133"/>
    </row>
    <row r="3" spans="1:13" ht="15" customHeight="1" x14ac:dyDescent="0.25">
      <c r="A3" s="191" t="s">
        <v>295</v>
      </c>
      <c r="B3" s="101" t="s">
        <v>125</v>
      </c>
      <c r="C3" s="102" t="s">
        <v>11</v>
      </c>
      <c r="D3" s="102" t="s">
        <v>11</v>
      </c>
      <c r="E3" s="102" t="s">
        <v>11</v>
      </c>
      <c r="F3" s="102" t="s">
        <v>11</v>
      </c>
      <c r="G3" s="102">
        <v>84</v>
      </c>
      <c r="H3" s="102" t="s">
        <v>11</v>
      </c>
      <c r="I3" s="102" t="s">
        <v>11</v>
      </c>
      <c r="J3" s="102" t="s">
        <v>11</v>
      </c>
      <c r="K3" s="102">
        <v>84</v>
      </c>
    </row>
    <row r="4" spans="1:13" ht="15" customHeight="1" x14ac:dyDescent="0.25">
      <c r="A4" s="191"/>
      <c r="B4" s="101" t="s">
        <v>126</v>
      </c>
      <c r="C4" s="102">
        <v>816</v>
      </c>
      <c r="D4" s="102">
        <v>561</v>
      </c>
      <c r="E4" s="102">
        <v>478</v>
      </c>
      <c r="F4" s="102">
        <v>1364</v>
      </c>
      <c r="G4" s="102">
        <v>225</v>
      </c>
      <c r="H4" s="102">
        <v>70</v>
      </c>
      <c r="I4" s="102">
        <v>370</v>
      </c>
      <c r="J4" s="102">
        <v>196</v>
      </c>
      <c r="K4" s="102">
        <v>4080</v>
      </c>
    </row>
    <row r="5" spans="1:13" ht="15" customHeight="1" x14ac:dyDescent="0.25">
      <c r="A5" s="191"/>
      <c r="B5" s="101" t="s">
        <v>127</v>
      </c>
      <c r="C5" s="102">
        <v>25</v>
      </c>
      <c r="D5" s="102">
        <v>1024</v>
      </c>
      <c r="E5" s="102" t="s">
        <v>11</v>
      </c>
      <c r="F5" s="102" t="s">
        <v>11</v>
      </c>
      <c r="G5" s="102" t="s">
        <v>11</v>
      </c>
      <c r="H5" s="102" t="s">
        <v>11</v>
      </c>
      <c r="I5" s="102" t="s">
        <v>11</v>
      </c>
      <c r="J5" s="102" t="s">
        <v>11</v>
      </c>
      <c r="K5" s="102">
        <v>1049</v>
      </c>
    </row>
    <row r="6" spans="1:13" ht="15" customHeight="1" x14ac:dyDescent="0.25">
      <c r="A6" s="191"/>
      <c r="B6" s="134" t="s">
        <v>276</v>
      </c>
      <c r="C6" s="135">
        <v>841</v>
      </c>
      <c r="D6" s="135">
        <v>1585</v>
      </c>
      <c r="E6" s="135">
        <v>478</v>
      </c>
      <c r="F6" s="135">
        <v>1364</v>
      </c>
      <c r="G6" s="135">
        <v>309</v>
      </c>
      <c r="H6" s="135">
        <v>70</v>
      </c>
      <c r="I6" s="135">
        <v>370</v>
      </c>
      <c r="J6" s="135">
        <v>196</v>
      </c>
      <c r="K6" s="135">
        <v>5213</v>
      </c>
    </row>
    <row r="7" spans="1:13" ht="15" customHeight="1" x14ac:dyDescent="0.25">
      <c r="A7" s="191"/>
      <c r="B7" s="101" t="s">
        <v>129</v>
      </c>
      <c r="C7" s="102">
        <v>3271</v>
      </c>
      <c r="D7" s="102">
        <v>2327</v>
      </c>
      <c r="E7" s="102">
        <v>3275</v>
      </c>
      <c r="F7" s="102">
        <v>1898</v>
      </c>
      <c r="G7" s="102">
        <v>303</v>
      </c>
      <c r="H7" s="102">
        <v>273</v>
      </c>
      <c r="I7" s="102">
        <v>160</v>
      </c>
      <c r="J7" s="102">
        <v>453</v>
      </c>
      <c r="K7" s="102">
        <v>11960</v>
      </c>
    </row>
    <row r="8" spans="1:13" ht="15" customHeight="1" x14ac:dyDescent="0.25">
      <c r="A8" s="191"/>
      <c r="B8" s="101" t="s">
        <v>130</v>
      </c>
      <c r="C8" s="102">
        <v>427</v>
      </c>
      <c r="D8" s="102" t="s">
        <v>11</v>
      </c>
      <c r="E8" s="102">
        <v>403</v>
      </c>
      <c r="F8" s="102">
        <v>583</v>
      </c>
      <c r="G8" s="102">
        <v>123</v>
      </c>
      <c r="H8" s="102">
        <v>171</v>
      </c>
      <c r="I8" s="102" t="s">
        <v>11</v>
      </c>
      <c r="J8" s="102">
        <v>496</v>
      </c>
      <c r="K8" s="102">
        <v>2203</v>
      </c>
    </row>
    <row r="9" spans="1:13" ht="15" customHeight="1" x14ac:dyDescent="0.25">
      <c r="A9" s="191"/>
      <c r="B9" s="101" t="s">
        <v>131</v>
      </c>
      <c r="C9" s="102" t="s">
        <v>11</v>
      </c>
      <c r="D9" s="102" t="s">
        <v>11</v>
      </c>
      <c r="E9" s="102" t="s">
        <v>11</v>
      </c>
      <c r="F9" s="102" t="s">
        <v>11</v>
      </c>
      <c r="G9" s="102">
        <v>6</v>
      </c>
      <c r="H9" s="102" t="s">
        <v>11</v>
      </c>
      <c r="I9" s="102" t="s">
        <v>11</v>
      </c>
      <c r="J9" s="102" t="s">
        <v>11</v>
      </c>
      <c r="K9" s="102">
        <v>6</v>
      </c>
    </row>
    <row r="10" spans="1:13" ht="15" customHeight="1" x14ac:dyDescent="0.25">
      <c r="A10" s="191"/>
      <c r="B10" s="101" t="s">
        <v>132</v>
      </c>
      <c r="C10" s="102">
        <v>914</v>
      </c>
      <c r="D10" s="102">
        <v>340</v>
      </c>
      <c r="E10" s="102">
        <v>377</v>
      </c>
      <c r="F10" s="102">
        <v>278</v>
      </c>
      <c r="G10" s="102">
        <v>27</v>
      </c>
      <c r="H10" s="102">
        <v>25</v>
      </c>
      <c r="I10" s="102" t="s">
        <v>11</v>
      </c>
      <c r="J10" s="102">
        <v>8</v>
      </c>
      <c r="K10" s="102">
        <v>1969</v>
      </c>
    </row>
    <row r="11" spans="1:13" ht="15" customHeight="1" x14ac:dyDescent="0.25">
      <c r="A11" s="191"/>
      <c r="B11" s="101" t="s">
        <v>133</v>
      </c>
      <c r="C11" s="102">
        <v>2410</v>
      </c>
      <c r="D11" s="102" t="s">
        <v>11</v>
      </c>
      <c r="E11" s="102" t="s">
        <v>11</v>
      </c>
      <c r="F11" s="102">
        <v>9</v>
      </c>
      <c r="G11" s="102">
        <v>7</v>
      </c>
      <c r="H11" s="102" t="s">
        <v>11</v>
      </c>
      <c r="I11" s="102" t="s">
        <v>11</v>
      </c>
      <c r="J11" s="102" t="s">
        <v>11</v>
      </c>
      <c r="K11" s="102">
        <v>2426</v>
      </c>
    </row>
    <row r="12" spans="1:13" ht="15" customHeight="1" x14ac:dyDescent="0.25">
      <c r="A12" s="191"/>
      <c r="B12" s="101" t="s">
        <v>134</v>
      </c>
      <c r="C12" s="102">
        <v>437</v>
      </c>
      <c r="D12" s="102" t="s">
        <v>11</v>
      </c>
      <c r="E12" s="102">
        <v>1874</v>
      </c>
      <c r="F12" s="102">
        <v>36</v>
      </c>
      <c r="G12" s="102">
        <v>495</v>
      </c>
      <c r="H12" s="102">
        <v>204</v>
      </c>
      <c r="I12" s="102" t="s">
        <v>11</v>
      </c>
      <c r="J12" s="102">
        <v>258</v>
      </c>
      <c r="K12" s="102">
        <v>3304</v>
      </c>
    </row>
    <row r="13" spans="1:13" ht="15" customHeight="1" x14ac:dyDescent="0.25">
      <c r="A13" s="191"/>
      <c r="B13" s="134" t="s">
        <v>275</v>
      </c>
      <c r="C13" s="135">
        <v>7459</v>
      </c>
      <c r="D13" s="135">
        <v>2667</v>
      </c>
      <c r="E13" s="135">
        <v>5929</v>
      </c>
      <c r="F13" s="135">
        <v>2804</v>
      </c>
      <c r="G13" s="135">
        <v>961</v>
      </c>
      <c r="H13" s="135">
        <v>673</v>
      </c>
      <c r="I13" s="135">
        <v>160</v>
      </c>
      <c r="J13" s="135">
        <v>1215</v>
      </c>
      <c r="K13" s="135">
        <v>21868</v>
      </c>
    </row>
    <row r="14" spans="1:13" ht="15" customHeight="1" x14ac:dyDescent="0.25">
      <c r="A14" s="191"/>
      <c r="B14" s="101" t="s">
        <v>136</v>
      </c>
      <c r="C14" s="102">
        <v>21</v>
      </c>
      <c r="D14" s="102" t="s">
        <v>11</v>
      </c>
      <c r="E14" s="102" t="s">
        <v>11</v>
      </c>
      <c r="F14" s="102" t="s">
        <v>11</v>
      </c>
      <c r="G14" s="102" t="s">
        <v>11</v>
      </c>
      <c r="H14" s="102" t="s">
        <v>11</v>
      </c>
      <c r="I14" s="102" t="s">
        <v>11</v>
      </c>
      <c r="J14" s="102">
        <v>23</v>
      </c>
      <c r="K14" s="102">
        <v>44</v>
      </c>
    </row>
    <row r="15" spans="1:13" ht="15" customHeight="1" x14ac:dyDescent="0.25">
      <c r="A15" s="191"/>
      <c r="B15" s="100" t="s">
        <v>137</v>
      </c>
      <c r="C15" s="46">
        <v>8321</v>
      </c>
      <c r="D15" s="46">
        <v>4252</v>
      </c>
      <c r="E15" s="46">
        <v>6407</v>
      </c>
      <c r="F15" s="46">
        <v>4168</v>
      </c>
      <c r="G15" s="46">
        <v>1270</v>
      </c>
      <c r="H15" s="46">
        <v>743</v>
      </c>
      <c r="I15" s="46">
        <v>530</v>
      </c>
      <c r="J15" s="46">
        <v>1434</v>
      </c>
      <c r="K15" s="46">
        <v>27125</v>
      </c>
    </row>
    <row r="16" spans="1:13" ht="15" customHeight="1" x14ac:dyDescent="0.25">
      <c r="A16" s="191"/>
      <c r="B16" s="101" t="s">
        <v>138</v>
      </c>
      <c r="C16" s="102">
        <v>2380</v>
      </c>
      <c r="D16" s="102" t="s">
        <v>11</v>
      </c>
      <c r="E16" s="102">
        <v>927</v>
      </c>
      <c r="F16" s="102">
        <v>813</v>
      </c>
      <c r="G16" s="102">
        <v>656</v>
      </c>
      <c r="H16" s="102" t="s">
        <v>11</v>
      </c>
      <c r="I16" s="102">
        <v>81</v>
      </c>
      <c r="J16" s="102" t="s">
        <v>11</v>
      </c>
      <c r="K16" s="102">
        <v>4857</v>
      </c>
    </row>
    <row r="17" spans="1:11" ht="15" customHeight="1" x14ac:dyDescent="0.25">
      <c r="A17" s="191"/>
      <c r="B17" s="101" t="s">
        <v>139</v>
      </c>
      <c r="C17" s="102">
        <v>12612</v>
      </c>
      <c r="D17" s="102">
        <v>1661</v>
      </c>
      <c r="E17" s="102">
        <v>3890</v>
      </c>
      <c r="F17" s="102">
        <v>1497</v>
      </c>
      <c r="G17" s="102">
        <v>728</v>
      </c>
      <c r="H17" s="102">
        <v>206</v>
      </c>
      <c r="I17" s="102">
        <v>234</v>
      </c>
      <c r="J17" s="102">
        <v>4355</v>
      </c>
      <c r="K17" s="102">
        <v>25183</v>
      </c>
    </row>
    <row r="18" spans="1:11" ht="15" customHeight="1" x14ac:dyDescent="0.25">
      <c r="A18" s="191"/>
      <c r="B18" s="134" t="s">
        <v>274</v>
      </c>
      <c r="C18" s="135">
        <v>14992</v>
      </c>
      <c r="D18" s="135">
        <v>1661</v>
      </c>
      <c r="E18" s="135">
        <v>4817</v>
      </c>
      <c r="F18" s="135">
        <v>2310</v>
      </c>
      <c r="G18" s="135">
        <v>1384</v>
      </c>
      <c r="H18" s="135">
        <v>206</v>
      </c>
      <c r="I18" s="135">
        <v>315</v>
      </c>
      <c r="J18" s="135">
        <v>4355</v>
      </c>
      <c r="K18" s="135">
        <v>30040</v>
      </c>
    </row>
    <row r="19" spans="1:11" ht="15" customHeight="1" x14ac:dyDescent="0.25">
      <c r="A19" s="191"/>
      <c r="B19" s="101" t="s">
        <v>141</v>
      </c>
      <c r="C19" s="102">
        <v>4982</v>
      </c>
      <c r="D19" s="102">
        <v>950</v>
      </c>
      <c r="E19" s="102">
        <v>811</v>
      </c>
      <c r="F19" s="102">
        <v>775</v>
      </c>
      <c r="G19" s="102">
        <v>149</v>
      </c>
      <c r="H19" s="102">
        <v>59</v>
      </c>
      <c r="I19" s="102">
        <v>31</v>
      </c>
      <c r="J19" s="102">
        <v>841</v>
      </c>
      <c r="K19" s="102">
        <v>8598</v>
      </c>
    </row>
    <row r="20" spans="1:11" ht="15" customHeight="1" x14ac:dyDescent="0.25">
      <c r="A20" s="191"/>
      <c r="B20" s="100" t="s">
        <v>142</v>
      </c>
      <c r="C20" s="46">
        <v>19974</v>
      </c>
      <c r="D20" s="46">
        <v>2611</v>
      </c>
      <c r="E20" s="46">
        <v>5628</v>
      </c>
      <c r="F20" s="46">
        <v>3085</v>
      </c>
      <c r="G20" s="46">
        <v>1533</v>
      </c>
      <c r="H20" s="46">
        <v>265</v>
      </c>
      <c r="I20" s="46">
        <v>346</v>
      </c>
      <c r="J20" s="46">
        <v>5196</v>
      </c>
      <c r="K20" s="46">
        <v>38638</v>
      </c>
    </row>
    <row r="21" spans="1:11" ht="15" customHeight="1" x14ac:dyDescent="0.25">
      <c r="A21" s="191"/>
      <c r="B21" s="136" t="s">
        <v>143</v>
      </c>
      <c r="C21" s="46">
        <v>28295</v>
      </c>
      <c r="D21" s="46">
        <v>6863</v>
      </c>
      <c r="E21" s="46">
        <v>12035</v>
      </c>
      <c r="F21" s="46">
        <v>7253</v>
      </c>
      <c r="G21" s="46">
        <v>2803</v>
      </c>
      <c r="H21" s="46">
        <v>1008</v>
      </c>
      <c r="I21" s="46">
        <v>876</v>
      </c>
      <c r="J21" s="46">
        <v>6630</v>
      </c>
      <c r="K21" s="46">
        <v>65763</v>
      </c>
    </row>
    <row r="22" spans="1:11" ht="15" customHeight="1" x14ac:dyDescent="0.25">
      <c r="A22" s="191" t="s">
        <v>296</v>
      </c>
      <c r="B22" s="101" t="s">
        <v>125</v>
      </c>
      <c r="C22" s="102" t="s">
        <v>11</v>
      </c>
      <c r="D22" s="102" t="s">
        <v>11</v>
      </c>
      <c r="E22" s="102" t="s">
        <v>11</v>
      </c>
      <c r="F22" s="102" t="s">
        <v>11</v>
      </c>
      <c r="G22" s="102">
        <v>82</v>
      </c>
      <c r="H22" s="102" t="s">
        <v>11</v>
      </c>
      <c r="I22" s="102" t="s">
        <v>11</v>
      </c>
      <c r="J22" s="102" t="s">
        <v>11</v>
      </c>
      <c r="K22" s="102">
        <v>82</v>
      </c>
    </row>
    <row r="23" spans="1:11" ht="15" customHeight="1" x14ac:dyDescent="0.25">
      <c r="A23" s="191"/>
      <c r="B23" s="101" t="s">
        <v>126</v>
      </c>
      <c r="C23" s="102">
        <v>803</v>
      </c>
      <c r="D23" s="102">
        <v>558</v>
      </c>
      <c r="E23" s="102">
        <v>466</v>
      </c>
      <c r="F23" s="102">
        <v>1103</v>
      </c>
      <c r="G23" s="102">
        <v>169</v>
      </c>
      <c r="H23" s="102">
        <v>88</v>
      </c>
      <c r="I23" s="102">
        <v>341</v>
      </c>
      <c r="J23" s="102">
        <v>161</v>
      </c>
      <c r="K23" s="102">
        <v>3689</v>
      </c>
    </row>
    <row r="24" spans="1:11" ht="15" customHeight="1" x14ac:dyDescent="0.25">
      <c r="A24" s="191"/>
      <c r="B24" s="101" t="s">
        <v>127</v>
      </c>
      <c r="C24" s="102">
        <v>39</v>
      </c>
      <c r="D24" s="102">
        <v>1088</v>
      </c>
      <c r="E24" s="102" t="s">
        <v>11</v>
      </c>
      <c r="F24" s="102" t="s">
        <v>11</v>
      </c>
      <c r="G24" s="102" t="s">
        <v>11</v>
      </c>
      <c r="H24" s="102" t="s">
        <v>11</v>
      </c>
      <c r="I24" s="102" t="s">
        <v>11</v>
      </c>
      <c r="J24" s="102" t="s">
        <v>11</v>
      </c>
      <c r="K24" s="102">
        <v>1127</v>
      </c>
    </row>
    <row r="25" spans="1:11" ht="15" customHeight="1" x14ac:dyDescent="0.25">
      <c r="A25" s="191"/>
      <c r="B25" s="134" t="s">
        <v>276</v>
      </c>
      <c r="C25" s="135">
        <v>842</v>
      </c>
      <c r="D25" s="135">
        <v>1646</v>
      </c>
      <c r="E25" s="135">
        <v>466</v>
      </c>
      <c r="F25" s="135">
        <v>1103</v>
      </c>
      <c r="G25" s="135">
        <v>251</v>
      </c>
      <c r="H25" s="135">
        <v>88</v>
      </c>
      <c r="I25" s="135">
        <v>341</v>
      </c>
      <c r="J25" s="135">
        <v>161</v>
      </c>
      <c r="K25" s="135">
        <v>4898</v>
      </c>
    </row>
    <row r="26" spans="1:11" ht="15" customHeight="1" x14ac:dyDescent="0.25">
      <c r="A26" s="191"/>
      <c r="B26" s="101" t="s">
        <v>129</v>
      </c>
      <c r="C26" s="102">
        <v>3554</v>
      </c>
      <c r="D26" s="102">
        <v>2294</v>
      </c>
      <c r="E26" s="102">
        <v>3103</v>
      </c>
      <c r="F26" s="102">
        <v>1788</v>
      </c>
      <c r="G26" s="102">
        <v>275</v>
      </c>
      <c r="H26" s="102">
        <v>193</v>
      </c>
      <c r="I26" s="102">
        <v>193</v>
      </c>
      <c r="J26" s="102">
        <v>310</v>
      </c>
      <c r="K26" s="102">
        <v>11710</v>
      </c>
    </row>
    <row r="27" spans="1:11" ht="15" customHeight="1" x14ac:dyDescent="0.25">
      <c r="A27" s="191"/>
      <c r="B27" s="101" t="s">
        <v>130</v>
      </c>
      <c r="C27" s="102">
        <v>355</v>
      </c>
      <c r="D27" s="102" t="s">
        <v>11</v>
      </c>
      <c r="E27" s="102">
        <v>394</v>
      </c>
      <c r="F27" s="102">
        <v>479</v>
      </c>
      <c r="G27" s="102">
        <v>131</v>
      </c>
      <c r="H27" s="102">
        <v>108</v>
      </c>
      <c r="I27" s="102" t="s">
        <v>11</v>
      </c>
      <c r="J27" s="102">
        <v>468</v>
      </c>
      <c r="K27" s="102">
        <v>1935</v>
      </c>
    </row>
    <row r="28" spans="1:11" ht="15" customHeight="1" x14ac:dyDescent="0.25">
      <c r="A28" s="191"/>
      <c r="B28" s="101" t="s">
        <v>131</v>
      </c>
      <c r="C28" s="102" t="s">
        <v>11</v>
      </c>
      <c r="D28" s="102" t="s">
        <v>11</v>
      </c>
      <c r="E28" s="102" t="s">
        <v>11</v>
      </c>
      <c r="F28" s="102" t="s">
        <v>11</v>
      </c>
      <c r="G28" s="102">
        <v>6</v>
      </c>
      <c r="H28" s="102" t="s">
        <v>11</v>
      </c>
      <c r="I28" s="102" t="s">
        <v>11</v>
      </c>
      <c r="J28" s="102" t="s">
        <v>11</v>
      </c>
      <c r="K28" s="102">
        <v>6</v>
      </c>
    </row>
    <row r="29" spans="1:11" ht="15" customHeight="1" x14ac:dyDescent="0.25">
      <c r="A29" s="191"/>
      <c r="B29" s="101" t="s">
        <v>132</v>
      </c>
      <c r="C29" s="102">
        <v>882</v>
      </c>
      <c r="D29" s="102">
        <v>331</v>
      </c>
      <c r="E29" s="102">
        <v>393</v>
      </c>
      <c r="F29" s="102">
        <v>250</v>
      </c>
      <c r="G29" s="102">
        <v>35</v>
      </c>
      <c r="H29" s="102">
        <v>12</v>
      </c>
      <c r="I29" s="102" t="s">
        <v>11</v>
      </c>
      <c r="J29" s="102">
        <v>6</v>
      </c>
      <c r="K29" s="102">
        <v>1909</v>
      </c>
    </row>
    <row r="30" spans="1:11" ht="15" customHeight="1" x14ac:dyDescent="0.25">
      <c r="A30" s="191"/>
      <c r="B30" s="101" t="s">
        <v>133</v>
      </c>
      <c r="C30" s="102">
        <v>2437</v>
      </c>
      <c r="D30" s="102" t="s">
        <v>11</v>
      </c>
      <c r="E30" s="102" t="s">
        <v>11</v>
      </c>
      <c r="F30" s="102">
        <v>8</v>
      </c>
      <c r="G30" s="102">
        <v>11</v>
      </c>
      <c r="H30" s="102" t="s">
        <v>11</v>
      </c>
      <c r="I30" s="102" t="s">
        <v>11</v>
      </c>
      <c r="J30" s="102" t="s">
        <v>11</v>
      </c>
      <c r="K30" s="102">
        <v>2456</v>
      </c>
    </row>
    <row r="31" spans="1:11" ht="15" customHeight="1" x14ac:dyDescent="0.25">
      <c r="A31" s="191"/>
      <c r="B31" s="101" t="s">
        <v>134</v>
      </c>
      <c r="C31" s="102">
        <v>419</v>
      </c>
      <c r="D31" s="102" t="s">
        <v>11</v>
      </c>
      <c r="E31" s="102">
        <v>2027</v>
      </c>
      <c r="F31" s="102">
        <v>9</v>
      </c>
      <c r="G31" s="102">
        <v>480</v>
      </c>
      <c r="H31" s="102">
        <v>144</v>
      </c>
      <c r="I31" s="102" t="s">
        <v>11</v>
      </c>
      <c r="J31" s="102">
        <v>293</v>
      </c>
      <c r="K31" s="102">
        <v>3372</v>
      </c>
    </row>
    <row r="32" spans="1:11" ht="15" customHeight="1" x14ac:dyDescent="0.25">
      <c r="A32" s="191"/>
      <c r="B32" s="134" t="s">
        <v>275</v>
      </c>
      <c r="C32" s="135">
        <v>7647</v>
      </c>
      <c r="D32" s="135">
        <v>2625</v>
      </c>
      <c r="E32" s="135">
        <v>5917</v>
      </c>
      <c r="F32" s="135">
        <v>2534</v>
      </c>
      <c r="G32" s="135">
        <v>938</v>
      </c>
      <c r="H32" s="135">
        <v>457</v>
      </c>
      <c r="I32" s="135">
        <v>193</v>
      </c>
      <c r="J32" s="135">
        <v>1077</v>
      </c>
      <c r="K32" s="135">
        <v>21388</v>
      </c>
    </row>
    <row r="33" spans="1:11" ht="15" customHeight="1" x14ac:dyDescent="0.25">
      <c r="A33" s="191"/>
      <c r="B33" s="101" t="s">
        <v>136</v>
      </c>
      <c r="C33" s="102">
        <v>22</v>
      </c>
      <c r="D33" s="102" t="s">
        <v>11</v>
      </c>
      <c r="E33" s="102" t="s">
        <v>11</v>
      </c>
      <c r="F33" s="102" t="s">
        <v>11</v>
      </c>
      <c r="G33" s="102">
        <v>7</v>
      </c>
      <c r="H33" s="102" t="s">
        <v>11</v>
      </c>
      <c r="I33" s="102" t="s">
        <v>11</v>
      </c>
      <c r="J33" s="102">
        <v>20</v>
      </c>
      <c r="K33" s="102">
        <v>49</v>
      </c>
    </row>
    <row r="34" spans="1:11" ht="15" customHeight="1" x14ac:dyDescent="0.25">
      <c r="A34" s="191"/>
      <c r="B34" s="100" t="s">
        <v>137</v>
      </c>
      <c r="C34" s="46">
        <v>8511</v>
      </c>
      <c r="D34" s="46">
        <v>4271</v>
      </c>
      <c r="E34" s="46">
        <v>6383</v>
      </c>
      <c r="F34" s="46">
        <v>3637</v>
      </c>
      <c r="G34" s="46">
        <v>1196</v>
      </c>
      <c r="H34" s="46">
        <v>545</v>
      </c>
      <c r="I34" s="46">
        <v>534</v>
      </c>
      <c r="J34" s="46">
        <v>1258</v>
      </c>
      <c r="K34" s="46">
        <v>26335</v>
      </c>
    </row>
    <row r="35" spans="1:11" ht="15" customHeight="1" x14ac:dyDescent="0.25">
      <c r="A35" s="191"/>
      <c r="B35" s="101" t="s">
        <v>138</v>
      </c>
      <c r="C35" s="102">
        <v>1893</v>
      </c>
      <c r="D35" s="102" t="s">
        <v>11</v>
      </c>
      <c r="E35" s="102">
        <v>751</v>
      </c>
      <c r="F35" s="102">
        <v>791</v>
      </c>
      <c r="G35" s="102">
        <v>530</v>
      </c>
      <c r="H35" s="102" t="s">
        <v>11</v>
      </c>
      <c r="I35" s="102">
        <v>79</v>
      </c>
      <c r="J35" s="102" t="s">
        <v>11</v>
      </c>
      <c r="K35" s="102">
        <v>4044</v>
      </c>
    </row>
    <row r="36" spans="1:11" ht="15" customHeight="1" x14ac:dyDescent="0.25">
      <c r="A36" s="191"/>
      <c r="B36" s="101" t="s">
        <v>139</v>
      </c>
      <c r="C36" s="102">
        <v>11029</v>
      </c>
      <c r="D36" s="102">
        <v>2251</v>
      </c>
      <c r="E36" s="102">
        <v>3869</v>
      </c>
      <c r="F36" s="102">
        <v>1002</v>
      </c>
      <c r="G36" s="102">
        <v>654</v>
      </c>
      <c r="H36" s="102">
        <v>199</v>
      </c>
      <c r="I36" s="102">
        <v>151</v>
      </c>
      <c r="J36" s="102">
        <v>4915</v>
      </c>
      <c r="K36" s="102">
        <v>24070</v>
      </c>
    </row>
    <row r="37" spans="1:11" ht="15" customHeight="1" x14ac:dyDescent="0.25">
      <c r="A37" s="191"/>
      <c r="B37" s="101" t="s">
        <v>274</v>
      </c>
      <c r="C37" s="102">
        <v>12922</v>
      </c>
      <c r="D37" s="102">
        <v>2251</v>
      </c>
      <c r="E37" s="102">
        <v>4620</v>
      </c>
      <c r="F37" s="102">
        <v>1793</v>
      </c>
      <c r="G37" s="102">
        <v>1184</v>
      </c>
      <c r="H37" s="102">
        <v>199</v>
      </c>
      <c r="I37" s="102">
        <v>230</v>
      </c>
      <c r="J37" s="102">
        <v>4915</v>
      </c>
      <c r="K37" s="102">
        <v>28114</v>
      </c>
    </row>
    <row r="38" spans="1:11" ht="15" customHeight="1" x14ac:dyDescent="0.25">
      <c r="A38" s="191"/>
      <c r="B38" s="101" t="s">
        <v>141</v>
      </c>
      <c r="C38" s="102">
        <v>4781</v>
      </c>
      <c r="D38" s="102">
        <v>867</v>
      </c>
      <c r="E38" s="102">
        <v>813</v>
      </c>
      <c r="F38" s="102">
        <v>396</v>
      </c>
      <c r="G38" s="102">
        <v>160</v>
      </c>
      <c r="H38" s="102">
        <v>44</v>
      </c>
      <c r="I38" s="102">
        <v>24</v>
      </c>
      <c r="J38" s="102">
        <v>795</v>
      </c>
      <c r="K38" s="102">
        <v>7880</v>
      </c>
    </row>
    <row r="39" spans="1:11" ht="15" customHeight="1" x14ac:dyDescent="0.25">
      <c r="A39" s="191"/>
      <c r="B39" s="100" t="s">
        <v>142</v>
      </c>
      <c r="C39" s="46">
        <v>17703</v>
      </c>
      <c r="D39" s="46">
        <v>3118</v>
      </c>
      <c r="E39" s="46">
        <v>5433</v>
      </c>
      <c r="F39" s="46">
        <v>2189</v>
      </c>
      <c r="G39" s="46">
        <v>1344</v>
      </c>
      <c r="H39" s="46">
        <v>243</v>
      </c>
      <c r="I39" s="46">
        <v>254</v>
      </c>
      <c r="J39" s="46">
        <v>5710</v>
      </c>
      <c r="K39" s="46">
        <v>35994</v>
      </c>
    </row>
    <row r="40" spans="1:11" ht="15" customHeight="1" x14ac:dyDescent="0.25">
      <c r="A40" s="191"/>
      <c r="B40" s="136" t="s">
        <v>143</v>
      </c>
      <c r="C40" s="46">
        <v>26214</v>
      </c>
      <c r="D40" s="46">
        <v>7389</v>
      </c>
      <c r="E40" s="46">
        <v>11816</v>
      </c>
      <c r="F40" s="46">
        <v>5826</v>
      </c>
      <c r="G40" s="46">
        <v>2540</v>
      </c>
      <c r="H40" s="46">
        <v>788</v>
      </c>
      <c r="I40" s="46">
        <v>788</v>
      </c>
      <c r="J40" s="46">
        <v>6968</v>
      </c>
      <c r="K40" s="46">
        <v>62329</v>
      </c>
    </row>
    <row r="41" spans="1:11" ht="15" customHeight="1" x14ac:dyDescent="0.25">
      <c r="A41" s="191" t="s">
        <v>297</v>
      </c>
      <c r="B41" s="101" t="s">
        <v>125</v>
      </c>
      <c r="C41" s="102" t="s">
        <v>11</v>
      </c>
      <c r="D41" s="102" t="s">
        <v>11</v>
      </c>
      <c r="E41" s="102" t="s">
        <v>11</v>
      </c>
      <c r="F41" s="102" t="s">
        <v>11</v>
      </c>
      <c r="G41" s="102">
        <v>121</v>
      </c>
      <c r="H41" s="102" t="s">
        <v>11</v>
      </c>
      <c r="I41" s="102" t="s">
        <v>11</v>
      </c>
      <c r="J41" s="102" t="s">
        <v>11</v>
      </c>
      <c r="K41" s="102">
        <v>121</v>
      </c>
    </row>
    <row r="42" spans="1:11" ht="15" customHeight="1" x14ac:dyDescent="0.25">
      <c r="A42" s="191"/>
      <c r="B42" s="101" t="s">
        <v>126</v>
      </c>
      <c r="C42" s="102">
        <v>679</v>
      </c>
      <c r="D42" s="102">
        <v>698</v>
      </c>
      <c r="E42" s="102">
        <v>413</v>
      </c>
      <c r="F42" s="102">
        <v>1055</v>
      </c>
      <c r="G42" s="102">
        <v>216</v>
      </c>
      <c r="H42" s="102">
        <v>48</v>
      </c>
      <c r="I42" s="102">
        <v>267</v>
      </c>
      <c r="J42" s="102">
        <v>253</v>
      </c>
      <c r="K42" s="102">
        <v>3629</v>
      </c>
    </row>
    <row r="43" spans="1:11" ht="15" customHeight="1" x14ac:dyDescent="0.25">
      <c r="A43" s="191"/>
      <c r="B43" s="101" t="s">
        <v>127</v>
      </c>
      <c r="C43" s="102">
        <v>5</v>
      </c>
      <c r="D43" s="102">
        <v>931</v>
      </c>
      <c r="E43" s="102" t="s">
        <v>11</v>
      </c>
      <c r="F43" s="102" t="s">
        <v>11</v>
      </c>
      <c r="G43" s="102" t="s">
        <v>11</v>
      </c>
      <c r="H43" s="102" t="s">
        <v>11</v>
      </c>
      <c r="I43" s="102" t="s">
        <v>11</v>
      </c>
      <c r="J43" s="102" t="s">
        <v>11</v>
      </c>
      <c r="K43" s="102">
        <v>936</v>
      </c>
    </row>
    <row r="44" spans="1:11" ht="15" customHeight="1" x14ac:dyDescent="0.25">
      <c r="A44" s="191"/>
      <c r="B44" s="134" t="s">
        <v>276</v>
      </c>
      <c r="C44" s="135">
        <v>684</v>
      </c>
      <c r="D44" s="135">
        <v>1629</v>
      </c>
      <c r="E44" s="135">
        <v>413</v>
      </c>
      <c r="F44" s="135">
        <v>1055</v>
      </c>
      <c r="G44" s="135">
        <v>337</v>
      </c>
      <c r="H44" s="135">
        <v>48</v>
      </c>
      <c r="I44" s="135">
        <v>267</v>
      </c>
      <c r="J44" s="135">
        <v>253</v>
      </c>
      <c r="K44" s="135">
        <v>4686</v>
      </c>
    </row>
    <row r="45" spans="1:11" ht="15" customHeight="1" x14ac:dyDescent="0.25">
      <c r="A45" s="191"/>
      <c r="B45" s="101" t="s">
        <v>129</v>
      </c>
      <c r="C45" s="102">
        <v>3744</v>
      </c>
      <c r="D45" s="102">
        <v>2205</v>
      </c>
      <c r="E45" s="102">
        <v>3015</v>
      </c>
      <c r="F45" s="102">
        <v>1724</v>
      </c>
      <c r="G45" s="102">
        <v>313</v>
      </c>
      <c r="H45" s="102">
        <v>204</v>
      </c>
      <c r="I45" s="102">
        <v>245</v>
      </c>
      <c r="J45" s="102">
        <v>360</v>
      </c>
      <c r="K45" s="102">
        <v>11810</v>
      </c>
    </row>
    <row r="46" spans="1:11" ht="15" customHeight="1" x14ac:dyDescent="0.25">
      <c r="A46" s="191"/>
      <c r="B46" s="101" t="s">
        <v>130</v>
      </c>
      <c r="C46" s="102">
        <v>366</v>
      </c>
      <c r="D46" s="102" t="s">
        <v>11</v>
      </c>
      <c r="E46" s="102">
        <v>388</v>
      </c>
      <c r="F46" s="102">
        <v>358</v>
      </c>
      <c r="G46" s="102">
        <v>141</v>
      </c>
      <c r="H46" s="102">
        <v>85</v>
      </c>
      <c r="I46" s="102" t="s">
        <v>11</v>
      </c>
      <c r="J46" s="102">
        <v>438</v>
      </c>
      <c r="K46" s="102">
        <v>1776</v>
      </c>
    </row>
    <row r="47" spans="1:11" ht="15" customHeight="1" x14ac:dyDescent="0.25">
      <c r="A47" s="191"/>
      <c r="B47" s="101" t="s">
        <v>131</v>
      </c>
      <c r="C47" s="102" t="s">
        <v>11</v>
      </c>
      <c r="D47" s="102" t="s">
        <v>11</v>
      </c>
      <c r="E47" s="102" t="s">
        <v>11</v>
      </c>
      <c r="F47" s="102" t="s">
        <v>11</v>
      </c>
      <c r="G47" s="102">
        <v>9</v>
      </c>
      <c r="H47" s="102" t="s">
        <v>11</v>
      </c>
      <c r="I47" s="102" t="s">
        <v>11</v>
      </c>
      <c r="J47" s="102" t="s">
        <v>11</v>
      </c>
      <c r="K47" s="102">
        <v>9</v>
      </c>
    </row>
    <row r="48" spans="1:11" ht="15" customHeight="1" x14ac:dyDescent="0.25">
      <c r="A48" s="191"/>
      <c r="B48" s="101" t="s">
        <v>132</v>
      </c>
      <c r="C48" s="102">
        <v>842</v>
      </c>
      <c r="D48" s="102">
        <v>316</v>
      </c>
      <c r="E48" s="102">
        <v>389</v>
      </c>
      <c r="F48" s="102">
        <v>231</v>
      </c>
      <c r="G48" s="102">
        <v>30</v>
      </c>
      <c r="H48" s="102">
        <v>9</v>
      </c>
      <c r="I48" s="102" t="s">
        <v>11</v>
      </c>
      <c r="J48" s="102">
        <v>8</v>
      </c>
      <c r="K48" s="102">
        <v>1825</v>
      </c>
    </row>
    <row r="49" spans="1:11" ht="15" customHeight="1" x14ac:dyDescent="0.25">
      <c r="A49" s="191"/>
      <c r="B49" s="101" t="s">
        <v>133</v>
      </c>
      <c r="C49" s="102">
        <v>2429</v>
      </c>
      <c r="D49" s="102" t="s">
        <v>11</v>
      </c>
      <c r="E49" s="102" t="s">
        <v>11</v>
      </c>
      <c r="F49" s="102">
        <v>7</v>
      </c>
      <c r="G49" s="102">
        <v>26</v>
      </c>
      <c r="H49" s="102" t="s">
        <v>11</v>
      </c>
      <c r="I49" s="102" t="s">
        <v>11</v>
      </c>
      <c r="J49" s="102" t="s">
        <v>11</v>
      </c>
      <c r="K49" s="102">
        <v>2462</v>
      </c>
    </row>
    <row r="50" spans="1:11" ht="15" customHeight="1" x14ac:dyDescent="0.25">
      <c r="A50" s="191"/>
      <c r="B50" s="101" t="s">
        <v>134</v>
      </c>
      <c r="C50" s="102">
        <v>449</v>
      </c>
      <c r="D50" s="102" t="s">
        <v>11</v>
      </c>
      <c r="E50" s="102">
        <v>1878</v>
      </c>
      <c r="F50" s="102">
        <v>9</v>
      </c>
      <c r="G50" s="102">
        <v>320</v>
      </c>
      <c r="H50" s="102">
        <v>134</v>
      </c>
      <c r="I50" s="102" t="s">
        <v>11</v>
      </c>
      <c r="J50" s="102">
        <v>221</v>
      </c>
      <c r="K50" s="102">
        <v>3011</v>
      </c>
    </row>
    <row r="51" spans="1:11" ht="15" customHeight="1" x14ac:dyDescent="0.25">
      <c r="A51" s="191"/>
      <c r="B51" s="134" t="s">
        <v>275</v>
      </c>
      <c r="C51" s="135">
        <v>7830</v>
      </c>
      <c r="D51" s="135">
        <v>2521</v>
      </c>
      <c r="E51" s="135">
        <v>5670</v>
      </c>
      <c r="F51" s="135">
        <v>2329</v>
      </c>
      <c r="G51" s="135">
        <v>839</v>
      </c>
      <c r="H51" s="135">
        <v>432</v>
      </c>
      <c r="I51" s="135">
        <v>245</v>
      </c>
      <c r="J51" s="135">
        <v>1027</v>
      </c>
      <c r="K51" s="135">
        <v>20893</v>
      </c>
    </row>
    <row r="52" spans="1:11" ht="15" customHeight="1" x14ac:dyDescent="0.25">
      <c r="A52" s="191"/>
      <c r="B52" s="101" t="s">
        <v>136</v>
      </c>
      <c r="C52" s="102">
        <v>28</v>
      </c>
      <c r="D52" s="102">
        <v>5</v>
      </c>
      <c r="E52" s="102" t="s">
        <v>11</v>
      </c>
      <c r="F52" s="102" t="s">
        <v>11</v>
      </c>
      <c r="G52" s="102">
        <v>19</v>
      </c>
      <c r="H52" s="102" t="s">
        <v>11</v>
      </c>
      <c r="I52" s="102" t="s">
        <v>11</v>
      </c>
      <c r="J52" s="102">
        <v>4</v>
      </c>
      <c r="K52" s="102">
        <v>56</v>
      </c>
    </row>
    <row r="53" spans="1:11" ht="15" customHeight="1" x14ac:dyDescent="0.25">
      <c r="A53" s="191"/>
      <c r="B53" s="100" t="s">
        <v>137</v>
      </c>
      <c r="C53" s="46">
        <v>8542</v>
      </c>
      <c r="D53" s="46">
        <v>4155</v>
      </c>
      <c r="E53" s="46">
        <v>6083</v>
      </c>
      <c r="F53" s="46">
        <v>3384</v>
      </c>
      <c r="G53" s="46">
        <v>1195</v>
      </c>
      <c r="H53" s="46">
        <v>480</v>
      </c>
      <c r="I53" s="46">
        <v>512</v>
      </c>
      <c r="J53" s="46">
        <v>1284</v>
      </c>
      <c r="K53" s="46">
        <v>25635</v>
      </c>
    </row>
    <row r="54" spans="1:11" ht="15" customHeight="1" x14ac:dyDescent="0.25">
      <c r="A54" s="191"/>
      <c r="B54" s="101" t="s">
        <v>138</v>
      </c>
      <c r="C54" s="102">
        <v>2007</v>
      </c>
      <c r="D54" s="102" t="s">
        <v>11</v>
      </c>
      <c r="E54" s="102">
        <v>651</v>
      </c>
      <c r="F54" s="102">
        <v>981</v>
      </c>
      <c r="G54" s="102">
        <v>537</v>
      </c>
      <c r="H54" s="102" t="s">
        <v>11</v>
      </c>
      <c r="I54" s="102" t="s">
        <v>11</v>
      </c>
      <c r="J54" s="102" t="s">
        <v>11</v>
      </c>
      <c r="K54" s="102">
        <v>4176</v>
      </c>
    </row>
    <row r="55" spans="1:11" ht="15" customHeight="1" x14ac:dyDescent="0.25">
      <c r="A55" s="191"/>
      <c r="B55" s="101" t="s">
        <v>139</v>
      </c>
      <c r="C55" s="102">
        <v>11674</v>
      </c>
      <c r="D55" s="102">
        <v>2713</v>
      </c>
      <c r="E55" s="102">
        <v>3967</v>
      </c>
      <c r="F55" s="102">
        <v>1085</v>
      </c>
      <c r="G55" s="102">
        <v>771</v>
      </c>
      <c r="H55" s="102">
        <v>181</v>
      </c>
      <c r="I55" s="102">
        <v>112</v>
      </c>
      <c r="J55" s="102">
        <v>5418</v>
      </c>
      <c r="K55" s="102">
        <v>25921</v>
      </c>
    </row>
    <row r="56" spans="1:11" ht="15" customHeight="1" x14ac:dyDescent="0.25">
      <c r="A56" s="191"/>
      <c r="B56" s="134" t="s">
        <v>274</v>
      </c>
      <c r="C56" s="135">
        <v>13681</v>
      </c>
      <c r="D56" s="135">
        <v>2713</v>
      </c>
      <c r="E56" s="135">
        <v>4618</v>
      </c>
      <c r="F56" s="135">
        <v>2066</v>
      </c>
      <c r="G56" s="135">
        <v>1308</v>
      </c>
      <c r="H56" s="135">
        <v>181</v>
      </c>
      <c r="I56" s="135">
        <v>112</v>
      </c>
      <c r="J56" s="135">
        <v>5418</v>
      </c>
      <c r="K56" s="135">
        <v>30097</v>
      </c>
    </row>
    <row r="57" spans="1:11" ht="15" customHeight="1" x14ac:dyDescent="0.25">
      <c r="A57" s="191"/>
      <c r="B57" s="101" t="s">
        <v>141</v>
      </c>
      <c r="C57" s="102">
        <v>5039</v>
      </c>
      <c r="D57" s="102">
        <v>898</v>
      </c>
      <c r="E57" s="102">
        <v>849</v>
      </c>
      <c r="F57" s="102">
        <v>366</v>
      </c>
      <c r="G57" s="102">
        <v>146</v>
      </c>
      <c r="H57" s="102">
        <v>38</v>
      </c>
      <c r="I57" s="102">
        <v>27</v>
      </c>
      <c r="J57" s="102">
        <v>839</v>
      </c>
      <c r="K57" s="102">
        <v>8202</v>
      </c>
    </row>
    <row r="58" spans="1:11" ht="15" customHeight="1" x14ac:dyDescent="0.25">
      <c r="A58" s="191"/>
      <c r="B58" s="100" t="s">
        <v>142</v>
      </c>
      <c r="C58" s="46">
        <v>18720</v>
      </c>
      <c r="D58" s="46">
        <v>3611</v>
      </c>
      <c r="E58" s="46">
        <v>5467</v>
      </c>
      <c r="F58" s="46">
        <v>2432</v>
      </c>
      <c r="G58" s="46">
        <v>1454</v>
      </c>
      <c r="H58" s="46">
        <v>219</v>
      </c>
      <c r="I58" s="46">
        <v>139</v>
      </c>
      <c r="J58" s="46">
        <v>6257</v>
      </c>
      <c r="K58" s="46">
        <v>38299</v>
      </c>
    </row>
    <row r="59" spans="1:11" ht="15" customHeight="1" x14ac:dyDescent="0.25">
      <c r="A59" s="191"/>
      <c r="B59" s="136" t="s">
        <v>143</v>
      </c>
      <c r="C59" s="46">
        <v>27262</v>
      </c>
      <c r="D59" s="46">
        <v>7766</v>
      </c>
      <c r="E59" s="46">
        <v>11550</v>
      </c>
      <c r="F59" s="46">
        <v>5816</v>
      </c>
      <c r="G59" s="46">
        <v>2649</v>
      </c>
      <c r="H59" s="46">
        <v>699</v>
      </c>
      <c r="I59" s="46">
        <v>651</v>
      </c>
      <c r="J59" s="46">
        <v>7541</v>
      </c>
      <c r="K59" s="46">
        <v>63934</v>
      </c>
    </row>
    <row r="60" spans="1:11" ht="15" customHeight="1" x14ac:dyDescent="0.25">
      <c r="A60" s="191" t="s">
        <v>298</v>
      </c>
      <c r="B60" s="101" t="s">
        <v>125</v>
      </c>
      <c r="C60" s="102" t="s">
        <v>11</v>
      </c>
      <c r="D60" s="102" t="s">
        <v>11</v>
      </c>
      <c r="E60" s="102" t="s">
        <v>11</v>
      </c>
      <c r="F60" s="102" t="s">
        <v>11</v>
      </c>
      <c r="G60" s="102">
        <v>88</v>
      </c>
      <c r="H60" s="102" t="s">
        <v>11</v>
      </c>
      <c r="I60" s="102" t="s">
        <v>11</v>
      </c>
      <c r="J60" s="102" t="s">
        <v>11</v>
      </c>
      <c r="K60" s="102">
        <v>88</v>
      </c>
    </row>
    <row r="61" spans="1:11" ht="15" customHeight="1" x14ac:dyDescent="0.25">
      <c r="A61" s="191"/>
      <c r="B61" s="101" t="s">
        <v>126</v>
      </c>
      <c r="C61" s="102">
        <v>772</v>
      </c>
      <c r="D61" s="102">
        <v>917</v>
      </c>
      <c r="E61" s="102">
        <v>544</v>
      </c>
      <c r="F61" s="102">
        <v>983</v>
      </c>
      <c r="G61" s="102">
        <v>196</v>
      </c>
      <c r="H61" s="102">
        <v>93</v>
      </c>
      <c r="I61" s="102">
        <v>286</v>
      </c>
      <c r="J61" s="102">
        <v>863</v>
      </c>
      <c r="K61" s="102">
        <v>4654</v>
      </c>
    </row>
    <row r="62" spans="1:11" ht="15" customHeight="1" x14ac:dyDescent="0.25">
      <c r="A62" s="191"/>
      <c r="B62" s="101" t="s">
        <v>127</v>
      </c>
      <c r="C62" s="102">
        <v>19</v>
      </c>
      <c r="D62" s="102">
        <v>910</v>
      </c>
      <c r="E62" s="102" t="s">
        <v>11</v>
      </c>
      <c r="F62" s="102" t="s">
        <v>11</v>
      </c>
      <c r="G62" s="102" t="s">
        <v>11</v>
      </c>
      <c r="H62" s="102" t="s">
        <v>11</v>
      </c>
      <c r="I62" s="102" t="s">
        <v>11</v>
      </c>
      <c r="J62" s="102" t="s">
        <v>11</v>
      </c>
      <c r="K62" s="102">
        <v>929</v>
      </c>
    </row>
    <row r="63" spans="1:11" ht="15" customHeight="1" x14ac:dyDescent="0.25">
      <c r="A63" s="191"/>
      <c r="B63" s="134" t="s">
        <v>276</v>
      </c>
      <c r="C63" s="135">
        <v>791</v>
      </c>
      <c r="D63" s="135">
        <v>1827</v>
      </c>
      <c r="E63" s="135">
        <v>544</v>
      </c>
      <c r="F63" s="135">
        <v>983</v>
      </c>
      <c r="G63" s="135">
        <v>284</v>
      </c>
      <c r="H63" s="135">
        <v>93</v>
      </c>
      <c r="I63" s="135">
        <v>286</v>
      </c>
      <c r="J63" s="135">
        <v>863</v>
      </c>
      <c r="K63" s="135">
        <v>5671</v>
      </c>
    </row>
    <row r="64" spans="1:11" ht="15" customHeight="1" x14ac:dyDescent="0.25">
      <c r="A64" s="191"/>
      <c r="B64" s="101" t="s">
        <v>129</v>
      </c>
      <c r="C64" s="102">
        <v>3477</v>
      </c>
      <c r="D64" s="102">
        <v>1959</v>
      </c>
      <c r="E64" s="102">
        <v>3094</v>
      </c>
      <c r="F64" s="102">
        <v>1707</v>
      </c>
      <c r="G64" s="102">
        <v>381</v>
      </c>
      <c r="H64" s="102">
        <v>219</v>
      </c>
      <c r="I64" s="102">
        <v>198</v>
      </c>
      <c r="J64" s="102">
        <v>356</v>
      </c>
      <c r="K64" s="102">
        <v>11391</v>
      </c>
    </row>
    <row r="65" spans="1:11" ht="15" customHeight="1" x14ac:dyDescent="0.25">
      <c r="A65" s="191"/>
      <c r="B65" s="101" t="s">
        <v>130</v>
      </c>
      <c r="C65" s="102">
        <v>407</v>
      </c>
      <c r="D65" s="102" t="s">
        <v>11</v>
      </c>
      <c r="E65" s="102">
        <v>355</v>
      </c>
      <c r="F65" s="102">
        <v>404</v>
      </c>
      <c r="G65" s="102">
        <v>126</v>
      </c>
      <c r="H65" s="102">
        <v>65</v>
      </c>
      <c r="I65" s="102" t="s">
        <v>11</v>
      </c>
      <c r="J65" s="102">
        <v>429</v>
      </c>
      <c r="K65" s="102">
        <v>1786</v>
      </c>
    </row>
    <row r="66" spans="1:11" ht="15" customHeight="1" x14ac:dyDescent="0.25">
      <c r="A66" s="191"/>
      <c r="B66" s="101" t="s">
        <v>131</v>
      </c>
      <c r="C66" s="102" t="s">
        <v>11</v>
      </c>
      <c r="D66" s="102" t="s">
        <v>11</v>
      </c>
      <c r="E66" s="102" t="s">
        <v>11</v>
      </c>
      <c r="F66" s="102" t="s">
        <v>11</v>
      </c>
      <c r="G66" s="102">
        <v>10</v>
      </c>
      <c r="H66" s="102" t="s">
        <v>11</v>
      </c>
      <c r="I66" s="102" t="s">
        <v>11</v>
      </c>
      <c r="J66" s="102" t="s">
        <v>11</v>
      </c>
      <c r="K66" s="102">
        <v>10</v>
      </c>
    </row>
    <row r="67" spans="1:11" ht="15" customHeight="1" x14ac:dyDescent="0.25">
      <c r="A67" s="191"/>
      <c r="B67" s="101" t="s">
        <v>132</v>
      </c>
      <c r="C67" s="102">
        <v>786</v>
      </c>
      <c r="D67" s="102">
        <v>296</v>
      </c>
      <c r="E67" s="102">
        <v>364</v>
      </c>
      <c r="F67" s="102">
        <v>218</v>
      </c>
      <c r="G67" s="102">
        <v>34</v>
      </c>
      <c r="H67" s="102">
        <v>14</v>
      </c>
      <c r="I67" s="102" t="s">
        <v>11</v>
      </c>
      <c r="J67" s="102">
        <v>5</v>
      </c>
      <c r="K67" s="102">
        <v>1717</v>
      </c>
    </row>
    <row r="68" spans="1:11" ht="15" customHeight="1" x14ac:dyDescent="0.25">
      <c r="A68" s="191"/>
      <c r="B68" s="101" t="s">
        <v>133</v>
      </c>
      <c r="C68" s="102">
        <v>2612</v>
      </c>
      <c r="D68" s="102" t="s">
        <v>11</v>
      </c>
      <c r="E68" s="102" t="s">
        <v>11</v>
      </c>
      <c r="F68" s="102">
        <v>6</v>
      </c>
      <c r="G68" s="102">
        <v>30</v>
      </c>
      <c r="H68" s="102" t="s">
        <v>11</v>
      </c>
      <c r="I68" s="102" t="s">
        <v>11</v>
      </c>
      <c r="J68" s="102" t="s">
        <v>11</v>
      </c>
      <c r="K68" s="102">
        <v>2648</v>
      </c>
    </row>
    <row r="69" spans="1:11" ht="15" customHeight="1" x14ac:dyDescent="0.25">
      <c r="A69" s="191"/>
      <c r="B69" s="101" t="s">
        <v>134</v>
      </c>
      <c r="C69" s="102">
        <v>369</v>
      </c>
      <c r="D69" s="102" t="s">
        <v>11</v>
      </c>
      <c r="E69" s="102">
        <v>1578</v>
      </c>
      <c r="F69" s="102">
        <v>13</v>
      </c>
      <c r="G69" s="102">
        <v>334</v>
      </c>
      <c r="H69" s="102">
        <v>135</v>
      </c>
      <c r="I69" s="102" t="s">
        <v>11</v>
      </c>
      <c r="J69" s="102">
        <v>192</v>
      </c>
      <c r="K69" s="102">
        <v>2621</v>
      </c>
    </row>
    <row r="70" spans="1:11" ht="15" customHeight="1" x14ac:dyDescent="0.25">
      <c r="A70" s="191"/>
      <c r="B70" s="134" t="s">
        <v>275</v>
      </c>
      <c r="C70" s="135">
        <v>7651</v>
      </c>
      <c r="D70" s="135">
        <v>2255</v>
      </c>
      <c r="E70" s="135">
        <v>5391</v>
      </c>
      <c r="F70" s="135">
        <v>2348</v>
      </c>
      <c r="G70" s="135">
        <v>915</v>
      </c>
      <c r="H70" s="135">
        <v>433</v>
      </c>
      <c r="I70" s="135">
        <v>198</v>
      </c>
      <c r="J70" s="135">
        <v>982</v>
      </c>
      <c r="K70" s="135">
        <v>20173</v>
      </c>
    </row>
    <row r="71" spans="1:11" ht="15" customHeight="1" x14ac:dyDescent="0.25">
      <c r="A71" s="191"/>
      <c r="B71" s="101" t="s">
        <v>136</v>
      </c>
      <c r="C71" s="102">
        <v>34</v>
      </c>
      <c r="D71" s="102">
        <v>7</v>
      </c>
      <c r="E71" s="102" t="s">
        <v>11</v>
      </c>
      <c r="F71" s="102" t="s">
        <v>11</v>
      </c>
      <c r="G71" s="102">
        <v>31</v>
      </c>
      <c r="H71" s="102" t="s">
        <v>11</v>
      </c>
      <c r="I71" s="102" t="s">
        <v>11</v>
      </c>
      <c r="J71" s="102">
        <v>16</v>
      </c>
      <c r="K71" s="102">
        <v>88</v>
      </c>
    </row>
    <row r="72" spans="1:11" ht="15" customHeight="1" x14ac:dyDescent="0.25">
      <c r="A72" s="191"/>
      <c r="B72" s="100" t="s">
        <v>137</v>
      </c>
      <c r="C72" s="46">
        <v>8476</v>
      </c>
      <c r="D72" s="46">
        <v>4089</v>
      </c>
      <c r="E72" s="46">
        <v>5935</v>
      </c>
      <c r="F72" s="46">
        <v>3331</v>
      </c>
      <c r="G72" s="46">
        <v>1230</v>
      </c>
      <c r="H72" s="46">
        <v>526</v>
      </c>
      <c r="I72" s="46">
        <v>484</v>
      </c>
      <c r="J72" s="46">
        <v>1861</v>
      </c>
      <c r="K72" s="46">
        <v>25932</v>
      </c>
    </row>
    <row r="73" spans="1:11" ht="15" customHeight="1" x14ac:dyDescent="0.25">
      <c r="A73" s="191"/>
      <c r="B73" s="101" t="s">
        <v>138</v>
      </c>
      <c r="C73" s="102">
        <v>2018</v>
      </c>
      <c r="D73" s="102" t="s">
        <v>11</v>
      </c>
      <c r="E73" s="102">
        <v>883</v>
      </c>
      <c r="F73" s="102">
        <v>989</v>
      </c>
      <c r="G73" s="102">
        <v>550</v>
      </c>
      <c r="H73" s="102" t="s">
        <v>11</v>
      </c>
      <c r="I73" s="102" t="s">
        <v>11</v>
      </c>
      <c r="J73" s="102" t="s">
        <v>11</v>
      </c>
      <c r="K73" s="102">
        <v>4440</v>
      </c>
    </row>
    <row r="74" spans="1:11" ht="15" customHeight="1" x14ac:dyDescent="0.25">
      <c r="A74" s="191"/>
      <c r="B74" s="101" t="s">
        <v>139</v>
      </c>
      <c r="C74" s="102">
        <v>11191</v>
      </c>
      <c r="D74" s="102">
        <v>3372</v>
      </c>
      <c r="E74" s="102">
        <v>4489</v>
      </c>
      <c r="F74" s="102">
        <v>1156</v>
      </c>
      <c r="G74" s="102">
        <v>691</v>
      </c>
      <c r="H74" s="102">
        <v>259</v>
      </c>
      <c r="I74" s="102">
        <v>141</v>
      </c>
      <c r="J74" s="102">
        <v>5737</v>
      </c>
      <c r="K74" s="102">
        <v>27036</v>
      </c>
    </row>
    <row r="75" spans="1:11" ht="15" customHeight="1" x14ac:dyDescent="0.25">
      <c r="A75" s="191"/>
      <c r="B75" s="134" t="s">
        <v>274</v>
      </c>
      <c r="C75" s="135">
        <v>13209</v>
      </c>
      <c r="D75" s="135">
        <v>3372</v>
      </c>
      <c r="E75" s="135">
        <v>5372</v>
      </c>
      <c r="F75" s="135">
        <v>2145</v>
      </c>
      <c r="G75" s="135">
        <v>1241</v>
      </c>
      <c r="H75" s="135">
        <v>259</v>
      </c>
      <c r="I75" s="135">
        <v>141</v>
      </c>
      <c r="J75" s="135">
        <v>5737</v>
      </c>
      <c r="K75" s="135">
        <v>31476</v>
      </c>
    </row>
    <row r="76" spans="1:11" ht="15" customHeight="1" x14ac:dyDescent="0.25">
      <c r="A76" s="191"/>
      <c r="B76" s="101" t="s">
        <v>141</v>
      </c>
      <c r="C76" s="102">
        <v>4368</v>
      </c>
      <c r="D76" s="102">
        <v>951</v>
      </c>
      <c r="E76" s="102">
        <v>789</v>
      </c>
      <c r="F76" s="102">
        <v>358</v>
      </c>
      <c r="G76" s="102">
        <v>169</v>
      </c>
      <c r="H76" s="102">
        <v>44</v>
      </c>
      <c r="I76" s="102">
        <v>45</v>
      </c>
      <c r="J76" s="102">
        <v>722</v>
      </c>
      <c r="K76" s="102">
        <v>7446</v>
      </c>
    </row>
    <row r="77" spans="1:11" ht="15" customHeight="1" x14ac:dyDescent="0.25">
      <c r="A77" s="191"/>
      <c r="B77" s="100" t="s">
        <v>142</v>
      </c>
      <c r="C77" s="46">
        <v>17577</v>
      </c>
      <c r="D77" s="46">
        <v>4323</v>
      </c>
      <c r="E77" s="46">
        <v>6161</v>
      </c>
      <c r="F77" s="46">
        <v>2503</v>
      </c>
      <c r="G77" s="46">
        <v>1410</v>
      </c>
      <c r="H77" s="46">
        <v>303</v>
      </c>
      <c r="I77" s="46">
        <v>186</v>
      </c>
      <c r="J77" s="46">
        <v>6459</v>
      </c>
      <c r="K77" s="46">
        <v>38922</v>
      </c>
    </row>
    <row r="78" spans="1:11" ht="15" customHeight="1" x14ac:dyDescent="0.25">
      <c r="A78" s="191"/>
      <c r="B78" s="136" t="s">
        <v>143</v>
      </c>
      <c r="C78" s="46">
        <v>26053</v>
      </c>
      <c r="D78" s="46">
        <v>8412</v>
      </c>
      <c r="E78" s="46">
        <v>12096</v>
      </c>
      <c r="F78" s="46">
        <v>5834</v>
      </c>
      <c r="G78" s="46">
        <v>2640</v>
      </c>
      <c r="H78" s="46">
        <v>829</v>
      </c>
      <c r="I78" s="46">
        <v>670</v>
      </c>
      <c r="J78" s="46">
        <v>8320</v>
      </c>
      <c r="K78" s="46">
        <v>64854</v>
      </c>
    </row>
    <row r="79" spans="1:11" ht="15" customHeight="1" x14ac:dyDescent="0.25">
      <c r="A79" s="191" t="s">
        <v>299</v>
      </c>
      <c r="B79" s="101" t="s">
        <v>125</v>
      </c>
      <c r="C79" s="102" t="s">
        <v>11</v>
      </c>
      <c r="D79" s="102" t="s">
        <v>11</v>
      </c>
      <c r="E79" s="102" t="s">
        <v>11</v>
      </c>
      <c r="F79" s="102" t="s">
        <v>11</v>
      </c>
      <c r="G79" s="102">
        <v>101</v>
      </c>
      <c r="H79" s="102" t="s">
        <v>11</v>
      </c>
      <c r="I79" s="102" t="s">
        <v>11</v>
      </c>
      <c r="J79" s="102" t="s">
        <v>11</v>
      </c>
      <c r="K79" s="102">
        <v>101</v>
      </c>
    </row>
    <row r="80" spans="1:11" ht="15" customHeight="1" x14ac:dyDescent="0.25">
      <c r="A80" s="191"/>
      <c r="B80" s="101" t="s">
        <v>126</v>
      </c>
      <c r="C80" s="102">
        <v>797</v>
      </c>
      <c r="D80" s="102">
        <v>790</v>
      </c>
      <c r="E80" s="102">
        <v>926</v>
      </c>
      <c r="F80" s="102">
        <v>1078</v>
      </c>
      <c r="G80" s="102">
        <v>120</v>
      </c>
      <c r="H80" s="102">
        <v>120</v>
      </c>
      <c r="I80" s="102">
        <v>413</v>
      </c>
      <c r="J80" s="102">
        <v>987</v>
      </c>
      <c r="K80" s="102">
        <v>5231</v>
      </c>
    </row>
    <row r="81" spans="1:11" ht="15" customHeight="1" x14ac:dyDescent="0.25">
      <c r="A81" s="191"/>
      <c r="B81" s="101" t="s">
        <v>127</v>
      </c>
      <c r="C81" s="102">
        <v>6</v>
      </c>
      <c r="D81" s="102">
        <v>866</v>
      </c>
      <c r="E81" s="102" t="s">
        <v>11</v>
      </c>
      <c r="F81" s="102" t="s">
        <v>11</v>
      </c>
      <c r="G81" s="102" t="s">
        <v>11</v>
      </c>
      <c r="H81" s="102" t="s">
        <v>11</v>
      </c>
      <c r="I81" s="102" t="s">
        <v>11</v>
      </c>
      <c r="J81" s="102" t="s">
        <v>11</v>
      </c>
      <c r="K81" s="102">
        <v>872</v>
      </c>
    </row>
    <row r="82" spans="1:11" ht="15" customHeight="1" x14ac:dyDescent="0.25">
      <c r="A82" s="191"/>
      <c r="B82" s="101" t="s">
        <v>128</v>
      </c>
      <c r="C82" s="102">
        <v>803</v>
      </c>
      <c r="D82" s="102">
        <v>1656</v>
      </c>
      <c r="E82" s="102">
        <v>926</v>
      </c>
      <c r="F82" s="102">
        <v>1078</v>
      </c>
      <c r="G82" s="102">
        <v>221</v>
      </c>
      <c r="H82" s="102">
        <v>120</v>
      </c>
      <c r="I82" s="102">
        <v>413</v>
      </c>
      <c r="J82" s="102">
        <v>987</v>
      </c>
      <c r="K82" s="102">
        <v>6204</v>
      </c>
    </row>
    <row r="83" spans="1:11" ht="15" customHeight="1" x14ac:dyDescent="0.25">
      <c r="A83" s="191"/>
      <c r="B83" s="101" t="s">
        <v>129</v>
      </c>
      <c r="C83" s="102">
        <v>3744</v>
      </c>
      <c r="D83" s="102">
        <v>1867</v>
      </c>
      <c r="E83" s="102">
        <v>3529</v>
      </c>
      <c r="F83" s="102">
        <v>1695</v>
      </c>
      <c r="G83" s="102">
        <v>268</v>
      </c>
      <c r="H83" s="102">
        <v>225</v>
      </c>
      <c r="I83" s="102">
        <v>247</v>
      </c>
      <c r="J83" s="102">
        <v>311</v>
      </c>
      <c r="K83" s="102">
        <v>11886</v>
      </c>
    </row>
    <row r="84" spans="1:11" ht="15" customHeight="1" x14ac:dyDescent="0.25">
      <c r="A84" s="191"/>
      <c r="B84" s="101" t="s">
        <v>130</v>
      </c>
      <c r="C84" s="102">
        <v>401</v>
      </c>
      <c r="D84" s="102" t="s">
        <v>11</v>
      </c>
      <c r="E84" s="102">
        <v>371</v>
      </c>
      <c r="F84" s="102">
        <v>378</v>
      </c>
      <c r="G84" s="102">
        <v>122</v>
      </c>
      <c r="H84" s="102">
        <v>57</v>
      </c>
      <c r="I84" s="102" t="s">
        <v>11</v>
      </c>
      <c r="J84" s="102">
        <v>483</v>
      </c>
      <c r="K84" s="102">
        <v>1812</v>
      </c>
    </row>
    <row r="85" spans="1:11" ht="15" customHeight="1" x14ac:dyDescent="0.25">
      <c r="A85" s="191"/>
      <c r="B85" s="101" t="s">
        <v>131</v>
      </c>
      <c r="C85" s="102" t="s">
        <v>11</v>
      </c>
      <c r="D85" s="102" t="s">
        <v>11</v>
      </c>
      <c r="E85" s="102" t="s">
        <v>11</v>
      </c>
      <c r="F85" s="102" t="s">
        <v>11</v>
      </c>
      <c r="G85" s="102">
        <v>10</v>
      </c>
      <c r="H85" s="102" t="s">
        <v>11</v>
      </c>
      <c r="I85" s="102" t="s">
        <v>11</v>
      </c>
      <c r="J85" s="102" t="s">
        <v>11</v>
      </c>
      <c r="K85" s="102">
        <v>10</v>
      </c>
    </row>
    <row r="86" spans="1:11" ht="15" customHeight="1" x14ac:dyDescent="0.25">
      <c r="A86" s="191"/>
      <c r="B86" s="101" t="s">
        <v>132</v>
      </c>
      <c r="C86" s="102">
        <v>767</v>
      </c>
      <c r="D86" s="102">
        <v>325</v>
      </c>
      <c r="E86" s="102">
        <v>389</v>
      </c>
      <c r="F86" s="102">
        <v>224</v>
      </c>
      <c r="G86" s="102">
        <v>36</v>
      </c>
      <c r="H86" s="102">
        <v>14</v>
      </c>
      <c r="I86" s="102" t="s">
        <v>11</v>
      </c>
      <c r="J86" s="102">
        <v>6</v>
      </c>
      <c r="K86" s="102">
        <v>1761</v>
      </c>
    </row>
    <row r="87" spans="1:11" ht="15" customHeight="1" x14ac:dyDescent="0.25">
      <c r="A87" s="191"/>
      <c r="B87" s="101" t="s">
        <v>133</v>
      </c>
      <c r="C87" s="102">
        <v>3069</v>
      </c>
      <c r="D87" s="102" t="s">
        <v>11</v>
      </c>
      <c r="E87" s="102" t="s">
        <v>11</v>
      </c>
      <c r="F87" s="102">
        <v>12</v>
      </c>
      <c r="G87" s="102">
        <v>22</v>
      </c>
      <c r="H87" s="102" t="s">
        <v>11</v>
      </c>
      <c r="I87" s="102" t="s">
        <v>11</v>
      </c>
      <c r="J87" s="102" t="s">
        <v>11</v>
      </c>
      <c r="K87" s="102">
        <v>3103</v>
      </c>
    </row>
    <row r="88" spans="1:11" ht="15" customHeight="1" x14ac:dyDescent="0.25">
      <c r="A88" s="191"/>
      <c r="B88" s="101" t="s">
        <v>134</v>
      </c>
      <c r="C88" s="102">
        <v>383</v>
      </c>
      <c r="D88" s="102" t="s">
        <v>11</v>
      </c>
      <c r="E88" s="102">
        <v>1674</v>
      </c>
      <c r="F88" s="102">
        <v>18</v>
      </c>
      <c r="G88" s="102">
        <v>266</v>
      </c>
      <c r="H88" s="102">
        <v>131</v>
      </c>
      <c r="I88" s="102" t="s">
        <v>11</v>
      </c>
      <c r="J88" s="102">
        <v>105</v>
      </c>
      <c r="K88" s="102">
        <v>2577</v>
      </c>
    </row>
    <row r="89" spans="1:11" ht="15" customHeight="1" x14ac:dyDescent="0.25">
      <c r="A89" s="191"/>
      <c r="B89" s="101" t="s">
        <v>135</v>
      </c>
      <c r="C89" s="102">
        <v>8364</v>
      </c>
      <c r="D89" s="102">
        <v>2192</v>
      </c>
      <c r="E89" s="102">
        <v>5963</v>
      </c>
      <c r="F89" s="102">
        <v>2327</v>
      </c>
      <c r="G89" s="102">
        <v>724</v>
      </c>
      <c r="H89" s="102">
        <v>427</v>
      </c>
      <c r="I89" s="102">
        <v>247</v>
      </c>
      <c r="J89" s="102">
        <v>905</v>
      </c>
      <c r="K89" s="102">
        <v>21149</v>
      </c>
    </row>
    <row r="90" spans="1:11" ht="15" customHeight="1" x14ac:dyDescent="0.25">
      <c r="A90" s="191"/>
      <c r="B90" s="101" t="s">
        <v>136</v>
      </c>
      <c r="C90" s="102">
        <v>23</v>
      </c>
      <c r="D90" s="102">
        <v>11</v>
      </c>
      <c r="E90" s="102" t="s">
        <v>11</v>
      </c>
      <c r="F90" s="102" t="s">
        <v>11</v>
      </c>
      <c r="G90" s="102">
        <v>36</v>
      </c>
      <c r="H90" s="102" t="s">
        <v>11</v>
      </c>
      <c r="I90" s="102" t="s">
        <v>11</v>
      </c>
      <c r="J90" s="102">
        <v>8</v>
      </c>
      <c r="K90" s="102">
        <v>78</v>
      </c>
    </row>
    <row r="91" spans="1:11" ht="15" customHeight="1" x14ac:dyDescent="0.25">
      <c r="A91" s="191"/>
      <c r="B91" s="100" t="s">
        <v>137</v>
      </c>
      <c r="C91" s="46">
        <v>9190</v>
      </c>
      <c r="D91" s="46">
        <v>3859</v>
      </c>
      <c r="E91" s="46">
        <v>6889</v>
      </c>
      <c r="F91" s="46">
        <v>3405</v>
      </c>
      <c r="G91" s="46">
        <v>981</v>
      </c>
      <c r="H91" s="46">
        <v>547</v>
      </c>
      <c r="I91" s="46">
        <v>660</v>
      </c>
      <c r="J91" s="46">
        <v>1900</v>
      </c>
      <c r="K91" s="46">
        <v>27431</v>
      </c>
    </row>
    <row r="92" spans="1:11" ht="15" customHeight="1" x14ac:dyDescent="0.25">
      <c r="A92" s="191"/>
      <c r="B92" s="101" t="s">
        <v>138</v>
      </c>
      <c r="C92" s="102">
        <v>2148</v>
      </c>
      <c r="D92" s="102" t="s">
        <v>11</v>
      </c>
      <c r="E92" s="102">
        <v>759</v>
      </c>
      <c r="F92" s="102">
        <v>951</v>
      </c>
      <c r="G92" s="102">
        <v>448</v>
      </c>
      <c r="H92" s="102" t="s">
        <v>11</v>
      </c>
      <c r="I92" s="102" t="s">
        <v>11</v>
      </c>
      <c r="J92" s="102" t="s">
        <v>11</v>
      </c>
      <c r="K92" s="102">
        <v>4306</v>
      </c>
    </row>
    <row r="93" spans="1:11" ht="15" customHeight="1" x14ac:dyDescent="0.25">
      <c r="A93" s="191"/>
      <c r="B93" s="101" t="s">
        <v>139</v>
      </c>
      <c r="C93" s="102">
        <v>11208</v>
      </c>
      <c r="D93" s="102">
        <v>2737</v>
      </c>
      <c r="E93" s="102">
        <v>5297</v>
      </c>
      <c r="F93" s="102">
        <v>1215</v>
      </c>
      <c r="G93" s="102">
        <v>527</v>
      </c>
      <c r="H93" s="102">
        <v>299</v>
      </c>
      <c r="I93" s="102">
        <v>219</v>
      </c>
      <c r="J93" s="102">
        <v>4818</v>
      </c>
      <c r="K93" s="102">
        <v>26320</v>
      </c>
    </row>
    <row r="94" spans="1:11" ht="15" customHeight="1" x14ac:dyDescent="0.25">
      <c r="A94" s="191"/>
      <c r="B94" s="101" t="s">
        <v>140</v>
      </c>
      <c r="C94" s="102">
        <v>13356</v>
      </c>
      <c r="D94" s="102">
        <v>2737</v>
      </c>
      <c r="E94" s="102">
        <v>6056</v>
      </c>
      <c r="F94" s="102">
        <v>2166</v>
      </c>
      <c r="G94" s="102">
        <v>975</v>
      </c>
      <c r="H94" s="102">
        <v>299</v>
      </c>
      <c r="I94" s="102">
        <v>219</v>
      </c>
      <c r="J94" s="102">
        <v>4818</v>
      </c>
      <c r="K94" s="102">
        <v>30626</v>
      </c>
    </row>
    <row r="95" spans="1:11" ht="15" customHeight="1" x14ac:dyDescent="0.25">
      <c r="A95" s="191"/>
      <c r="B95" s="101" t="s">
        <v>141</v>
      </c>
      <c r="C95" s="102">
        <v>3550</v>
      </c>
      <c r="D95" s="102">
        <v>954</v>
      </c>
      <c r="E95" s="102">
        <v>802</v>
      </c>
      <c r="F95" s="102">
        <v>322</v>
      </c>
      <c r="G95" s="102">
        <v>134</v>
      </c>
      <c r="H95" s="102">
        <v>42</v>
      </c>
      <c r="I95" s="102">
        <v>83</v>
      </c>
      <c r="J95" s="102">
        <v>697</v>
      </c>
      <c r="K95" s="102">
        <v>6584</v>
      </c>
    </row>
    <row r="96" spans="1:11" ht="15" customHeight="1" x14ac:dyDescent="0.25">
      <c r="A96" s="191"/>
      <c r="B96" s="100" t="s">
        <v>142</v>
      </c>
      <c r="C96" s="46">
        <v>16906</v>
      </c>
      <c r="D96" s="46">
        <v>3691</v>
      </c>
      <c r="E96" s="46">
        <v>6858</v>
      </c>
      <c r="F96" s="46">
        <v>2488</v>
      </c>
      <c r="G96" s="46">
        <v>1109</v>
      </c>
      <c r="H96" s="46">
        <v>341</v>
      </c>
      <c r="I96" s="46">
        <v>302</v>
      </c>
      <c r="J96" s="46">
        <v>5515</v>
      </c>
      <c r="K96" s="46">
        <v>37210</v>
      </c>
    </row>
    <row r="97" spans="1:13" ht="15" customHeight="1" x14ac:dyDescent="0.25">
      <c r="A97" s="191"/>
      <c r="B97" s="136" t="s">
        <v>143</v>
      </c>
      <c r="C97" s="46">
        <v>26096</v>
      </c>
      <c r="D97" s="46">
        <v>7550</v>
      </c>
      <c r="E97" s="46">
        <v>13747</v>
      </c>
      <c r="F97" s="46">
        <v>5893</v>
      </c>
      <c r="G97" s="46">
        <v>2090</v>
      </c>
      <c r="H97" s="46">
        <v>888</v>
      </c>
      <c r="I97" s="46">
        <v>962</v>
      </c>
      <c r="J97" s="46">
        <v>7415</v>
      </c>
      <c r="K97" s="46">
        <v>64641</v>
      </c>
    </row>
    <row r="98" spans="1:13" ht="15" customHeight="1" x14ac:dyDescent="0.25">
      <c r="A98" s="212" t="s">
        <v>30</v>
      </c>
      <c r="B98" s="212"/>
      <c r="C98" s="212"/>
      <c r="D98" s="212"/>
      <c r="E98" s="212"/>
      <c r="F98" s="212"/>
      <c r="G98" s="212"/>
      <c r="H98" s="212"/>
      <c r="I98" s="212"/>
      <c r="J98" s="212"/>
      <c r="K98" s="212"/>
      <c r="L98" s="221"/>
      <c r="M98" s="221"/>
    </row>
    <row r="99" spans="1:13" s="128" customFormat="1" ht="9" customHeight="1" x14ac:dyDescent="0.15">
      <c r="A99" s="128" t="s">
        <v>144</v>
      </c>
    </row>
    <row r="100" spans="1:13" s="128" customFormat="1" ht="9" customHeight="1" x14ac:dyDescent="0.15">
      <c r="A100" s="128" t="s">
        <v>55</v>
      </c>
    </row>
    <row r="101" spans="1:13" s="159" customFormat="1" ht="9" customHeight="1" x14ac:dyDescent="0.15">
      <c r="A101" s="158"/>
    </row>
    <row r="102" spans="1:13" s="128" customFormat="1" ht="9" customHeight="1" x14ac:dyDescent="0.15">
      <c r="A102" s="128" t="s">
        <v>15</v>
      </c>
    </row>
    <row r="103" spans="1:13" ht="15" customHeight="1" x14ac:dyDescent="0.25">
      <c r="A103" s="130"/>
    </row>
  </sheetData>
  <mergeCells count="7">
    <mergeCell ref="A98:M98"/>
    <mergeCell ref="A1:M1"/>
    <mergeCell ref="A3:A21"/>
    <mergeCell ref="A22:A40"/>
    <mergeCell ref="A41:A59"/>
    <mergeCell ref="A60:A78"/>
    <mergeCell ref="A79:A97"/>
  </mergeCells>
  <pageMargins left="0.08" right="0.08" top="1" bottom="1" header="0.5" footer="0.5"/>
  <pageSetup orientation="landscape" blackAndWhite="1"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3"/>
  <sheetViews>
    <sheetView workbookViewId="0">
      <selection activeCell="J123" sqref="J123"/>
    </sheetView>
  </sheetViews>
  <sheetFormatPr defaultRowHeight="15" customHeight="1" x14ac:dyDescent="0.25"/>
  <cols>
    <col min="1" max="1" width="17.42578125" style="1" customWidth="1"/>
    <col min="2" max="2" width="15.5703125" style="1" customWidth="1"/>
    <col min="3" max="11" width="11.42578125" style="1" bestFit="1" customWidth="1"/>
    <col min="12" max="16384" width="9.140625" style="1"/>
  </cols>
  <sheetData>
    <row r="1" spans="1:11" ht="15" customHeight="1" x14ac:dyDescent="0.25">
      <c r="A1" s="205" t="s">
        <v>145</v>
      </c>
      <c r="B1" s="205"/>
      <c r="C1" s="205"/>
      <c r="D1" s="205"/>
      <c r="E1" s="205"/>
      <c r="F1" s="205"/>
      <c r="G1" s="205"/>
      <c r="H1" s="205"/>
      <c r="I1" s="205"/>
      <c r="J1" s="205"/>
      <c r="K1" s="205"/>
    </row>
    <row r="2" spans="1:11" ht="15" customHeight="1" x14ac:dyDescent="0.25">
      <c r="A2" s="36" t="s">
        <v>21</v>
      </c>
      <c r="B2" s="36" t="s">
        <v>278</v>
      </c>
      <c r="C2" s="83" t="s">
        <v>2</v>
      </c>
      <c r="D2" s="83" t="s">
        <v>3</v>
      </c>
      <c r="E2" s="83" t="s">
        <v>4</v>
      </c>
      <c r="F2" s="83" t="s">
        <v>5</v>
      </c>
      <c r="G2" s="83" t="s">
        <v>6</v>
      </c>
      <c r="H2" s="83" t="s">
        <v>7</v>
      </c>
      <c r="I2" s="83" t="s">
        <v>8</v>
      </c>
      <c r="J2" s="83" t="s">
        <v>9</v>
      </c>
      <c r="K2" s="83" t="s">
        <v>10</v>
      </c>
    </row>
    <row r="3" spans="1:11" ht="15" customHeight="1" x14ac:dyDescent="0.25">
      <c r="A3" s="177" t="s">
        <v>23</v>
      </c>
      <c r="B3" s="29">
        <v>1</v>
      </c>
      <c r="C3" s="5">
        <v>257</v>
      </c>
      <c r="D3" s="5">
        <v>113</v>
      </c>
      <c r="E3" s="5">
        <v>581</v>
      </c>
      <c r="F3" s="5">
        <v>418</v>
      </c>
      <c r="G3" s="5">
        <v>115</v>
      </c>
      <c r="H3" s="5">
        <v>23</v>
      </c>
      <c r="I3" s="5">
        <v>10</v>
      </c>
      <c r="J3" s="5">
        <v>75</v>
      </c>
      <c r="K3" s="5">
        <v>1592</v>
      </c>
    </row>
    <row r="4" spans="1:11" ht="15" customHeight="1" x14ac:dyDescent="0.25">
      <c r="A4" s="177"/>
      <c r="B4" s="29">
        <v>2</v>
      </c>
      <c r="C4" s="5">
        <v>189</v>
      </c>
      <c r="D4" s="5">
        <v>68</v>
      </c>
      <c r="E4" s="5">
        <v>302</v>
      </c>
      <c r="F4" s="5">
        <v>226</v>
      </c>
      <c r="G4" s="5">
        <v>55</v>
      </c>
      <c r="H4" s="5">
        <v>11</v>
      </c>
      <c r="I4" s="5">
        <v>7</v>
      </c>
      <c r="J4" s="5">
        <v>39</v>
      </c>
      <c r="K4" s="5">
        <v>897</v>
      </c>
    </row>
    <row r="5" spans="1:11" ht="15" customHeight="1" x14ac:dyDescent="0.25">
      <c r="A5" s="177"/>
      <c r="B5" s="29">
        <v>3</v>
      </c>
      <c r="C5" s="5">
        <v>113</v>
      </c>
      <c r="D5" s="5">
        <v>36</v>
      </c>
      <c r="E5" s="5">
        <v>200</v>
      </c>
      <c r="F5" s="5">
        <v>109</v>
      </c>
      <c r="G5" s="5">
        <v>25</v>
      </c>
      <c r="H5" s="5">
        <v>7</v>
      </c>
      <c r="I5" s="5">
        <v>3</v>
      </c>
      <c r="J5" s="5">
        <v>20</v>
      </c>
      <c r="K5" s="5">
        <v>513</v>
      </c>
    </row>
    <row r="6" spans="1:11" ht="15" customHeight="1" x14ac:dyDescent="0.25">
      <c r="A6" s="177"/>
      <c r="B6" s="29">
        <v>4</v>
      </c>
      <c r="C6" s="5">
        <v>90</v>
      </c>
      <c r="D6" s="5">
        <v>27</v>
      </c>
      <c r="E6" s="5">
        <v>134</v>
      </c>
      <c r="F6" s="5">
        <v>71</v>
      </c>
      <c r="G6" s="5">
        <v>22</v>
      </c>
      <c r="H6" s="5">
        <v>8</v>
      </c>
      <c r="I6" s="5">
        <v>3</v>
      </c>
      <c r="J6" s="5">
        <v>27</v>
      </c>
      <c r="K6" s="5">
        <v>382</v>
      </c>
    </row>
    <row r="7" spans="1:11" ht="15" customHeight="1" x14ac:dyDescent="0.25">
      <c r="A7" s="177"/>
      <c r="B7" s="29">
        <v>5</v>
      </c>
      <c r="C7" s="5">
        <v>51</v>
      </c>
      <c r="D7" s="5">
        <v>9</v>
      </c>
      <c r="E7" s="5">
        <v>102</v>
      </c>
      <c r="F7" s="5">
        <v>52</v>
      </c>
      <c r="G7" s="5">
        <v>10</v>
      </c>
      <c r="H7" s="5">
        <v>5</v>
      </c>
      <c r="I7" s="5">
        <v>1</v>
      </c>
      <c r="J7" s="5">
        <v>17</v>
      </c>
      <c r="K7" s="5">
        <v>247</v>
      </c>
    </row>
    <row r="8" spans="1:11" ht="15" customHeight="1" x14ac:dyDescent="0.25">
      <c r="A8" s="177"/>
      <c r="B8" s="29" t="s">
        <v>146</v>
      </c>
      <c r="C8" s="5">
        <v>242</v>
      </c>
      <c r="D8" s="5">
        <v>13</v>
      </c>
      <c r="E8" s="5">
        <v>181</v>
      </c>
      <c r="F8" s="5">
        <v>66</v>
      </c>
      <c r="G8" s="5">
        <v>9</v>
      </c>
      <c r="H8" s="5">
        <v>4</v>
      </c>
      <c r="I8" s="5">
        <v>11</v>
      </c>
      <c r="J8" s="5">
        <v>107</v>
      </c>
      <c r="K8" s="5">
        <v>633</v>
      </c>
    </row>
    <row r="9" spans="1:11" ht="15" customHeight="1" x14ac:dyDescent="0.25">
      <c r="A9" s="177"/>
      <c r="B9" s="31" t="s">
        <v>13</v>
      </c>
      <c r="C9" s="10">
        <v>942</v>
      </c>
      <c r="D9" s="10">
        <v>266</v>
      </c>
      <c r="E9" s="10">
        <v>1500</v>
      </c>
      <c r="F9" s="10">
        <v>942</v>
      </c>
      <c r="G9" s="10">
        <v>236</v>
      </c>
      <c r="H9" s="10">
        <v>58</v>
      </c>
      <c r="I9" s="10">
        <v>35</v>
      </c>
      <c r="J9" s="10">
        <v>285</v>
      </c>
      <c r="K9" s="10">
        <v>4264</v>
      </c>
    </row>
    <row r="10" spans="1:11" ht="15" customHeight="1" x14ac:dyDescent="0.25">
      <c r="A10" s="177" t="s">
        <v>24</v>
      </c>
      <c r="B10" s="29">
        <v>1</v>
      </c>
      <c r="C10" s="5">
        <v>358</v>
      </c>
      <c r="D10" s="5">
        <v>692</v>
      </c>
      <c r="E10" s="5">
        <v>596</v>
      </c>
      <c r="F10" s="5">
        <v>401</v>
      </c>
      <c r="G10" s="5">
        <v>186</v>
      </c>
      <c r="H10" s="5">
        <v>74</v>
      </c>
      <c r="I10" s="5">
        <v>43</v>
      </c>
      <c r="J10" s="5">
        <v>6</v>
      </c>
      <c r="K10" s="5">
        <v>2356</v>
      </c>
    </row>
    <row r="11" spans="1:11" ht="15" customHeight="1" x14ac:dyDescent="0.25">
      <c r="A11" s="177"/>
      <c r="B11" s="29">
        <v>2</v>
      </c>
      <c r="C11" s="5">
        <v>196</v>
      </c>
      <c r="D11" s="5">
        <v>352</v>
      </c>
      <c r="E11" s="5">
        <v>255</v>
      </c>
      <c r="F11" s="5">
        <v>122</v>
      </c>
      <c r="G11" s="5">
        <v>50</v>
      </c>
      <c r="H11" s="5">
        <v>41</v>
      </c>
      <c r="I11" s="5">
        <v>18</v>
      </c>
      <c r="J11" s="5">
        <v>1</v>
      </c>
      <c r="K11" s="5">
        <v>1035</v>
      </c>
    </row>
    <row r="12" spans="1:11" ht="15" customHeight="1" x14ac:dyDescent="0.25">
      <c r="A12" s="177"/>
      <c r="B12" s="29">
        <v>3</v>
      </c>
      <c r="C12" s="5">
        <v>120</v>
      </c>
      <c r="D12" s="5">
        <v>206</v>
      </c>
      <c r="E12" s="5">
        <v>123</v>
      </c>
      <c r="F12" s="5">
        <v>46</v>
      </c>
      <c r="G12" s="5">
        <v>24</v>
      </c>
      <c r="H12" s="5">
        <v>25</v>
      </c>
      <c r="I12" s="5">
        <v>12</v>
      </c>
      <c r="J12" s="5">
        <v>1</v>
      </c>
      <c r="K12" s="5">
        <v>557</v>
      </c>
    </row>
    <row r="13" spans="1:11" ht="15" customHeight="1" x14ac:dyDescent="0.25">
      <c r="A13" s="177"/>
      <c r="B13" s="29">
        <v>4</v>
      </c>
      <c r="C13" s="5">
        <v>107</v>
      </c>
      <c r="D13" s="5">
        <v>116</v>
      </c>
      <c r="E13" s="5">
        <v>78</v>
      </c>
      <c r="F13" s="5">
        <v>20</v>
      </c>
      <c r="G13" s="5">
        <v>9</v>
      </c>
      <c r="H13" s="5">
        <v>17</v>
      </c>
      <c r="I13" s="5">
        <v>10</v>
      </c>
      <c r="J13" s="5" t="s">
        <v>11</v>
      </c>
      <c r="K13" s="5">
        <v>357</v>
      </c>
    </row>
    <row r="14" spans="1:11" ht="15" customHeight="1" x14ac:dyDescent="0.25">
      <c r="A14" s="177"/>
      <c r="B14" s="29">
        <v>5</v>
      </c>
      <c r="C14" s="5">
        <v>73</v>
      </c>
      <c r="D14" s="5">
        <v>57</v>
      </c>
      <c r="E14" s="5">
        <v>43</v>
      </c>
      <c r="F14" s="5">
        <v>19</v>
      </c>
      <c r="G14" s="5">
        <v>7</v>
      </c>
      <c r="H14" s="5">
        <v>5</v>
      </c>
      <c r="I14" s="5">
        <v>9</v>
      </c>
      <c r="J14" s="5">
        <v>1</v>
      </c>
      <c r="K14" s="5">
        <v>214</v>
      </c>
    </row>
    <row r="15" spans="1:11" ht="15" customHeight="1" x14ac:dyDescent="0.25">
      <c r="A15" s="177"/>
      <c r="B15" s="29" t="s">
        <v>146</v>
      </c>
      <c r="C15" s="5">
        <v>254</v>
      </c>
      <c r="D15" s="5">
        <v>67</v>
      </c>
      <c r="E15" s="5">
        <v>89</v>
      </c>
      <c r="F15" s="5">
        <v>25</v>
      </c>
      <c r="G15" s="5">
        <v>6</v>
      </c>
      <c r="H15" s="5">
        <v>8</v>
      </c>
      <c r="I15" s="5">
        <v>30</v>
      </c>
      <c r="J15" s="5">
        <v>2</v>
      </c>
      <c r="K15" s="5">
        <v>481</v>
      </c>
    </row>
    <row r="16" spans="1:11" ht="15" customHeight="1" x14ac:dyDescent="0.25">
      <c r="A16" s="177"/>
      <c r="B16" s="31" t="s">
        <v>13</v>
      </c>
      <c r="C16" s="10">
        <v>1108</v>
      </c>
      <c r="D16" s="10">
        <v>1490</v>
      </c>
      <c r="E16" s="10">
        <v>1184</v>
      </c>
      <c r="F16" s="10">
        <v>633</v>
      </c>
      <c r="G16" s="10">
        <v>282</v>
      </c>
      <c r="H16" s="10">
        <v>170</v>
      </c>
      <c r="I16" s="10">
        <v>122</v>
      </c>
      <c r="J16" s="10">
        <v>11</v>
      </c>
      <c r="K16" s="10">
        <v>5000</v>
      </c>
    </row>
    <row r="17" spans="1:11" ht="15" customHeight="1" x14ac:dyDescent="0.25">
      <c r="A17" s="177" t="s">
        <v>25</v>
      </c>
      <c r="B17" s="29">
        <v>1</v>
      </c>
      <c r="C17" s="5">
        <v>77</v>
      </c>
      <c r="D17" s="5">
        <v>4</v>
      </c>
      <c r="E17" s="5">
        <v>26</v>
      </c>
      <c r="F17" s="5" t="s">
        <v>11</v>
      </c>
      <c r="G17" s="5">
        <v>3</v>
      </c>
      <c r="H17" s="5">
        <v>2</v>
      </c>
      <c r="I17" s="5" t="s">
        <v>11</v>
      </c>
      <c r="J17" s="5" t="s">
        <v>11</v>
      </c>
      <c r="K17" s="5">
        <v>112</v>
      </c>
    </row>
    <row r="18" spans="1:11" ht="15" customHeight="1" x14ac:dyDescent="0.25">
      <c r="A18" s="177"/>
      <c r="B18" s="29">
        <v>2</v>
      </c>
      <c r="C18" s="5">
        <v>40</v>
      </c>
      <c r="D18" s="5">
        <v>2</v>
      </c>
      <c r="E18" s="5">
        <v>6</v>
      </c>
      <c r="F18" s="5" t="s">
        <v>11</v>
      </c>
      <c r="G18" s="5" t="s">
        <v>11</v>
      </c>
      <c r="H18" s="5" t="s">
        <v>11</v>
      </c>
      <c r="I18" s="5" t="s">
        <v>11</v>
      </c>
      <c r="J18" s="5">
        <v>1</v>
      </c>
      <c r="K18" s="5">
        <v>49</v>
      </c>
    </row>
    <row r="19" spans="1:11" ht="15" customHeight="1" x14ac:dyDescent="0.25">
      <c r="A19" s="177"/>
      <c r="B19" s="29">
        <v>3</v>
      </c>
      <c r="C19" s="5">
        <v>15</v>
      </c>
      <c r="D19" s="5">
        <v>1</v>
      </c>
      <c r="E19" s="5">
        <v>1</v>
      </c>
      <c r="F19" s="5" t="s">
        <v>11</v>
      </c>
      <c r="G19" s="5" t="s">
        <v>11</v>
      </c>
      <c r="H19" s="5" t="s">
        <v>11</v>
      </c>
      <c r="I19" s="5" t="s">
        <v>11</v>
      </c>
      <c r="J19" s="5" t="s">
        <v>11</v>
      </c>
      <c r="K19" s="5">
        <v>17</v>
      </c>
    </row>
    <row r="20" spans="1:11" ht="15" customHeight="1" x14ac:dyDescent="0.25">
      <c r="A20" s="177"/>
      <c r="B20" s="29">
        <v>4</v>
      </c>
      <c r="C20" s="5">
        <v>12</v>
      </c>
      <c r="D20" s="5" t="s">
        <v>11</v>
      </c>
      <c r="E20" s="5" t="s">
        <v>11</v>
      </c>
      <c r="F20" s="5" t="s">
        <v>11</v>
      </c>
      <c r="G20" s="5" t="s">
        <v>11</v>
      </c>
      <c r="H20" s="5">
        <v>1</v>
      </c>
      <c r="I20" s="5" t="s">
        <v>11</v>
      </c>
      <c r="J20" s="5" t="s">
        <v>11</v>
      </c>
      <c r="K20" s="5">
        <v>13</v>
      </c>
    </row>
    <row r="21" spans="1:11" ht="15" customHeight="1" x14ac:dyDescent="0.25">
      <c r="A21" s="177"/>
      <c r="B21" s="29">
        <v>5</v>
      </c>
      <c r="C21" s="5">
        <v>6</v>
      </c>
      <c r="D21" s="5" t="s">
        <v>11</v>
      </c>
      <c r="E21" s="5" t="s">
        <v>11</v>
      </c>
      <c r="F21" s="5" t="s">
        <v>11</v>
      </c>
      <c r="G21" s="5" t="s">
        <v>11</v>
      </c>
      <c r="H21" s="5" t="s">
        <v>11</v>
      </c>
      <c r="I21" s="5" t="s">
        <v>11</v>
      </c>
      <c r="J21" s="5" t="s">
        <v>11</v>
      </c>
      <c r="K21" s="5">
        <v>6</v>
      </c>
    </row>
    <row r="22" spans="1:11" ht="15" customHeight="1" x14ac:dyDescent="0.25">
      <c r="A22" s="177"/>
      <c r="B22" s="29" t="s">
        <v>146</v>
      </c>
      <c r="C22" s="5">
        <v>12</v>
      </c>
      <c r="D22" s="5" t="s">
        <v>11</v>
      </c>
      <c r="E22" s="5" t="s">
        <v>11</v>
      </c>
      <c r="F22" s="5" t="s">
        <v>11</v>
      </c>
      <c r="G22" s="5" t="s">
        <v>11</v>
      </c>
      <c r="H22" s="5">
        <v>1</v>
      </c>
      <c r="I22" s="5" t="s">
        <v>11</v>
      </c>
      <c r="J22" s="5" t="s">
        <v>11</v>
      </c>
      <c r="K22" s="5">
        <v>13</v>
      </c>
    </row>
    <row r="23" spans="1:11" ht="15" customHeight="1" x14ac:dyDescent="0.25">
      <c r="A23" s="177"/>
      <c r="B23" s="31" t="s">
        <v>13</v>
      </c>
      <c r="C23" s="10">
        <v>162</v>
      </c>
      <c r="D23" s="10">
        <v>7</v>
      </c>
      <c r="E23" s="10">
        <v>33</v>
      </c>
      <c r="F23" s="5" t="s">
        <v>11</v>
      </c>
      <c r="G23" s="10">
        <v>3</v>
      </c>
      <c r="H23" s="10">
        <v>4</v>
      </c>
      <c r="I23" s="5" t="s">
        <v>11</v>
      </c>
      <c r="J23" s="10">
        <v>1</v>
      </c>
      <c r="K23" s="10">
        <v>210</v>
      </c>
    </row>
    <row r="24" spans="1:11" ht="15" customHeight="1" x14ac:dyDescent="0.25">
      <c r="A24" s="188" t="s">
        <v>13</v>
      </c>
      <c r="B24" s="29">
        <v>1</v>
      </c>
      <c r="C24" s="5">
        <v>692</v>
      </c>
      <c r="D24" s="5">
        <v>809</v>
      </c>
      <c r="E24" s="5">
        <v>1203</v>
      </c>
      <c r="F24" s="5">
        <v>819</v>
      </c>
      <c r="G24" s="5">
        <v>304</v>
      </c>
      <c r="H24" s="5">
        <v>99</v>
      </c>
      <c r="I24" s="5">
        <v>53</v>
      </c>
      <c r="J24" s="5">
        <v>81</v>
      </c>
      <c r="K24" s="5">
        <v>4060</v>
      </c>
    </row>
    <row r="25" spans="1:11" ht="15" customHeight="1" x14ac:dyDescent="0.25">
      <c r="A25" s="188"/>
      <c r="B25" s="29">
        <v>2</v>
      </c>
      <c r="C25" s="5">
        <v>425</v>
      </c>
      <c r="D25" s="5">
        <v>422</v>
      </c>
      <c r="E25" s="5">
        <v>563</v>
      </c>
      <c r="F25" s="5">
        <v>348</v>
      </c>
      <c r="G25" s="5">
        <v>105</v>
      </c>
      <c r="H25" s="5">
        <v>52</v>
      </c>
      <c r="I25" s="5">
        <v>25</v>
      </c>
      <c r="J25" s="5">
        <v>41</v>
      </c>
      <c r="K25" s="5">
        <v>1981</v>
      </c>
    </row>
    <row r="26" spans="1:11" ht="15" customHeight="1" x14ac:dyDescent="0.25">
      <c r="A26" s="188"/>
      <c r="B26" s="29">
        <v>3</v>
      </c>
      <c r="C26" s="5">
        <v>248</v>
      </c>
      <c r="D26" s="5">
        <v>243</v>
      </c>
      <c r="E26" s="5">
        <v>324</v>
      </c>
      <c r="F26" s="5">
        <v>155</v>
      </c>
      <c r="G26" s="5">
        <v>49</v>
      </c>
      <c r="H26" s="5">
        <v>32</v>
      </c>
      <c r="I26" s="5">
        <v>15</v>
      </c>
      <c r="J26" s="5">
        <v>21</v>
      </c>
      <c r="K26" s="5">
        <v>1087</v>
      </c>
    </row>
    <row r="27" spans="1:11" ht="15" customHeight="1" x14ac:dyDescent="0.25">
      <c r="A27" s="188"/>
      <c r="B27" s="29">
        <v>4</v>
      </c>
      <c r="C27" s="5">
        <v>209</v>
      </c>
      <c r="D27" s="5">
        <v>143</v>
      </c>
      <c r="E27" s="5">
        <v>212</v>
      </c>
      <c r="F27" s="5">
        <v>91</v>
      </c>
      <c r="G27" s="5">
        <v>31</v>
      </c>
      <c r="H27" s="5">
        <v>26</v>
      </c>
      <c r="I27" s="5">
        <v>13</v>
      </c>
      <c r="J27" s="5">
        <v>27</v>
      </c>
      <c r="K27" s="5">
        <v>752</v>
      </c>
    </row>
    <row r="28" spans="1:11" ht="15" customHeight="1" x14ac:dyDescent="0.25">
      <c r="A28" s="188"/>
      <c r="B28" s="29">
        <v>5</v>
      </c>
      <c r="C28" s="5">
        <v>130</v>
      </c>
      <c r="D28" s="5">
        <v>66</v>
      </c>
      <c r="E28" s="5">
        <v>145</v>
      </c>
      <c r="F28" s="5">
        <v>71</v>
      </c>
      <c r="G28" s="5">
        <v>17</v>
      </c>
      <c r="H28" s="5">
        <v>10</v>
      </c>
      <c r="I28" s="5">
        <v>10</v>
      </c>
      <c r="J28" s="5">
        <v>18</v>
      </c>
      <c r="K28" s="5">
        <v>467</v>
      </c>
    </row>
    <row r="29" spans="1:11" ht="15" customHeight="1" x14ac:dyDescent="0.25">
      <c r="A29" s="188"/>
      <c r="B29" s="29" t="s">
        <v>146</v>
      </c>
      <c r="C29" s="5">
        <v>508</v>
      </c>
      <c r="D29" s="5">
        <v>80</v>
      </c>
      <c r="E29" s="5">
        <v>270</v>
      </c>
      <c r="F29" s="5">
        <v>91</v>
      </c>
      <c r="G29" s="5">
        <v>15</v>
      </c>
      <c r="H29" s="5">
        <v>13</v>
      </c>
      <c r="I29" s="5">
        <v>41</v>
      </c>
      <c r="J29" s="5">
        <v>109</v>
      </c>
      <c r="K29" s="5">
        <v>1127</v>
      </c>
    </row>
    <row r="30" spans="1:11" ht="15" customHeight="1" x14ac:dyDescent="0.25">
      <c r="A30" s="188"/>
      <c r="B30" s="31" t="s">
        <v>13</v>
      </c>
      <c r="C30" s="10">
        <v>2212</v>
      </c>
      <c r="D30" s="10">
        <v>1763</v>
      </c>
      <c r="E30" s="10">
        <v>2717</v>
      </c>
      <c r="F30" s="10">
        <v>1575</v>
      </c>
      <c r="G30" s="10">
        <v>521</v>
      </c>
      <c r="H30" s="10">
        <v>232</v>
      </c>
      <c r="I30" s="10">
        <v>157</v>
      </c>
      <c r="J30" s="10">
        <v>297</v>
      </c>
      <c r="K30" s="10">
        <v>9474</v>
      </c>
    </row>
    <row r="31" spans="1:11" ht="15" customHeight="1" x14ac:dyDescent="0.25">
      <c r="A31" s="223" t="s">
        <v>326</v>
      </c>
      <c r="B31" s="213"/>
      <c r="C31" s="213"/>
      <c r="D31" s="213"/>
      <c r="E31" s="213"/>
      <c r="F31" s="213"/>
      <c r="G31" s="213"/>
      <c r="H31" s="213"/>
      <c r="I31" s="213"/>
      <c r="J31" s="213"/>
      <c r="K31" s="213"/>
    </row>
    <row r="32" spans="1:11" ht="15" customHeight="1" x14ac:dyDescent="0.25">
      <c r="A32" s="156" t="s">
        <v>328</v>
      </c>
      <c r="B32" s="19"/>
      <c r="C32" s="19"/>
      <c r="D32" s="19"/>
      <c r="E32" s="19"/>
      <c r="F32" s="19"/>
      <c r="G32" s="19"/>
      <c r="H32" s="19"/>
      <c r="I32" s="19"/>
      <c r="J32" s="19"/>
      <c r="K32" s="19"/>
    </row>
    <row r="33" spans="1:11" s="19" customFormat="1" ht="9" customHeight="1" x14ac:dyDescent="0.15">
      <c r="A33" s="19" t="s">
        <v>15</v>
      </c>
    </row>
    <row r="34" spans="1:11" ht="15" customHeight="1" x14ac:dyDescent="0.25">
      <c r="A34" s="42"/>
    </row>
    <row r="35" spans="1:11" ht="15" customHeight="1" x14ac:dyDescent="0.25">
      <c r="A35" s="205" t="s">
        <v>147</v>
      </c>
      <c r="B35" s="205"/>
      <c r="C35" s="205"/>
      <c r="D35" s="205"/>
      <c r="E35" s="205"/>
      <c r="F35" s="205"/>
      <c r="G35" s="205"/>
      <c r="H35" s="205"/>
      <c r="I35" s="205"/>
      <c r="J35" s="205"/>
      <c r="K35" s="205"/>
    </row>
    <row r="36" spans="1:11" ht="15" customHeight="1" x14ac:dyDescent="0.25">
      <c r="A36" s="36" t="s">
        <v>21</v>
      </c>
      <c r="B36" s="36" t="s">
        <v>278</v>
      </c>
      <c r="C36" s="25" t="s">
        <v>2</v>
      </c>
      <c r="D36" s="25" t="s">
        <v>3</v>
      </c>
      <c r="E36" s="25" t="s">
        <v>4</v>
      </c>
      <c r="F36" s="25" t="s">
        <v>5</v>
      </c>
      <c r="G36" s="25" t="s">
        <v>6</v>
      </c>
      <c r="H36" s="25" t="s">
        <v>7</v>
      </c>
      <c r="I36" s="25" t="s">
        <v>8</v>
      </c>
      <c r="J36" s="25" t="s">
        <v>9</v>
      </c>
      <c r="K36" s="25" t="s">
        <v>10</v>
      </c>
    </row>
    <row r="37" spans="1:11" ht="15" customHeight="1" x14ac:dyDescent="0.25">
      <c r="A37" s="224" t="s">
        <v>23</v>
      </c>
      <c r="B37" s="29">
        <v>1</v>
      </c>
      <c r="C37" s="5">
        <v>31</v>
      </c>
      <c r="D37" s="5">
        <v>20</v>
      </c>
      <c r="E37" s="5">
        <v>137</v>
      </c>
      <c r="F37" s="5">
        <v>223</v>
      </c>
      <c r="G37" s="5">
        <v>53</v>
      </c>
      <c r="H37" s="5">
        <v>3</v>
      </c>
      <c r="I37" s="5">
        <v>10</v>
      </c>
      <c r="J37" s="5">
        <v>12</v>
      </c>
      <c r="K37" s="5">
        <v>489</v>
      </c>
    </row>
    <row r="38" spans="1:11" ht="15" customHeight="1" x14ac:dyDescent="0.25">
      <c r="A38" s="224"/>
      <c r="B38" s="29">
        <v>2</v>
      </c>
      <c r="C38" s="5">
        <v>111</v>
      </c>
      <c r="D38" s="5">
        <v>25</v>
      </c>
      <c r="E38" s="5">
        <v>87</v>
      </c>
      <c r="F38" s="5">
        <v>119</v>
      </c>
      <c r="G38" s="5">
        <v>39</v>
      </c>
      <c r="H38" s="5">
        <v>2</v>
      </c>
      <c r="I38" s="5">
        <v>3</v>
      </c>
      <c r="J38" s="5">
        <v>6</v>
      </c>
      <c r="K38" s="5">
        <v>392</v>
      </c>
    </row>
    <row r="39" spans="1:11" ht="15" customHeight="1" x14ac:dyDescent="0.25">
      <c r="A39" s="224"/>
      <c r="B39" s="29">
        <v>3</v>
      </c>
      <c r="C39" s="5">
        <v>57</v>
      </c>
      <c r="D39" s="5">
        <v>17</v>
      </c>
      <c r="E39" s="5">
        <v>72</v>
      </c>
      <c r="F39" s="5">
        <v>65</v>
      </c>
      <c r="G39" s="5">
        <v>14</v>
      </c>
      <c r="H39" s="5">
        <v>2</v>
      </c>
      <c r="I39" s="5">
        <v>2</v>
      </c>
      <c r="J39" s="5">
        <v>10</v>
      </c>
      <c r="K39" s="5">
        <v>239</v>
      </c>
    </row>
    <row r="40" spans="1:11" ht="15" customHeight="1" x14ac:dyDescent="0.25">
      <c r="A40" s="224"/>
      <c r="B40" s="29">
        <v>4</v>
      </c>
      <c r="C40" s="5">
        <v>51</v>
      </c>
      <c r="D40" s="5">
        <v>9</v>
      </c>
      <c r="E40" s="5">
        <v>59</v>
      </c>
      <c r="F40" s="5">
        <v>51</v>
      </c>
      <c r="G40" s="5">
        <v>15</v>
      </c>
      <c r="H40" s="5">
        <v>1</v>
      </c>
      <c r="I40" s="5">
        <v>4</v>
      </c>
      <c r="J40" s="5">
        <v>13</v>
      </c>
      <c r="K40" s="5">
        <v>203</v>
      </c>
    </row>
    <row r="41" spans="1:11" ht="15" customHeight="1" x14ac:dyDescent="0.25">
      <c r="A41" s="224"/>
      <c r="B41" s="29">
        <v>5</v>
      </c>
      <c r="C41" s="5">
        <v>42</v>
      </c>
      <c r="D41" s="5">
        <v>8</v>
      </c>
      <c r="E41" s="5">
        <v>46</v>
      </c>
      <c r="F41" s="5">
        <v>31</v>
      </c>
      <c r="G41" s="5">
        <v>10</v>
      </c>
      <c r="H41" s="5" t="s">
        <v>11</v>
      </c>
      <c r="I41" s="5" t="s">
        <v>11</v>
      </c>
      <c r="J41" s="5">
        <v>7</v>
      </c>
      <c r="K41" s="5">
        <v>144</v>
      </c>
    </row>
    <row r="42" spans="1:11" ht="15" customHeight="1" x14ac:dyDescent="0.25">
      <c r="A42" s="224"/>
      <c r="B42" s="29" t="s">
        <v>146</v>
      </c>
      <c r="C42" s="5">
        <v>421</v>
      </c>
      <c r="D42" s="5">
        <v>35</v>
      </c>
      <c r="E42" s="5">
        <v>281</v>
      </c>
      <c r="F42" s="5">
        <v>69</v>
      </c>
      <c r="G42" s="5">
        <v>39</v>
      </c>
      <c r="H42" s="5">
        <v>8</v>
      </c>
      <c r="I42" s="5">
        <v>5</v>
      </c>
      <c r="J42" s="5">
        <v>145</v>
      </c>
      <c r="K42" s="5">
        <v>1003</v>
      </c>
    </row>
    <row r="43" spans="1:11" ht="15" customHeight="1" x14ac:dyDescent="0.25">
      <c r="A43" s="224"/>
      <c r="B43" s="31" t="s">
        <v>13</v>
      </c>
      <c r="C43" s="10">
        <v>713</v>
      </c>
      <c r="D43" s="10">
        <v>114</v>
      </c>
      <c r="E43" s="10">
        <v>682</v>
      </c>
      <c r="F43" s="10">
        <v>558</v>
      </c>
      <c r="G43" s="10">
        <v>170</v>
      </c>
      <c r="H43" s="10">
        <v>16</v>
      </c>
      <c r="I43" s="10">
        <v>24</v>
      </c>
      <c r="J43" s="10">
        <v>193</v>
      </c>
      <c r="K43" s="10">
        <v>2470</v>
      </c>
    </row>
    <row r="44" spans="1:11" ht="15" customHeight="1" x14ac:dyDescent="0.25">
      <c r="A44" s="224" t="s">
        <v>24</v>
      </c>
      <c r="B44" s="29">
        <v>1</v>
      </c>
      <c r="C44" s="5">
        <v>49</v>
      </c>
      <c r="D44" s="5">
        <v>136</v>
      </c>
      <c r="E44" s="5">
        <v>110</v>
      </c>
      <c r="F44" s="5">
        <v>134</v>
      </c>
      <c r="G44" s="5">
        <v>68</v>
      </c>
      <c r="H44" s="5">
        <v>11</v>
      </c>
      <c r="I44" s="5">
        <v>41</v>
      </c>
      <c r="J44" s="5">
        <v>1</v>
      </c>
      <c r="K44" s="5">
        <v>550</v>
      </c>
    </row>
    <row r="45" spans="1:11" ht="15" customHeight="1" x14ac:dyDescent="0.25">
      <c r="A45" s="224"/>
      <c r="B45" s="29">
        <v>2</v>
      </c>
      <c r="C45" s="5">
        <v>186</v>
      </c>
      <c r="D45" s="5">
        <v>104</v>
      </c>
      <c r="E45" s="5">
        <v>62</v>
      </c>
      <c r="F45" s="5">
        <v>52</v>
      </c>
      <c r="G45" s="5">
        <v>42</v>
      </c>
      <c r="H45" s="5">
        <v>7</v>
      </c>
      <c r="I45" s="5">
        <v>19</v>
      </c>
      <c r="J45" s="5">
        <v>1</v>
      </c>
      <c r="K45" s="5">
        <v>473</v>
      </c>
    </row>
    <row r="46" spans="1:11" ht="15" customHeight="1" x14ac:dyDescent="0.25">
      <c r="A46" s="224"/>
      <c r="B46" s="29">
        <v>3</v>
      </c>
      <c r="C46" s="5">
        <v>81</v>
      </c>
      <c r="D46" s="5">
        <v>77</v>
      </c>
      <c r="E46" s="5">
        <v>51</v>
      </c>
      <c r="F46" s="5">
        <v>33</v>
      </c>
      <c r="G46" s="5">
        <v>14</v>
      </c>
      <c r="H46" s="5">
        <v>3</v>
      </c>
      <c r="I46" s="5">
        <v>12</v>
      </c>
      <c r="J46" s="5" t="s">
        <v>11</v>
      </c>
      <c r="K46" s="5">
        <v>271</v>
      </c>
    </row>
    <row r="47" spans="1:11" ht="15" customHeight="1" x14ac:dyDescent="0.25">
      <c r="A47" s="224"/>
      <c r="B47" s="29">
        <v>4</v>
      </c>
      <c r="C47" s="5">
        <v>53</v>
      </c>
      <c r="D47" s="5">
        <v>52</v>
      </c>
      <c r="E47" s="5">
        <v>20</v>
      </c>
      <c r="F47" s="5">
        <v>23</v>
      </c>
      <c r="G47" s="5">
        <v>13</v>
      </c>
      <c r="H47" s="5">
        <v>6</v>
      </c>
      <c r="I47" s="5">
        <v>6</v>
      </c>
      <c r="J47" s="5" t="s">
        <v>11</v>
      </c>
      <c r="K47" s="5">
        <v>173</v>
      </c>
    </row>
    <row r="48" spans="1:11" ht="15" customHeight="1" x14ac:dyDescent="0.25">
      <c r="A48" s="224"/>
      <c r="B48" s="29">
        <v>5</v>
      </c>
      <c r="C48" s="5">
        <v>51</v>
      </c>
      <c r="D48" s="5">
        <v>37</v>
      </c>
      <c r="E48" s="5">
        <v>25</v>
      </c>
      <c r="F48" s="5">
        <v>12</v>
      </c>
      <c r="G48" s="5">
        <v>7</v>
      </c>
      <c r="H48" s="5">
        <v>3</v>
      </c>
      <c r="I48" s="5">
        <v>1</v>
      </c>
      <c r="J48" s="5" t="s">
        <v>11</v>
      </c>
      <c r="K48" s="5">
        <v>136</v>
      </c>
    </row>
    <row r="49" spans="1:11" ht="15" customHeight="1" x14ac:dyDescent="0.25">
      <c r="A49" s="224"/>
      <c r="B49" s="29" t="s">
        <v>146</v>
      </c>
      <c r="C49" s="5">
        <v>404</v>
      </c>
      <c r="D49" s="5">
        <v>185</v>
      </c>
      <c r="E49" s="5">
        <v>108</v>
      </c>
      <c r="F49" s="5">
        <v>42</v>
      </c>
      <c r="G49" s="5">
        <v>20</v>
      </c>
      <c r="H49" s="5">
        <v>12</v>
      </c>
      <c r="I49" s="5">
        <v>8</v>
      </c>
      <c r="J49" s="5">
        <v>2</v>
      </c>
      <c r="K49" s="5">
        <v>781</v>
      </c>
    </row>
    <row r="50" spans="1:11" ht="15" customHeight="1" x14ac:dyDescent="0.25">
      <c r="A50" s="224"/>
      <c r="B50" s="31" t="s">
        <v>13</v>
      </c>
      <c r="C50" s="10">
        <v>824</v>
      </c>
      <c r="D50" s="10">
        <v>591</v>
      </c>
      <c r="E50" s="10">
        <v>376</v>
      </c>
      <c r="F50" s="10">
        <v>296</v>
      </c>
      <c r="G50" s="10">
        <v>164</v>
      </c>
      <c r="H50" s="10">
        <v>42</v>
      </c>
      <c r="I50" s="10">
        <v>87</v>
      </c>
      <c r="J50" s="10">
        <v>4</v>
      </c>
      <c r="K50" s="10">
        <v>2384</v>
      </c>
    </row>
    <row r="51" spans="1:11" ht="15" customHeight="1" x14ac:dyDescent="0.25">
      <c r="A51" s="224" t="s">
        <v>25</v>
      </c>
      <c r="B51" s="29">
        <v>1</v>
      </c>
      <c r="C51" s="5">
        <v>7</v>
      </c>
      <c r="D51" s="5" t="s">
        <v>11</v>
      </c>
      <c r="E51" s="5">
        <v>5</v>
      </c>
      <c r="F51" s="5" t="s">
        <v>11</v>
      </c>
      <c r="G51" s="5">
        <v>2</v>
      </c>
      <c r="H51" s="5" t="s">
        <v>11</v>
      </c>
      <c r="I51" s="5" t="s">
        <v>11</v>
      </c>
      <c r="J51" s="5" t="s">
        <v>11</v>
      </c>
      <c r="K51" s="5">
        <v>14</v>
      </c>
    </row>
    <row r="52" spans="1:11" ht="15" customHeight="1" x14ac:dyDescent="0.25">
      <c r="A52" s="224"/>
      <c r="B52" s="29">
        <v>2</v>
      </c>
      <c r="C52" s="5">
        <v>25</v>
      </c>
      <c r="D52" s="5">
        <v>3</v>
      </c>
      <c r="E52" s="5">
        <v>1</v>
      </c>
      <c r="F52" s="5" t="s">
        <v>11</v>
      </c>
      <c r="G52" s="5" t="s">
        <v>11</v>
      </c>
      <c r="H52" s="5" t="s">
        <v>11</v>
      </c>
      <c r="I52" s="5" t="s">
        <v>11</v>
      </c>
      <c r="J52" s="5" t="s">
        <v>11</v>
      </c>
      <c r="K52" s="5">
        <v>29</v>
      </c>
    </row>
    <row r="53" spans="1:11" ht="15" customHeight="1" x14ac:dyDescent="0.25">
      <c r="A53" s="224"/>
      <c r="B53" s="29">
        <v>3</v>
      </c>
      <c r="C53" s="5">
        <v>7</v>
      </c>
      <c r="D53" s="5" t="s">
        <v>11</v>
      </c>
      <c r="E53" s="5" t="s">
        <v>11</v>
      </c>
      <c r="F53" s="5" t="s">
        <v>11</v>
      </c>
      <c r="G53" s="5">
        <v>1</v>
      </c>
      <c r="H53" s="5" t="s">
        <v>11</v>
      </c>
      <c r="I53" s="5" t="s">
        <v>11</v>
      </c>
      <c r="J53" s="5" t="s">
        <v>11</v>
      </c>
      <c r="K53" s="5">
        <v>8</v>
      </c>
    </row>
    <row r="54" spans="1:11" ht="15" customHeight="1" x14ac:dyDescent="0.25">
      <c r="A54" s="224"/>
      <c r="B54" s="29">
        <v>4</v>
      </c>
      <c r="C54" s="5">
        <v>2</v>
      </c>
      <c r="D54" s="5" t="s">
        <v>11</v>
      </c>
      <c r="E54" s="5" t="s">
        <v>11</v>
      </c>
      <c r="F54" s="5" t="s">
        <v>11</v>
      </c>
      <c r="G54" s="5" t="s">
        <v>11</v>
      </c>
      <c r="H54" s="5" t="s">
        <v>11</v>
      </c>
      <c r="I54" s="5" t="s">
        <v>11</v>
      </c>
      <c r="J54" s="5" t="s">
        <v>11</v>
      </c>
      <c r="K54" s="5">
        <v>2</v>
      </c>
    </row>
    <row r="55" spans="1:11" ht="15" customHeight="1" x14ac:dyDescent="0.25">
      <c r="A55" s="224"/>
      <c r="B55" s="29">
        <v>5</v>
      </c>
      <c r="C55" s="5">
        <v>4</v>
      </c>
      <c r="D55" s="5" t="s">
        <v>11</v>
      </c>
      <c r="E55" s="5" t="s">
        <v>11</v>
      </c>
      <c r="F55" s="5" t="s">
        <v>11</v>
      </c>
      <c r="G55" s="5" t="s">
        <v>11</v>
      </c>
      <c r="H55" s="5" t="s">
        <v>11</v>
      </c>
      <c r="I55" s="5" t="s">
        <v>11</v>
      </c>
      <c r="J55" s="5">
        <v>1</v>
      </c>
      <c r="K55" s="5">
        <v>5</v>
      </c>
    </row>
    <row r="56" spans="1:11" ht="15" customHeight="1" x14ac:dyDescent="0.25">
      <c r="A56" s="224"/>
      <c r="B56" s="29" t="s">
        <v>146</v>
      </c>
      <c r="C56" s="5">
        <v>10</v>
      </c>
      <c r="D56" s="5" t="s">
        <v>11</v>
      </c>
      <c r="E56" s="5">
        <v>2</v>
      </c>
      <c r="F56" s="5" t="s">
        <v>11</v>
      </c>
      <c r="G56" s="5" t="s">
        <v>11</v>
      </c>
      <c r="H56" s="5" t="s">
        <v>11</v>
      </c>
      <c r="I56" s="5" t="s">
        <v>11</v>
      </c>
      <c r="J56" s="5" t="s">
        <v>11</v>
      </c>
      <c r="K56" s="5">
        <v>12</v>
      </c>
    </row>
    <row r="57" spans="1:11" ht="15" customHeight="1" x14ac:dyDescent="0.25">
      <c r="A57" s="224"/>
      <c r="B57" s="31" t="s">
        <v>13</v>
      </c>
      <c r="C57" s="10">
        <v>55</v>
      </c>
      <c r="D57" s="10">
        <v>3</v>
      </c>
      <c r="E57" s="10">
        <v>8</v>
      </c>
      <c r="F57" s="5" t="s">
        <v>11</v>
      </c>
      <c r="G57" s="10">
        <v>3</v>
      </c>
      <c r="H57" s="5" t="s">
        <v>11</v>
      </c>
      <c r="I57" s="5" t="s">
        <v>11</v>
      </c>
      <c r="J57" s="5" t="s">
        <v>11</v>
      </c>
      <c r="K57" s="10">
        <v>70</v>
      </c>
    </row>
    <row r="58" spans="1:11" ht="15" customHeight="1" x14ac:dyDescent="0.25">
      <c r="A58" s="188" t="s">
        <v>13</v>
      </c>
      <c r="B58" s="29">
        <v>1</v>
      </c>
      <c r="C58" s="5">
        <v>87</v>
      </c>
      <c r="D58" s="5">
        <v>156</v>
      </c>
      <c r="E58" s="5">
        <v>252</v>
      </c>
      <c r="F58" s="5">
        <v>357</v>
      </c>
      <c r="G58" s="5">
        <v>123</v>
      </c>
      <c r="H58" s="5">
        <v>14</v>
      </c>
      <c r="I58" s="5">
        <v>51</v>
      </c>
      <c r="J58" s="5">
        <v>13</v>
      </c>
      <c r="K58" s="5">
        <v>1053</v>
      </c>
    </row>
    <row r="59" spans="1:11" ht="15" customHeight="1" x14ac:dyDescent="0.25">
      <c r="A59" s="188"/>
      <c r="B59" s="29">
        <v>2</v>
      </c>
      <c r="C59" s="5">
        <v>322</v>
      </c>
      <c r="D59" s="5">
        <v>132</v>
      </c>
      <c r="E59" s="5">
        <v>150</v>
      </c>
      <c r="F59" s="5">
        <v>171</v>
      </c>
      <c r="G59" s="5">
        <v>81</v>
      </c>
      <c r="H59" s="5">
        <v>9</v>
      </c>
      <c r="I59" s="5">
        <v>22</v>
      </c>
      <c r="J59" s="5">
        <v>7</v>
      </c>
      <c r="K59" s="5">
        <v>894</v>
      </c>
    </row>
    <row r="60" spans="1:11" ht="15" customHeight="1" x14ac:dyDescent="0.25">
      <c r="A60" s="188"/>
      <c r="B60" s="29">
        <v>3</v>
      </c>
      <c r="C60" s="5">
        <v>145</v>
      </c>
      <c r="D60" s="5">
        <v>94</v>
      </c>
      <c r="E60" s="5">
        <v>123</v>
      </c>
      <c r="F60" s="5">
        <v>98</v>
      </c>
      <c r="G60" s="5">
        <v>29</v>
      </c>
      <c r="H60" s="5">
        <v>5</v>
      </c>
      <c r="I60" s="5">
        <v>14</v>
      </c>
      <c r="J60" s="5">
        <v>10</v>
      </c>
      <c r="K60" s="5">
        <v>518</v>
      </c>
    </row>
    <row r="61" spans="1:11" ht="15" customHeight="1" x14ac:dyDescent="0.25">
      <c r="A61" s="188"/>
      <c r="B61" s="29">
        <v>4</v>
      </c>
      <c r="C61" s="5">
        <v>106</v>
      </c>
      <c r="D61" s="5">
        <v>61</v>
      </c>
      <c r="E61" s="5">
        <v>79</v>
      </c>
      <c r="F61" s="5">
        <v>74</v>
      </c>
      <c r="G61" s="5">
        <v>28</v>
      </c>
      <c r="H61" s="5">
        <v>7</v>
      </c>
      <c r="I61" s="5">
        <v>10</v>
      </c>
      <c r="J61" s="5">
        <v>13</v>
      </c>
      <c r="K61" s="5">
        <v>378</v>
      </c>
    </row>
    <row r="62" spans="1:11" ht="15" customHeight="1" x14ac:dyDescent="0.25">
      <c r="A62" s="188"/>
      <c r="B62" s="29">
        <v>5</v>
      </c>
      <c r="C62" s="5">
        <v>97</v>
      </c>
      <c r="D62" s="5">
        <v>45</v>
      </c>
      <c r="E62" s="5">
        <v>71</v>
      </c>
      <c r="F62" s="5">
        <v>43</v>
      </c>
      <c r="G62" s="5">
        <v>17</v>
      </c>
      <c r="H62" s="5">
        <v>3</v>
      </c>
      <c r="I62" s="5">
        <v>1</v>
      </c>
      <c r="J62" s="5">
        <v>8</v>
      </c>
      <c r="K62" s="5">
        <v>285</v>
      </c>
    </row>
    <row r="63" spans="1:11" ht="15" customHeight="1" x14ac:dyDescent="0.25">
      <c r="A63" s="188"/>
      <c r="B63" s="29" t="s">
        <v>146</v>
      </c>
      <c r="C63" s="5">
        <v>835</v>
      </c>
      <c r="D63" s="5">
        <v>220</v>
      </c>
      <c r="E63" s="5">
        <v>391</v>
      </c>
      <c r="F63" s="5">
        <v>111</v>
      </c>
      <c r="G63" s="5">
        <v>59</v>
      </c>
      <c r="H63" s="5">
        <v>20</v>
      </c>
      <c r="I63" s="5">
        <v>13</v>
      </c>
      <c r="J63" s="5">
        <v>147</v>
      </c>
      <c r="K63" s="5">
        <v>1796</v>
      </c>
    </row>
    <row r="64" spans="1:11" ht="15" customHeight="1" x14ac:dyDescent="0.25">
      <c r="A64" s="188"/>
      <c r="B64" s="31" t="s">
        <v>13</v>
      </c>
      <c r="C64" s="10">
        <v>1592</v>
      </c>
      <c r="D64" s="10">
        <v>708</v>
      </c>
      <c r="E64" s="10">
        <v>1066</v>
      </c>
      <c r="F64" s="10">
        <v>854</v>
      </c>
      <c r="G64" s="10">
        <v>337</v>
      </c>
      <c r="H64" s="10">
        <v>58</v>
      </c>
      <c r="I64" s="10">
        <v>111</v>
      </c>
      <c r="J64" s="10">
        <v>198</v>
      </c>
      <c r="K64" s="10">
        <v>4924</v>
      </c>
    </row>
    <row r="65" spans="1:11" ht="15" customHeight="1" x14ac:dyDescent="0.25">
      <c r="A65" s="223" t="s">
        <v>326</v>
      </c>
      <c r="B65" s="223"/>
      <c r="C65" s="223"/>
      <c r="D65" s="223"/>
      <c r="E65" s="223"/>
      <c r="F65" s="223"/>
      <c r="G65" s="223"/>
      <c r="H65" s="223"/>
      <c r="I65" s="223"/>
      <c r="J65" s="223"/>
      <c r="K65" s="223"/>
    </row>
    <row r="66" spans="1:11" ht="15" customHeight="1" x14ac:dyDescent="0.25">
      <c r="A66" s="156" t="s">
        <v>328</v>
      </c>
      <c r="B66" s="19"/>
      <c r="C66" s="19"/>
      <c r="D66" s="19"/>
      <c r="E66" s="19"/>
      <c r="F66" s="19"/>
      <c r="G66" s="19"/>
      <c r="H66" s="19"/>
      <c r="I66" s="19"/>
      <c r="J66" s="19"/>
      <c r="K66" s="19"/>
    </row>
    <row r="67" spans="1:11" s="19" customFormat="1" ht="9" customHeight="1" x14ac:dyDescent="0.15">
      <c r="A67" s="19" t="s">
        <v>15</v>
      </c>
    </row>
    <row r="68" spans="1:11" ht="15" customHeight="1" x14ac:dyDescent="0.25">
      <c r="A68" s="42"/>
    </row>
    <row r="69" spans="1:11" ht="15" customHeight="1" x14ac:dyDescent="0.25">
      <c r="A69" s="205" t="s">
        <v>148</v>
      </c>
      <c r="B69" s="205"/>
      <c r="C69" s="205"/>
      <c r="D69" s="205"/>
      <c r="E69" s="205"/>
      <c r="F69" s="205"/>
      <c r="G69" s="205"/>
      <c r="H69" s="205"/>
      <c r="I69" s="205"/>
      <c r="J69" s="205"/>
      <c r="K69" s="205"/>
    </row>
    <row r="70" spans="1:11" ht="15" customHeight="1" x14ac:dyDescent="0.25">
      <c r="A70" s="36" t="s">
        <v>21</v>
      </c>
      <c r="B70" s="36" t="s">
        <v>278</v>
      </c>
      <c r="C70" s="25" t="s">
        <v>2</v>
      </c>
      <c r="D70" s="25" t="s">
        <v>3</v>
      </c>
      <c r="E70" s="25" t="s">
        <v>4</v>
      </c>
      <c r="F70" s="25" t="s">
        <v>5</v>
      </c>
      <c r="G70" s="25" t="s">
        <v>6</v>
      </c>
      <c r="H70" s="25" t="s">
        <v>7</v>
      </c>
      <c r="I70" s="25" t="s">
        <v>8</v>
      </c>
      <c r="J70" s="25" t="s">
        <v>9</v>
      </c>
      <c r="K70" s="25" t="s">
        <v>10</v>
      </c>
    </row>
    <row r="71" spans="1:11" ht="15" customHeight="1" x14ac:dyDescent="0.25">
      <c r="A71" s="224" t="s">
        <v>23</v>
      </c>
      <c r="B71" s="29">
        <v>1</v>
      </c>
      <c r="C71" s="5">
        <v>198</v>
      </c>
      <c r="D71" s="5">
        <v>91</v>
      </c>
      <c r="E71" s="5">
        <v>497</v>
      </c>
      <c r="F71" s="5">
        <v>360</v>
      </c>
      <c r="G71" s="5">
        <v>114</v>
      </c>
      <c r="H71" s="5">
        <v>19</v>
      </c>
      <c r="I71" s="5">
        <v>12</v>
      </c>
      <c r="J71" s="5">
        <v>59</v>
      </c>
      <c r="K71" s="5">
        <v>1350</v>
      </c>
    </row>
    <row r="72" spans="1:11" ht="15" customHeight="1" x14ac:dyDescent="0.25">
      <c r="A72" s="224"/>
      <c r="B72" s="29">
        <v>2</v>
      </c>
      <c r="C72" s="5">
        <v>167</v>
      </c>
      <c r="D72" s="5">
        <v>49</v>
      </c>
      <c r="E72" s="5">
        <v>247</v>
      </c>
      <c r="F72" s="5">
        <v>191</v>
      </c>
      <c r="G72" s="5">
        <v>58</v>
      </c>
      <c r="H72" s="5">
        <v>12</v>
      </c>
      <c r="I72" s="5">
        <v>6</v>
      </c>
      <c r="J72" s="5">
        <v>26</v>
      </c>
      <c r="K72" s="5">
        <v>756</v>
      </c>
    </row>
    <row r="73" spans="1:11" ht="15" customHeight="1" x14ac:dyDescent="0.25">
      <c r="A73" s="224"/>
      <c r="B73" s="29">
        <v>3</v>
      </c>
      <c r="C73" s="5">
        <v>94</v>
      </c>
      <c r="D73" s="5">
        <v>29</v>
      </c>
      <c r="E73" s="5">
        <v>142</v>
      </c>
      <c r="F73" s="5">
        <v>124</v>
      </c>
      <c r="G73" s="5">
        <v>17</v>
      </c>
      <c r="H73" s="5">
        <v>6</v>
      </c>
      <c r="I73" s="5">
        <v>3</v>
      </c>
      <c r="J73" s="5">
        <v>15</v>
      </c>
      <c r="K73" s="5">
        <v>430</v>
      </c>
    </row>
    <row r="74" spans="1:11" ht="15" customHeight="1" x14ac:dyDescent="0.25">
      <c r="A74" s="224"/>
      <c r="B74" s="29">
        <v>4</v>
      </c>
      <c r="C74" s="5">
        <v>78</v>
      </c>
      <c r="D74" s="5">
        <v>24</v>
      </c>
      <c r="E74" s="5">
        <v>107</v>
      </c>
      <c r="F74" s="5">
        <v>84</v>
      </c>
      <c r="G74" s="5">
        <v>21</v>
      </c>
      <c r="H74" s="5">
        <v>6</v>
      </c>
      <c r="I74" s="5">
        <v>3</v>
      </c>
      <c r="J74" s="5">
        <v>15</v>
      </c>
      <c r="K74" s="5">
        <v>338</v>
      </c>
    </row>
    <row r="75" spans="1:11" ht="15" customHeight="1" x14ac:dyDescent="0.25">
      <c r="A75" s="224"/>
      <c r="B75" s="29">
        <v>5</v>
      </c>
      <c r="C75" s="5">
        <v>59</v>
      </c>
      <c r="D75" s="5">
        <v>19</v>
      </c>
      <c r="E75" s="5">
        <v>85</v>
      </c>
      <c r="F75" s="5">
        <v>61</v>
      </c>
      <c r="G75" s="5">
        <v>15</v>
      </c>
      <c r="H75" s="5">
        <v>4</v>
      </c>
      <c r="I75" s="5">
        <v>2</v>
      </c>
      <c r="J75" s="5">
        <v>17</v>
      </c>
      <c r="K75" s="5">
        <v>262</v>
      </c>
    </row>
    <row r="76" spans="1:11" ht="15" customHeight="1" x14ac:dyDescent="0.25">
      <c r="A76" s="224"/>
      <c r="B76" s="29" t="s">
        <v>146</v>
      </c>
      <c r="C76" s="5">
        <v>574</v>
      </c>
      <c r="D76" s="5">
        <v>66</v>
      </c>
      <c r="E76" s="5">
        <v>479</v>
      </c>
      <c r="F76" s="5">
        <v>218</v>
      </c>
      <c r="G76" s="5">
        <v>70</v>
      </c>
      <c r="H76" s="5">
        <v>12</v>
      </c>
      <c r="I76" s="5">
        <v>15</v>
      </c>
      <c r="J76" s="5">
        <v>193</v>
      </c>
      <c r="K76" s="5">
        <v>1627</v>
      </c>
    </row>
    <row r="77" spans="1:11" ht="15" customHeight="1" x14ac:dyDescent="0.25">
      <c r="A77" s="224"/>
      <c r="B77" s="31" t="s">
        <v>13</v>
      </c>
      <c r="C77" s="5">
        <v>1170</v>
      </c>
      <c r="D77" s="10">
        <v>278</v>
      </c>
      <c r="E77" s="10">
        <v>1557</v>
      </c>
      <c r="F77" s="10">
        <v>1038</v>
      </c>
      <c r="G77" s="10">
        <v>295</v>
      </c>
      <c r="H77" s="10">
        <v>59</v>
      </c>
      <c r="I77" s="10">
        <v>41</v>
      </c>
      <c r="J77" s="10">
        <v>325</v>
      </c>
      <c r="K77" s="10">
        <v>4763</v>
      </c>
    </row>
    <row r="78" spans="1:11" ht="15" customHeight="1" x14ac:dyDescent="0.25">
      <c r="A78" s="224" t="s">
        <v>24</v>
      </c>
      <c r="B78" s="29">
        <v>1</v>
      </c>
      <c r="C78" s="5">
        <v>305</v>
      </c>
      <c r="D78" s="5">
        <v>566</v>
      </c>
      <c r="E78" s="5">
        <v>547</v>
      </c>
      <c r="F78" s="5">
        <v>398</v>
      </c>
      <c r="G78" s="5">
        <v>191</v>
      </c>
      <c r="H78" s="5">
        <v>73</v>
      </c>
      <c r="I78" s="5">
        <v>42</v>
      </c>
      <c r="J78" s="5">
        <v>4</v>
      </c>
      <c r="K78" s="5">
        <v>2126</v>
      </c>
    </row>
    <row r="79" spans="1:11" ht="15" customHeight="1" x14ac:dyDescent="0.25">
      <c r="A79" s="224"/>
      <c r="B79" s="29">
        <v>2</v>
      </c>
      <c r="C79" s="5">
        <v>217</v>
      </c>
      <c r="D79" s="5">
        <v>303</v>
      </c>
      <c r="E79" s="5">
        <v>238</v>
      </c>
      <c r="F79" s="5">
        <v>109</v>
      </c>
      <c r="G79" s="5">
        <v>53</v>
      </c>
      <c r="H79" s="5">
        <v>33</v>
      </c>
      <c r="I79" s="5">
        <v>12</v>
      </c>
      <c r="J79" s="5">
        <v>2</v>
      </c>
      <c r="K79" s="5">
        <v>967</v>
      </c>
    </row>
    <row r="80" spans="1:11" ht="15" customHeight="1" x14ac:dyDescent="0.25">
      <c r="A80" s="224"/>
      <c r="B80" s="29">
        <v>3</v>
      </c>
      <c r="C80" s="5">
        <v>125</v>
      </c>
      <c r="D80" s="5">
        <v>181</v>
      </c>
      <c r="E80" s="5">
        <v>122</v>
      </c>
      <c r="F80" s="5">
        <v>63</v>
      </c>
      <c r="G80" s="5">
        <v>37</v>
      </c>
      <c r="H80" s="5">
        <v>23</v>
      </c>
      <c r="I80" s="5">
        <v>15</v>
      </c>
      <c r="J80" s="5">
        <v>2</v>
      </c>
      <c r="K80" s="5">
        <v>568</v>
      </c>
    </row>
    <row r="81" spans="1:11" ht="15" customHeight="1" x14ac:dyDescent="0.25">
      <c r="A81" s="224"/>
      <c r="B81" s="29">
        <v>4</v>
      </c>
      <c r="C81" s="5">
        <v>112</v>
      </c>
      <c r="D81" s="5">
        <v>102</v>
      </c>
      <c r="E81" s="5">
        <v>60</v>
      </c>
      <c r="F81" s="5">
        <v>28</v>
      </c>
      <c r="G81" s="5">
        <v>11</v>
      </c>
      <c r="H81" s="5">
        <v>14</v>
      </c>
      <c r="I81" s="5">
        <v>11</v>
      </c>
      <c r="J81" s="5" t="s">
        <v>11</v>
      </c>
      <c r="K81" s="5">
        <v>338</v>
      </c>
    </row>
    <row r="82" spans="1:11" ht="15" customHeight="1" x14ac:dyDescent="0.25">
      <c r="A82" s="224"/>
      <c r="B82" s="29">
        <v>5</v>
      </c>
      <c r="C82" s="5">
        <v>75</v>
      </c>
      <c r="D82" s="5">
        <v>77</v>
      </c>
      <c r="E82" s="5">
        <v>51</v>
      </c>
      <c r="F82" s="5">
        <v>24</v>
      </c>
      <c r="G82" s="5">
        <v>17</v>
      </c>
      <c r="H82" s="5">
        <v>5</v>
      </c>
      <c r="I82" s="5">
        <v>9</v>
      </c>
      <c r="J82" s="5" t="s">
        <v>11</v>
      </c>
      <c r="K82" s="5">
        <v>258</v>
      </c>
    </row>
    <row r="83" spans="1:11" ht="15" customHeight="1" x14ac:dyDescent="0.25">
      <c r="A83" s="224"/>
      <c r="B83" s="29" t="s">
        <v>146</v>
      </c>
      <c r="C83" s="5">
        <v>589</v>
      </c>
      <c r="D83" s="5">
        <v>339</v>
      </c>
      <c r="E83" s="5">
        <v>219</v>
      </c>
      <c r="F83" s="5">
        <v>94</v>
      </c>
      <c r="G83" s="5">
        <v>41</v>
      </c>
      <c r="H83" s="5">
        <v>28</v>
      </c>
      <c r="I83" s="5">
        <v>47</v>
      </c>
      <c r="J83" s="5">
        <v>4</v>
      </c>
      <c r="K83" s="5">
        <v>1361</v>
      </c>
    </row>
    <row r="84" spans="1:11" ht="15" customHeight="1" x14ac:dyDescent="0.25">
      <c r="A84" s="224"/>
      <c r="B84" s="31" t="s">
        <v>13</v>
      </c>
      <c r="C84" s="10">
        <v>1423</v>
      </c>
      <c r="D84" s="10">
        <v>1568</v>
      </c>
      <c r="E84" s="10">
        <v>1237</v>
      </c>
      <c r="F84" s="10">
        <v>716</v>
      </c>
      <c r="G84" s="10">
        <v>350</v>
      </c>
      <c r="H84" s="10">
        <v>176</v>
      </c>
      <c r="I84" s="10">
        <v>136</v>
      </c>
      <c r="J84" s="10">
        <v>12</v>
      </c>
      <c r="K84" s="10">
        <v>5618</v>
      </c>
    </row>
    <row r="85" spans="1:11" ht="15" customHeight="1" x14ac:dyDescent="0.25">
      <c r="A85" s="224" t="s">
        <v>25</v>
      </c>
      <c r="B85" s="29">
        <v>1</v>
      </c>
      <c r="C85" s="5">
        <v>80</v>
      </c>
      <c r="D85" s="5">
        <v>3</v>
      </c>
      <c r="E85" s="5">
        <v>28</v>
      </c>
      <c r="F85" s="5" t="s">
        <v>11</v>
      </c>
      <c r="G85" s="5">
        <v>4</v>
      </c>
      <c r="H85" s="5">
        <v>2</v>
      </c>
      <c r="I85" s="5" t="s">
        <v>11</v>
      </c>
      <c r="J85" s="5" t="s">
        <v>11</v>
      </c>
      <c r="K85" s="5">
        <v>117</v>
      </c>
    </row>
    <row r="86" spans="1:11" ht="15" customHeight="1" x14ac:dyDescent="0.25">
      <c r="A86" s="224"/>
      <c r="B86" s="29">
        <v>2</v>
      </c>
      <c r="C86" s="5">
        <v>58</v>
      </c>
      <c r="D86" s="5">
        <v>2</v>
      </c>
      <c r="E86" s="5">
        <v>5</v>
      </c>
      <c r="F86" s="5" t="s">
        <v>11</v>
      </c>
      <c r="G86" s="5" t="s">
        <v>11</v>
      </c>
      <c r="H86" s="5" t="s">
        <v>11</v>
      </c>
      <c r="I86" s="5" t="s">
        <v>11</v>
      </c>
      <c r="J86" s="5">
        <v>1</v>
      </c>
      <c r="K86" s="5">
        <v>66</v>
      </c>
    </row>
    <row r="87" spans="1:11" ht="15" customHeight="1" x14ac:dyDescent="0.25">
      <c r="A87" s="224"/>
      <c r="B87" s="29">
        <v>3</v>
      </c>
      <c r="C87" s="5">
        <v>19</v>
      </c>
      <c r="D87" s="5">
        <v>2</v>
      </c>
      <c r="E87" s="5">
        <v>2</v>
      </c>
      <c r="F87" s="5" t="s">
        <v>11</v>
      </c>
      <c r="G87" s="5" t="s">
        <v>11</v>
      </c>
      <c r="H87" s="5" t="s">
        <v>11</v>
      </c>
      <c r="I87" s="5" t="s">
        <v>11</v>
      </c>
      <c r="J87" s="5" t="s">
        <v>11</v>
      </c>
      <c r="K87" s="5">
        <v>23</v>
      </c>
    </row>
    <row r="88" spans="1:11" ht="15" customHeight="1" x14ac:dyDescent="0.25">
      <c r="A88" s="224"/>
      <c r="B88" s="29">
        <v>4</v>
      </c>
      <c r="C88" s="5">
        <v>11</v>
      </c>
      <c r="D88" s="5">
        <v>1</v>
      </c>
      <c r="E88" s="5" t="s">
        <v>11</v>
      </c>
      <c r="F88" s="5" t="s">
        <v>11</v>
      </c>
      <c r="G88" s="5">
        <v>1</v>
      </c>
      <c r="H88" s="5">
        <v>1</v>
      </c>
      <c r="I88" s="5" t="s">
        <v>11</v>
      </c>
      <c r="J88" s="5" t="s">
        <v>11</v>
      </c>
      <c r="K88" s="5">
        <v>14</v>
      </c>
    </row>
    <row r="89" spans="1:11" ht="15" customHeight="1" x14ac:dyDescent="0.25">
      <c r="A89" s="224"/>
      <c r="B89" s="29">
        <v>5</v>
      </c>
      <c r="C89" s="5">
        <v>5</v>
      </c>
      <c r="D89" s="5" t="s">
        <v>11</v>
      </c>
      <c r="E89" s="5" t="s">
        <v>11</v>
      </c>
      <c r="F89" s="5" t="s">
        <v>11</v>
      </c>
      <c r="G89" s="5" t="s">
        <v>11</v>
      </c>
      <c r="H89" s="5" t="s">
        <v>11</v>
      </c>
      <c r="I89" s="5" t="s">
        <v>11</v>
      </c>
      <c r="J89" s="5">
        <v>1</v>
      </c>
      <c r="K89" s="5">
        <v>6</v>
      </c>
    </row>
    <row r="90" spans="1:11" ht="15" customHeight="1" x14ac:dyDescent="0.25">
      <c r="A90" s="224"/>
      <c r="B90" s="29" t="s">
        <v>146</v>
      </c>
      <c r="C90" s="5">
        <v>25</v>
      </c>
      <c r="D90" s="5" t="s">
        <v>11</v>
      </c>
      <c r="E90" s="5">
        <v>2</v>
      </c>
      <c r="F90" s="5" t="s">
        <v>11</v>
      </c>
      <c r="G90" s="5" t="s">
        <v>11</v>
      </c>
      <c r="H90" s="5">
        <v>1</v>
      </c>
      <c r="I90" s="5" t="s">
        <v>11</v>
      </c>
      <c r="J90" s="5" t="s">
        <v>11</v>
      </c>
      <c r="K90" s="5">
        <v>28</v>
      </c>
    </row>
    <row r="91" spans="1:11" ht="15" customHeight="1" x14ac:dyDescent="0.25">
      <c r="A91" s="224"/>
      <c r="B91" s="31" t="s">
        <v>13</v>
      </c>
      <c r="C91" s="10">
        <v>198</v>
      </c>
      <c r="D91" s="10">
        <v>8</v>
      </c>
      <c r="E91" s="10">
        <v>37</v>
      </c>
      <c r="F91" s="5" t="s">
        <v>11</v>
      </c>
      <c r="G91" s="10">
        <v>5</v>
      </c>
      <c r="H91" s="10">
        <v>4</v>
      </c>
      <c r="I91" s="5" t="s">
        <v>11</v>
      </c>
      <c r="J91" s="10">
        <v>2</v>
      </c>
      <c r="K91" s="10">
        <v>254</v>
      </c>
    </row>
    <row r="92" spans="1:11" ht="15" customHeight="1" x14ac:dyDescent="0.25">
      <c r="A92" s="188" t="s">
        <v>13</v>
      </c>
      <c r="B92" s="29">
        <v>1</v>
      </c>
      <c r="C92" s="5">
        <v>583</v>
      </c>
      <c r="D92" s="5">
        <v>660</v>
      </c>
      <c r="E92" s="5">
        <v>1072</v>
      </c>
      <c r="F92" s="5">
        <v>758</v>
      </c>
      <c r="G92" s="5">
        <v>309</v>
      </c>
      <c r="H92" s="5">
        <v>94</v>
      </c>
      <c r="I92" s="5">
        <v>54</v>
      </c>
      <c r="J92" s="5">
        <v>63</v>
      </c>
      <c r="K92" s="5">
        <v>3593</v>
      </c>
    </row>
    <row r="93" spans="1:11" ht="15" customHeight="1" x14ac:dyDescent="0.25">
      <c r="A93" s="188"/>
      <c r="B93" s="29">
        <v>2</v>
      </c>
      <c r="C93" s="5">
        <v>442</v>
      </c>
      <c r="D93" s="5">
        <v>354</v>
      </c>
      <c r="E93" s="5">
        <v>490</v>
      </c>
      <c r="F93" s="5">
        <v>300</v>
      </c>
      <c r="G93" s="5">
        <v>111</v>
      </c>
      <c r="H93" s="5">
        <v>45</v>
      </c>
      <c r="I93" s="5">
        <v>18</v>
      </c>
      <c r="J93" s="5">
        <v>29</v>
      </c>
      <c r="K93" s="5">
        <v>1789</v>
      </c>
    </row>
    <row r="94" spans="1:11" ht="15" customHeight="1" x14ac:dyDescent="0.25">
      <c r="A94" s="188"/>
      <c r="B94" s="29">
        <v>3</v>
      </c>
      <c r="C94" s="5">
        <v>238</v>
      </c>
      <c r="D94" s="5">
        <v>212</v>
      </c>
      <c r="E94" s="5">
        <v>266</v>
      </c>
      <c r="F94" s="5">
        <v>187</v>
      </c>
      <c r="G94" s="5">
        <v>54</v>
      </c>
      <c r="H94" s="5">
        <v>29</v>
      </c>
      <c r="I94" s="5">
        <v>18</v>
      </c>
      <c r="J94" s="5">
        <v>17</v>
      </c>
      <c r="K94" s="5">
        <v>1021</v>
      </c>
    </row>
    <row r="95" spans="1:11" ht="15" customHeight="1" x14ac:dyDescent="0.25">
      <c r="A95" s="188"/>
      <c r="B95" s="29">
        <v>4</v>
      </c>
      <c r="C95" s="5">
        <v>201</v>
      </c>
      <c r="D95" s="5">
        <v>127</v>
      </c>
      <c r="E95" s="5">
        <v>167</v>
      </c>
      <c r="F95" s="5">
        <v>112</v>
      </c>
      <c r="G95" s="5">
        <v>33</v>
      </c>
      <c r="H95" s="5">
        <v>21</v>
      </c>
      <c r="I95" s="5">
        <v>14</v>
      </c>
      <c r="J95" s="5">
        <v>15</v>
      </c>
      <c r="K95" s="5">
        <v>690</v>
      </c>
    </row>
    <row r="96" spans="1:11" ht="15" customHeight="1" x14ac:dyDescent="0.25">
      <c r="A96" s="188"/>
      <c r="B96" s="29">
        <v>5</v>
      </c>
      <c r="C96" s="5">
        <v>139</v>
      </c>
      <c r="D96" s="5">
        <v>96</v>
      </c>
      <c r="E96" s="5">
        <v>136</v>
      </c>
      <c r="F96" s="5">
        <v>85</v>
      </c>
      <c r="G96" s="5">
        <v>32</v>
      </c>
      <c r="H96" s="5">
        <v>9</v>
      </c>
      <c r="I96" s="5">
        <v>11</v>
      </c>
      <c r="J96" s="5">
        <v>18</v>
      </c>
      <c r="K96" s="5">
        <v>526</v>
      </c>
    </row>
    <row r="97" spans="1:11" ht="15" customHeight="1" x14ac:dyDescent="0.25">
      <c r="A97" s="188"/>
      <c r="B97" s="29" t="s">
        <v>146</v>
      </c>
      <c r="C97" s="5">
        <v>1188</v>
      </c>
      <c r="D97" s="5">
        <v>405</v>
      </c>
      <c r="E97" s="5">
        <v>700</v>
      </c>
      <c r="F97" s="5">
        <v>312</v>
      </c>
      <c r="G97" s="5">
        <v>111</v>
      </c>
      <c r="H97" s="5">
        <v>41</v>
      </c>
      <c r="I97" s="5">
        <v>62</v>
      </c>
      <c r="J97" s="5">
        <v>197</v>
      </c>
      <c r="K97" s="5">
        <v>3016</v>
      </c>
    </row>
    <row r="98" spans="1:11" ht="15" customHeight="1" x14ac:dyDescent="0.25">
      <c r="A98" s="188"/>
      <c r="B98" s="31" t="s">
        <v>13</v>
      </c>
      <c r="C98" s="10">
        <v>2791</v>
      </c>
      <c r="D98" s="10">
        <v>1854</v>
      </c>
      <c r="E98" s="10">
        <v>2831</v>
      </c>
      <c r="F98" s="10">
        <v>1754</v>
      </c>
      <c r="G98" s="10">
        <v>650</v>
      </c>
      <c r="H98" s="10">
        <v>239</v>
      </c>
      <c r="I98" s="10">
        <v>177</v>
      </c>
      <c r="J98" s="10">
        <v>339</v>
      </c>
      <c r="K98" s="10">
        <v>10635</v>
      </c>
    </row>
    <row r="99" spans="1:11" ht="15" customHeight="1" x14ac:dyDescent="0.25">
      <c r="A99" s="157"/>
      <c r="B99" s="157"/>
      <c r="C99" s="10"/>
      <c r="D99" s="10"/>
      <c r="E99" s="10"/>
      <c r="F99" s="10"/>
      <c r="G99" s="10"/>
      <c r="H99" s="10"/>
      <c r="I99" s="10"/>
      <c r="J99" s="10"/>
      <c r="K99" s="10"/>
    </row>
    <row r="100" spans="1:11" ht="15" customHeight="1" x14ac:dyDescent="0.25">
      <c r="A100" s="223" t="s">
        <v>326</v>
      </c>
      <c r="B100" s="223"/>
      <c r="C100" s="223"/>
      <c r="D100" s="223"/>
      <c r="E100" s="223"/>
      <c r="F100" s="223"/>
      <c r="G100" s="223"/>
      <c r="H100" s="223"/>
      <c r="I100" s="223"/>
      <c r="J100" s="223"/>
      <c r="K100" s="223"/>
    </row>
    <row r="101" spans="1:11" ht="15" customHeight="1" x14ac:dyDescent="0.25">
      <c r="A101" s="156" t="s">
        <v>328</v>
      </c>
      <c r="B101" s="19"/>
      <c r="C101" s="19"/>
      <c r="D101" s="19"/>
      <c r="E101" s="19"/>
      <c r="F101" s="19"/>
      <c r="G101" s="19"/>
      <c r="H101" s="19"/>
      <c r="I101" s="19"/>
      <c r="J101" s="19"/>
      <c r="K101" s="19"/>
    </row>
    <row r="102" spans="1:11" s="19" customFormat="1" ht="9" customHeight="1" x14ac:dyDescent="0.15">
      <c r="A102" s="19" t="s">
        <v>15</v>
      </c>
    </row>
    <row r="103" spans="1:11" ht="15" customHeight="1" x14ac:dyDescent="0.25">
      <c r="A103" s="42"/>
    </row>
  </sheetData>
  <mergeCells count="18">
    <mergeCell ref="A58:A64"/>
    <mergeCell ref="A65:K65"/>
    <mergeCell ref="A100:K100"/>
    <mergeCell ref="A69:K69"/>
    <mergeCell ref="A71:A77"/>
    <mergeCell ref="A78:A84"/>
    <mergeCell ref="A85:A91"/>
    <mergeCell ref="A92:A98"/>
    <mergeCell ref="A31:K31"/>
    <mergeCell ref="A35:K35"/>
    <mergeCell ref="A37:A43"/>
    <mergeCell ref="A44:A50"/>
    <mergeCell ref="A51:A57"/>
    <mergeCell ref="A1:K1"/>
    <mergeCell ref="A3:A9"/>
    <mergeCell ref="A10:A16"/>
    <mergeCell ref="A17:A23"/>
    <mergeCell ref="A24:A30"/>
  </mergeCells>
  <pageMargins left="0.08" right="0.08" top="1" bottom="1" header="0.5" footer="0.5"/>
  <pageSetup orientation="landscape" blackAndWhite="1"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workbookViewId="0">
      <selection activeCell="M52" sqref="M52"/>
    </sheetView>
  </sheetViews>
  <sheetFormatPr defaultRowHeight="15" customHeight="1" x14ac:dyDescent="0.25"/>
  <cols>
    <col min="1" max="1" width="27.140625" style="1" customWidth="1"/>
    <col min="2" max="10" width="11.42578125" style="1" bestFit="1" customWidth="1"/>
    <col min="11" max="16384" width="9.140625" style="1"/>
  </cols>
  <sheetData>
    <row r="1" spans="1:10" ht="15" customHeight="1" x14ac:dyDescent="0.25">
      <c r="A1" s="205" t="s">
        <v>149</v>
      </c>
      <c r="B1" s="205"/>
      <c r="C1" s="205"/>
      <c r="D1" s="205"/>
      <c r="E1" s="205"/>
      <c r="F1" s="205"/>
      <c r="G1" s="205"/>
      <c r="H1" s="205"/>
      <c r="I1" s="205"/>
      <c r="J1" s="205"/>
    </row>
    <row r="2" spans="1:10" ht="15" customHeight="1" x14ac:dyDescent="0.25">
      <c r="A2" s="92" t="s">
        <v>279</v>
      </c>
      <c r="B2" s="80" t="s">
        <v>2</v>
      </c>
      <c r="C2" s="80" t="s">
        <v>3</v>
      </c>
      <c r="D2" s="80" t="s">
        <v>4</v>
      </c>
      <c r="E2" s="80" t="s">
        <v>5</v>
      </c>
      <c r="F2" s="80" t="s">
        <v>6</v>
      </c>
      <c r="G2" s="80" t="s">
        <v>7</v>
      </c>
      <c r="H2" s="80" t="s">
        <v>8</v>
      </c>
      <c r="I2" s="80" t="s">
        <v>9</v>
      </c>
      <c r="J2" s="80" t="s">
        <v>10</v>
      </c>
    </row>
    <row r="3" spans="1:10" ht="15" customHeight="1" x14ac:dyDescent="0.25">
      <c r="A3" s="96" t="s">
        <v>150</v>
      </c>
      <c r="B3" s="97">
        <v>2493</v>
      </c>
      <c r="C3" s="97">
        <v>1234</v>
      </c>
      <c r="D3" s="97">
        <v>1718</v>
      </c>
      <c r="E3" s="97">
        <v>1804</v>
      </c>
      <c r="F3" s="97">
        <v>621</v>
      </c>
      <c r="G3" s="97">
        <v>145</v>
      </c>
      <c r="H3" s="97">
        <v>104</v>
      </c>
      <c r="I3" s="97">
        <v>320</v>
      </c>
      <c r="J3" s="97">
        <v>8439</v>
      </c>
    </row>
    <row r="4" spans="1:10" ht="15" customHeight="1" x14ac:dyDescent="0.25">
      <c r="A4" s="82" t="s">
        <v>151</v>
      </c>
      <c r="B4" s="5">
        <v>1366</v>
      </c>
      <c r="C4" s="5">
        <v>985</v>
      </c>
      <c r="D4" s="5">
        <v>1879</v>
      </c>
      <c r="E4" s="5">
        <v>796</v>
      </c>
      <c r="F4" s="5">
        <v>248</v>
      </c>
      <c r="G4" s="5">
        <v>143</v>
      </c>
      <c r="H4" s="5">
        <v>110</v>
      </c>
      <c r="I4" s="5">
        <v>179</v>
      </c>
      <c r="J4" s="5">
        <v>5706</v>
      </c>
    </row>
    <row r="5" spans="1:10" ht="15" customHeight="1" x14ac:dyDescent="0.25">
      <c r="A5" s="87" t="s">
        <v>152</v>
      </c>
      <c r="B5" s="88">
        <v>3859</v>
      </c>
      <c r="C5" s="88">
        <v>2219</v>
      </c>
      <c r="D5" s="88">
        <v>3597</v>
      </c>
      <c r="E5" s="88">
        <v>2600</v>
      </c>
      <c r="F5" s="88">
        <v>869</v>
      </c>
      <c r="G5" s="88">
        <v>288</v>
      </c>
      <c r="H5" s="88">
        <v>214</v>
      </c>
      <c r="I5" s="88">
        <v>499</v>
      </c>
      <c r="J5" s="88">
        <v>14145</v>
      </c>
    </row>
    <row r="6" spans="1:10" s="19" customFormat="1" ht="9" customHeight="1" x14ac:dyDescent="0.15">
      <c r="A6" s="19" t="s">
        <v>15</v>
      </c>
    </row>
    <row r="7" spans="1:10" ht="15" customHeight="1" x14ac:dyDescent="0.25">
      <c r="A7" s="42"/>
    </row>
  </sheetData>
  <mergeCells count="1">
    <mergeCell ref="A1:J1"/>
  </mergeCells>
  <pageMargins left="0.08" right="0.08" top="1" bottom="1" header="0.5" footer="0.5"/>
  <pageSetup orientation="landscape" blackAndWhite="1"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election activeCell="A47" sqref="A47"/>
    </sheetView>
  </sheetViews>
  <sheetFormatPr defaultRowHeight="15" customHeight="1" x14ac:dyDescent="0.25"/>
  <cols>
    <col min="1" max="3" width="11.42578125" style="1" bestFit="1" customWidth="1"/>
    <col min="4" max="12" width="13.7109375" style="1" bestFit="1" customWidth="1"/>
    <col min="13" max="16384" width="9.140625" style="1"/>
  </cols>
  <sheetData>
    <row r="1" spans="1:10" ht="15" customHeight="1" x14ac:dyDescent="0.25">
      <c r="A1" s="174" t="s">
        <v>1</v>
      </c>
      <c r="B1" s="174"/>
      <c r="C1" s="174"/>
      <c r="D1" s="174"/>
      <c r="E1" s="174"/>
      <c r="F1" s="174"/>
      <c r="G1" s="174"/>
      <c r="H1" s="174"/>
      <c r="I1" s="174"/>
      <c r="J1" s="174"/>
    </row>
    <row r="2" spans="1:10" ht="15" customHeight="1" x14ac:dyDescent="0.25">
      <c r="A2" s="17" t="s">
        <v>17</v>
      </c>
      <c r="B2" s="3" t="s">
        <v>2</v>
      </c>
      <c r="C2" s="3" t="s">
        <v>3</v>
      </c>
      <c r="D2" s="3" t="s">
        <v>4</v>
      </c>
      <c r="E2" s="3" t="s">
        <v>5</v>
      </c>
      <c r="F2" s="3" t="s">
        <v>6</v>
      </c>
      <c r="G2" s="3" t="s">
        <v>7</v>
      </c>
      <c r="H2" s="3" t="s">
        <v>8</v>
      </c>
      <c r="I2" s="3" t="s">
        <v>9</v>
      </c>
      <c r="J2" s="3" t="s">
        <v>10</v>
      </c>
    </row>
    <row r="3" spans="1:10" ht="15" customHeight="1" x14ac:dyDescent="0.25">
      <c r="A3" s="4">
        <v>10</v>
      </c>
      <c r="B3" s="5" t="s">
        <v>11</v>
      </c>
      <c r="C3" s="5" t="s">
        <v>11</v>
      </c>
      <c r="D3" s="6">
        <v>1</v>
      </c>
      <c r="E3" s="6">
        <v>1</v>
      </c>
      <c r="F3" s="5" t="s">
        <v>11</v>
      </c>
      <c r="G3" s="5" t="s">
        <v>11</v>
      </c>
      <c r="H3" s="5" t="s">
        <v>11</v>
      </c>
      <c r="I3" s="5" t="s">
        <v>11</v>
      </c>
      <c r="J3" s="6">
        <v>1</v>
      </c>
    </row>
    <row r="4" spans="1:10" ht="15" customHeight="1" x14ac:dyDescent="0.25">
      <c r="A4" s="4">
        <v>11</v>
      </c>
      <c r="B4" s="6">
        <v>1</v>
      </c>
      <c r="C4" s="6">
        <v>1</v>
      </c>
      <c r="D4" s="6">
        <v>16</v>
      </c>
      <c r="E4" s="6">
        <v>6</v>
      </c>
      <c r="F4" s="6">
        <v>1</v>
      </c>
      <c r="G4" s="5" t="s">
        <v>11</v>
      </c>
      <c r="H4" s="5" t="s">
        <v>11</v>
      </c>
      <c r="I4" s="5" t="s">
        <v>11</v>
      </c>
      <c r="J4" s="6">
        <v>26</v>
      </c>
    </row>
    <row r="5" spans="1:10" ht="15" customHeight="1" x14ac:dyDescent="0.25">
      <c r="A5" s="4">
        <v>12</v>
      </c>
      <c r="B5" s="6">
        <v>7</v>
      </c>
      <c r="C5" s="6">
        <v>5</v>
      </c>
      <c r="D5" s="6">
        <v>34</v>
      </c>
      <c r="E5" s="6">
        <v>26</v>
      </c>
      <c r="F5" s="6">
        <v>6</v>
      </c>
      <c r="G5" s="6">
        <v>3</v>
      </c>
      <c r="H5" s="6">
        <v>3</v>
      </c>
      <c r="I5" s="6">
        <v>4</v>
      </c>
      <c r="J5" s="6">
        <v>87</v>
      </c>
    </row>
    <row r="6" spans="1:10" ht="15" customHeight="1" x14ac:dyDescent="0.25">
      <c r="A6" s="4">
        <v>13</v>
      </c>
      <c r="B6" s="6">
        <v>41</v>
      </c>
      <c r="C6" s="6">
        <v>18</v>
      </c>
      <c r="D6" s="6">
        <v>128</v>
      </c>
      <c r="E6" s="6">
        <v>74</v>
      </c>
      <c r="F6" s="6">
        <v>17</v>
      </c>
      <c r="G6" s="6">
        <v>6</v>
      </c>
      <c r="H6" s="6">
        <v>6</v>
      </c>
      <c r="I6" s="6">
        <v>8</v>
      </c>
      <c r="J6" s="6">
        <v>298</v>
      </c>
    </row>
    <row r="7" spans="1:10" ht="15" customHeight="1" x14ac:dyDescent="0.25">
      <c r="A7" s="4">
        <v>14</v>
      </c>
      <c r="B7" s="6">
        <v>147</v>
      </c>
      <c r="C7" s="6">
        <v>76</v>
      </c>
      <c r="D7" s="6">
        <v>226</v>
      </c>
      <c r="E7" s="6">
        <v>125</v>
      </c>
      <c r="F7" s="6">
        <v>40</v>
      </c>
      <c r="G7" s="6">
        <v>21</v>
      </c>
      <c r="H7" s="6">
        <v>17</v>
      </c>
      <c r="I7" s="6">
        <v>21</v>
      </c>
      <c r="J7" s="6">
        <v>673</v>
      </c>
    </row>
    <row r="8" spans="1:10" ht="15" customHeight="1" x14ac:dyDescent="0.25">
      <c r="A8" s="4">
        <v>15</v>
      </c>
      <c r="B8" s="6">
        <v>307</v>
      </c>
      <c r="C8" s="6">
        <v>151</v>
      </c>
      <c r="D8" s="6">
        <v>362</v>
      </c>
      <c r="E8" s="6">
        <v>149</v>
      </c>
      <c r="F8" s="6">
        <v>62</v>
      </c>
      <c r="G8" s="6">
        <v>32</v>
      </c>
      <c r="H8" s="6">
        <v>16</v>
      </c>
      <c r="I8" s="6">
        <v>39</v>
      </c>
      <c r="J8" s="6">
        <v>1119</v>
      </c>
    </row>
    <row r="9" spans="1:10" ht="15" customHeight="1" x14ac:dyDescent="0.25">
      <c r="A9" s="4">
        <v>16</v>
      </c>
      <c r="B9" s="6">
        <v>390</v>
      </c>
      <c r="C9" s="6">
        <v>205</v>
      </c>
      <c r="D9" s="6">
        <v>433</v>
      </c>
      <c r="E9" s="6">
        <v>179</v>
      </c>
      <c r="F9" s="6">
        <v>59</v>
      </c>
      <c r="G9" s="6">
        <v>23</v>
      </c>
      <c r="H9" s="6">
        <v>27</v>
      </c>
      <c r="I9" s="6">
        <v>36</v>
      </c>
      <c r="J9" s="6">
        <v>1352</v>
      </c>
    </row>
    <row r="10" spans="1:10" ht="15" customHeight="1" x14ac:dyDescent="0.25">
      <c r="A10" s="4">
        <v>17</v>
      </c>
      <c r="B10" s="6">
        <v>389</v>
      </c>
      <c r="C10" s="6">
        <v>262</v>
      </c>
      <c r="D10" s="6">
        <v>319</v>
      </c>
      <c r="E10" s="6">
        <v>179</v>
      </c>
      <c r="F10" s="6">
        <v>58</v>
      </c>
      <c r="G10" s="6">
        <v>29</v>
      </c>
      <c r="H10" s="6">
        <v>28</v>
      </c>
      <c r="I10" s="6">
        <v>42</v>
      </c>
      <c r="J10" s="6">
        <v>1306</v>
      </c>
    </row>
    <row r="11" spans="1:10" ht="15" customHeight="1" x14ac:dyDescent="0.25">
      <c r="A11" s="7" t="s">
        <v>40</v>
      </c>
      <c r="B11" s="8">
        <v>1282</v>
      </c>
      <c r="C11" s="8">
        <v>718</v>
      </c>
      <c r="D11" s="8">
        <v>1519</v>
      </c>
      <c r="E11" s="8">
        <v>740</v>
      </c>
      <c r="F11" s="8">
        <v>243</v>
      </c>
      <c r="G11" s="8">
        <v>112</v>
      </c>
      <c r="H11" s="8">
        <v>96</v>
      </c>
      <c r="I11" s="8">
        <v>151</v>
      </c>
      <c r="J11" s="8">
        <v>4860</v>
      </c>
    </row>
    <row r="12" spans="1:10" ht="15" customHeight="1" x14ac:dyDescent="0.25">
      <c r="A12" s="4" t="s">
        <v>12</v>
      </c>
      <c r="B12" s="6">
        <v>87</v>
      </c>
      <c r="C12" s="6">
        <v>315</v>
      </c>
      <c r="D12" s="6">
        <v>104</v>
      </c>
      <c r="E12" s="6">
        <v>47</v>
      </c>
      <c r="F12" s="6">
        <v>43</v>
      </c>
      <c r="G12" s="6">
        <v>22</v>
      </c>
      <c r="H12" s="6">
        <v>7</v>
      </c>
      <c r="I12" s="6">
        <v>26</v>
      </c>
      <c r="J12" s="6">
        <v>653</v>
      </c>
    </row>
    <row r="13" spans="1:10" ht="15" customHeight="1" x14ac:dyDescent="0.25">
      <c r="A13" s="9" t="s">
        <v>13</v>
      </c>
      <c r="B13" s="10">
        <v>1369</v>
      </c>
      <c r="C13" s="10">
        <v>1033</v>
      </c>
      <c r="D13" s="10">
        <v>1623</v>
      </c>
      <c r="E13" s="10">
        <v>787</v>
      </c>
      <c r="F13" s="10">
        <v>286</v>
      </c>
      <c r="G13" s="10">
        <v>135</v>
      </c>
      <c r="H13" s="10">
        <v>103</v>
      </c>
      <c r="I13" s="10">
        <v>177</v>
      </c>
      <c r="J13" s="10">
        <v>5513</v>
      </c>
    </row>
    <row r="14" spans="1:10" ht="11.1" customHeight="1" x14ac:dyDescent="0.25">
      <c r="A14" s="175" t="s">
        <v>14</v>
      </c>
      <c r="B14" s="175"/>
      <c r="C14" s="175"/>
      <c r="D14" s="175"/>
      <c r="E14" s="175"/>
      <c r="F14" s="175"/>
      <c r="G14" s="175"/>
      <c r="H14" s="175"/>
      <c r="I14" s="175"/>
      <c r="J14" s="175"/>
    </row>
    <row r="15" spans="1:10" ht="11.1" customHeight="1" x14ac:dyDescent="0.25">
      <c r="A15" s="172" t="s">
        <v>326</v>
      </c>
      <c r="B15" s="172"/>
      <c r="C15" s="172"/>
      <c r="D15" s="172"/>
      <c r="E15" s="172"/>
      <c r="F15" s="172"/>
      <c r="G15" s="172"/>
      <c r="H15" s="172"/>
      <c r="I15" s="172"/>
      <c r="J15" s="172"/>
    </row>
    <row r="16" spans="1:10" ht="13.5" customHeight="1" x14ac:dyDescent="0.25">
      <c r="A16" s="173" t="s">
        <v>327</v>
      </c>
      <c r="B16" s="172"/>
      <c r="C16" s="172"/>
      <c r="D16" s="172"/>
      <c r="E16" s="172"/>
      <c r="F16" s="172"/>
      <c r="G16" s="172"/>
      <c r="H16" s="172"/>
      <c r="I16" s="172"/>
      <c r="J16" s="172"/>
    </row>
    <row r="17" spans="1:12" s="11" customFormat="1" ht="9" customHeight="1" x14ac:dyDescent="0.2">
      <c r="A17" s="165"/>
      <c r="B17" s="165"/>
      <c r="C17" s="165"/>
      <c r="D17" s="165"/>
      <c r="E17" s="165"/>
      <c r="F17" s="165"/>
      <c r="G17" s="165"/>
      <c r="H17" s="165"/>
      <c r="I17" s="165"/>
      <c r="J17" s="165"/>
    </row>
    <row r="18" spans="1:12" s="12" customFormat="1" ht="11.1" customHeight="1" x14ac:dyDescent="0.15">
      <c r="A18" s="12" t="s">
        <v>15</v>
      </c>
    </row>
    <row r="19" spans="1:12" ht="12" customHeight="1" x14ac:dyDescent="0.25">
      <c r="A19" s="2"/>
    </row>
    <row r="20" spans="1:12" ht="14.1" customHeight="1" x14ac:dyDescent="0.25">
      <c r="A20" s="176" t="s">
        <v>16</v>
      </c>
      <c r="B20" s="176"/>
      <c r="C20" s="176"/>
      <c r="D20" s="176"/>
      <c r="E20" s="176"/>
      <c r="F20" s="176"/>
      <c r="G20" s="176"/>
      <c r="H20" s="176"/>
      <c r="I20" s="176"/>
      <c r="J20" s="176"/>
      <c r="K20" s="176"/>
      <c r="L20" s="176"/>
    </row>
    <row r="21" spans="1:12" ht="15" customHeight="1" x14ac:dyDescent="0.25">
      <c r="A21" s="84" t="s">
        <v>17</v>
      </c>
      <c r="B21" s="3" t="s">
        <v>2</v>
      </c>
      <c r="C21" s="3" t="s">
        <v>3</v>
      </c>
      <c r="D21" s="3" t="s">
        <v>4</v>
      </c>
      <c r="E21" s="3" t="s">
        <v>5</v>
      </c>
      <c r="F21" s="3" t="s">
        <v>6</v>
      </c>
      <c r="G21" s="3" t="s">
        <v>7</v>
      </c>
      <c r="H21" s="3" t="s">
        <v>8</v>
      </c>
      <c r="I21" s="3" t="s">
        <v>9</v>
      </c>
      <c r="J21" s="13" t="s">
        <v>18</v>
      </c>
      <c r="K21" s="14"/>
    </row>
    <row r="22" spans="1:12" ht="15" customHeight="1" x14ac:dyDescent="0.25">
      <c r="A22" s="4">
        <v>10</v>
      </c>
      <c r="B22" s="5" t="s">
        <v>11</v>
      </c>
      <c r="C22" s="5" t="s">
        <v>11</v>
      </c>
      <c r="D22" s="6">
        <v>3</v>
      </c>
      <c r="E22" s="6">
        <v>9</v>
      </c>
      <c r="F22" s="6">
        <v>1</v>
      </c>
      <c r="G22" s="5" t="s">
        <v>11</v>
      </c>
      <c r="H22" s="5" t="s">
        <v>11</v>
      </c>
      <c r="I22" s="5" t="s">
        <v>11</v>
      </c>
      <c r="J22" s="6">
        <v>13</v>
      </c>
    </row>
    <row r="23" spans="1:12" ht="15" customHeight="1" x14ac:dyDescent="0.25">
      <c r="A23" s="4">
        <v>11</v>
      </c>
      <c r="B23" s="6">
        <v>10</v>
      </c>
      <c r="C23" s="6">
        <v>1</v>
      </c>
      <c r="D23" s="6">
        <v>32</v>
      </c>
      <c r="E23" s="6">
        <v>27</v>
      </c>
      <c r="F23" s="6">
        <v>7</v>
      </c>
      <c r="G23" s="5" t="s">
        <v>11</v>
      </c>
      <c r="H23" s="6">
        <v>1</v>
      </c>
      <c r="I23" s="6">
        <v>2</v>
      </c>
      <c r="J23" s="6">
        <v>80</v>
      </c>
    </row>
    <row r="24" spans="1:12" ht="15" customHeight="1" x14ac:dyDescent="0.25">
      <c r="A24" s="4">
        <v>12</v>
      </c>
      <c r="B24" s="6">
        <v>40</v>
      </c>
      <c r="C24" s="6">
        <v>11</v>
      </c>
      <c r="D24" s="6">
        <v>76</v>
      </c>
      <c r="E24" s="6">
        <v>67</v>
      </c>
      <c r="F24" s="6">
        <v>19</v>
      </c>
      <c r="G24" s="6">
        <v>5</v>
      </c>
      <c r="H24" s="6">
        <v>4</v>
      </c>
      <c r="I24" s="6">
        <v>8</v>
      </c>
      <c r="J24" s="6">
        <v>230</v>
      </c>
    </row>
    <row r="25" spans="1:12" ht="15" customHeight="1" x14ac:dyDescent="0.25">
      <c r="A25" s="4">
        <v>13</v>
      </c>
      <c r="B25" s="6">
        <v>121</v>
      </c>
      <c r="C25" s="6">
        <v>37</v>
      </c>
      <c r="D25" s="6">
        <v>244</v>
      </c>
      <c r="E25" s="6">
        <v>173</v>
      </c>
      <c r="F25" s="6">
        <v>43</v>
      </c>
      <c r="G25" s="6">
        <v>9</v>
      </c>
      <c r="H25" s="6">
        <v>10</v>
      </c>
      <c r="I25" s="6">
        <v>23</v>
      </c>
      <c r="J25" s="6">
        <v>660</v>
      </c>
    </row>
    <row r="26" spans="1:12" ht="15" customHeight="1" x14ac:dyDescent="0.25">
      <c r="A26" s="4">
        <v>14</v>
      </c>
      <c r="B26" s="6">
        <v>315</v>
      </c>
      <c r="C26" s="6">
        <v>149</v>
      </c>
      <c r="D26" s="6">
        <v>396</v>
      </c>
      <c r="E26" s="6">
        <v>271</v>
      </c>
      <c r="F26" s="6">
        <v>89</v>
      </c>
      <c r="G26" s="6">
        <v>37</v>
      </c>
      <c r="H26" s="6">
        <v>24</v>
      </c>
      <c r="I26" s="6">
        <v>37</v>
      </c>
      <c r="J26" s="6">
        <v>1318</v>
      </c>
    </row>
    <row r="27" spans="1:12" ht="15" customHeight="1" x14ac:dyDescent="0.25">
      <c r="A27" s="4">
        <v>15</v>
      </c>
      <c r="B27" s="6">
        <v>581</v>
      </c>
      <c r="C27" s="6">
        <v>256</v>
      </c>
      <c r="D27" s="6">
        <v>599</v>
      </c>
      <c r="E27" s="6">
        <v>320</v>
      </c>
      <c r="F27" s="6">
        <v>124</v>
      </c>
      <c r="G27" s="6">
        <v>50</v>
      </c>
      <c r="H27" s="6">
        <v>30</v>
      </c>
      <c r="I27" s="6">
        <v>61</v>
      </c>
      <c r="J27" s="6">
        <v>2021</v>
      </c>
    </row>
    <row r="28" spans="1:12" ht="15" customHeight="1" x14ac:dyDescent="0.25">
      <c r="A28" s="4">
        <v>16</v>
      </c>
      <c r="B28" s="6">
        <v>690</v>
      </c>
      <c r="C28" s="6">
        <v>326</v>
      </c>
      <c r="D28" s="6">
        <v>710</v>
      </c>
      <c r="E28" s="6">
        <v>335</v>
      </c>
      <c r="F28" s="6">
        <v>139</v>
      </c>
      <c r="G28" s="6">
        <v>39</v>
      </c>
      <c r="H28" s="6">
        <v>43</v>
      </c>
      <c r="I28" s="6">
        <v>73</v>
      </c>
      <c r="J28" s="6">
        <v>2355</v>
      </c>
    </row>
    <row r="29" spans="1:12" ht="15" customHeight="1" x14ac:dyDescent="0.25">
      <c r="A29" s="4">
        <v>17</v>
      </c>
      <c r="B29" s="6">
        <v>787</v>
      </c>
      <c r="C29" s="6">
        <v>442</v>
      </c>
      <c r="D29" s="6">
        <v>588</v>
      </c>
      <c r="E29" s="6">
        <v>428</v>
      </c>
      <c r="F29" s="6">
        <v>137</v>
      </c>
      <c r="G29" s="6">
        <v>51</v>
      </c>
      <c r="H29" s="6">
        <v>48</v>
      </c>
      <c r="I29" s="6">
        <v>82</v>
      </c>
      <c r="J29" s="6">
        <v>2563</v>
      </c>
    </row>
    <row r="30" spans="1:12" ht="15" customHeight="1" x14ac:dyDescent="0.25">
      <c r="A30" s="7" t="s">
        <v>40</v>
      </c>
      <c r="B30" s="8">
        <v>2544</v>
      </c>
      <c r="C30" s="8">
        <v>1222</v>
      </c>
      <c r="D30" s="8">
        <v>2648</v>
      </c>
      <c r="E30" s="8">
        <v>1630</v>
      </c>
      <c r="F30" s="8">
        <v>559</v>
      </c>
      <c r="G30" s="8">
        <v>191</v>
      </c>
      <c r="H30" s="8">
        <v>160</v>
      </c>
      <c r="I30" s="8">
        <v>286</v>
      </c>
      <c r="J30" s="8">
        <v>9240</v>
      </c>
    </row>
    <row r="31" spans="1:12" ht="15" customHeight="1" x14ac:dyDescent="0.25">
      <c r="A31" s="4" t="s">
        <v>12</v>
      </c>
      <c r="B31" s="6">
        <v>247</v>
      </c>
      <c r="C31" s="6">
        <v>634</v>
      </c>
      <c r="D31" s="6">
        <v>183</v>
      </c>
      <c r="E31" s="6">
        <v>123</v>
      </c>
      <c r="F31" s="6">
        <v>91</v>
      </c>
      <c r="G31" s="6">
        <v>48</v>
      </c>
      <c r="H31" s="6">
        <v>17</v>
      </c>
      <c r="I31" s="6">
        <v>54</v>
      </c>
      <c r="J31" s="6">
        <v>1397</v>
      </c>
    </row>
    <row r="32" spans="1:12" ht="15" customHeight="1" x14ac:dyDescent="0.25">
      <c r="A32" s="15" t="s">
        <v>13</v>
      </c>
      <c r="B32" s="16">
        <v>2791</v>
      </c>
      <c r="C32" s="16">
        <v>1856</v>
      </c>
      <c r="D32" s="16">
        <v>2831</v>
      </c>
      <c r="E32" s="16">
        <v>1754</v>
      </c>
      <c r="F32" s="16">
        <v>650</v>
      </c>
      <c r="G32" s="16">
        <v>239</v>
      </c>
      <c r="H32" s="16">
        <v>177</v>
      </c>
      <c r="I32" s="16">
        <v>340</v>
      </c>
      <c r="J32" s="16">
        <v>10638</v>
      </c>
    </row>
    <row r="33" spans="1:10" ht="11.1" customHeight="1" x14ac:dyDescent="0.25">
      <c r="A33" s="172" t="s">
        <v>326</v>
      </c>
      <c r="B33" s="172"/>
      <c r="C33" s="172"/>
      <c r="D33" s="172"/>
      <c r="E33" s="172"/>
      <c r="F33" s="172"/>
      <c r="G33" s="172"/>
      <c r="H33" s="172"/>
      <c r="I33" s="172"/>
      <c r="J33" s="172"/>
    </row>
    <row r="34" spans="1:10" ht="12" customHeight="1" x14ac:dyDescent="0.25">
      <c r="A34" s="173" t="s">
        <v>327</v>
      </c>
      <c r="B34" s="172"/>
      <c r="C34" s="172"/>
      <c r="D34" s="172"/>
      <c r="E34" s="172"/>
      <c r="F34" s="172"/>
      <c r="G34" s="172"/>
      <c r="H34" s="172"/>
      <c r="I34" s="172"/>
      <c r="J34" s="172"/>
    </row>
    <row r="35" spans="1:10" s="11" customFormat="1" ht="9.75" customHeight="1" x14ac:dyDescent="0.2">
      <c r="A35" s="165"/>
      <c r="B35" s="165"/>
      <c r="C35" s="165"/>
      <c r="D35" s="165"/>
      <c r="E35" s="165"/>
      <c r="F35" s="165"/>
      <c r="G35" s="165"/>
      <c r="H35" s="165"/>
      <c r="I35" s="165"/>
      <c r="J35" s="165"/>
    </row>
    <row r="36" spans="1:10" s="12" customFormat="1" ht="11.1" customHeight="1" x14ac:dyDescent="0.15">
      <c r="A36" s="12" t="s">
        <v>15</v>
      </c>
    </row>
    <row r="37" spans="1:10" ht="12" customHeight="1" x14ac:dyDescent="0.25">
      <c r="A37" s="2"/>
    </row>
  </sheetData>
  <mergeCells count="7">
    <mergeCell ref="A33:J33"/>
    <mergeCell ref="A34:J34"/>
    <mergeCell ref="A1:J1"/>
    <mergeCell ref="A14:J14"/>
    <mergeCell ref="A20:L20"/>
    <mergeCell ref="A15:J15"/>
    <mergeCell ref="A16:J16"/>
  </mergeCells>
  <pageMargins left="0.08" right="0.08" top="1" bottom="1" header="0.5" footer="0.5"/>
  <pageSetup orientation="landscape" blackAndWhite="1"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workbookViewId="0">
      <selection activeCell="H69" sqref="H69"/>
    </sheetView>
  </sheetViews>
  <sheetFormatPr defaultRowHeight="15" customHeight="1" x14ac:dyDescent="0.25"/>
  <cols>
    <col min="1" max="1" width="17.42578125" style="1" customWidth="1"/>
    <col min="2" max="2" width="11.42578125" style="1" bestFit="1" customWidth="1"/>
    <col min="3" max="3" width="13.7109375" style="1" customWidth="1"/>
    <col min="4" max="5" width="11.42578125" style="1" bestFit="1" customWidth="1"/>
    <col min="6" max="16384" width="9.140625" style="1"/>
  </cols>
  <sheetData>
    <row r="1" spans="1:5" ht="39.75" customHeight="1" x14ac:dyDescent="0.25">
      <c r="A1" s="203" t="s">
        <v>153</v>
      </c>
      <c r="B1" s="203"/>
      <c r="C1" s="203"/>
      <c r="D1" s="203"/>
      <c r="E1" s="203"/>
    </row>
    <row r="2" spans="1:5" ht="30" customHeight="1" x14ac:dyDescent="0.25">
      <c r="A2" s="95" t="s">
        <v>280</v>
      </c>
      <c r="B2" s="80" t="s">
        <v>23</v>
      </c>
      <c r="C2" s="80" t="s">
        <v>24</v>
      </c>
      <c r="D2" s="80" t="s">
        <v>25</v>
      </c>
      <c r="E2" s="13" t="s">
        <v>13</v>
      </c>
    </row>
    <row r="3" spans="1:5" ht="15" customHeight="1" x14ac:dyDescent="0.25">
      <c r="A3" s="29">
        <v>1</v>
      </c>
      <c r="B3" s="5">
        <v>2350</v>
      </c>
      <c r="C3" s="5">
        <v>2967</v>
      </c>
      <c r="D3" s="5">
        <v>146</v>
      </c>
      <c r="E3" s="5">
        <v>5463</v>
      </c>
    </row>
    <row r="4" spans="1:5" ht="15" customHeight="1" x14ac:dyDescent="0.25">
      <c r="A4" s="29">
        <v>2</v>
      </c>
      <c r="B4" s="5">
        <v>443</v>
      </c>
      <c r="C4" s="5">
        <v>332</v>
      </c>
      <c r="D4" s="5">
        <v>9</v>
      </c>
      <c r="E4" s="5">
        <v>784</v>
      </c>
    </row>
    <row r="5" spans="1:5" ht="15" customHeight="1" x14ac:dyDescent="0.25">
      <c r="A5" s="29">
        <v>3</v>
      </c>
      <c r="B5" s="5">
        <v>114</v>
      </c>
      <c r="C5" s="5">
        <v>92</v>
      </c>
      <c r="D5" s="5">
        <v>3</v>
      </c>
      <c r="E5" s="5">
        <v>209</v>
      </c>
    </row>
    <row r="6" spans="1:5" ht="15" customHeight="1" x14ac:dyDescent="0.25">
      <c r="A6" s="29">
        <v>4</v>
      </c>
      <c r="B6" s="5">
        <v>43</v>
      </c>
      <c r="C6" s="5">
        <v>26</v>
      </c>
      <c r="D6" s="5" t="s">
        <v>11</v>
      </c>
      <c r="E6" s="5">
        <v>69</v>
      </c>
    </row>
    <row r="7" spans="1:5" ht="15" customHeight="1" x14ac:dyDescent="0.25">
      <c r="A7" s="29">
        <v>5</v>
      </c>
      <c r="B7" s="5">
        <v>20</v>
      </c>
      <c r="C7" s="5">
        <v>15</v>
      </c>
      <c r="D7" s="5" t="s">
        <v>11</v>
      </c>
      <c r="E7" s="5">
        <v>35</v>
      </c>
    </row>
    <row r="8" spans="1:5" ht="15" customHeight="1" x14ac:dyDescent="0.25">
      <c r="A8" s="29" t="s">
        <v>146</v>
      </c>
      <c r="B8" s="5">
        <v>36</v>
      </c>
      <c r="C8" s="5">
        <v>11</v>
      </c>
      <c r="D8" s="5" t="s">
        <v>11</v>
      </c>
      <c r="E8" s="5">
        <v>47</v>
      </c>
    </row>
    <row r="9" spans="1:5" ht="15" customHeight="1" x14ac:dyDescent="0.25">
      <c r="A9" s="31" t="s">
        <v>13</v>
      </c>
      <c r="B9" s="10">
        <v>3006</v>
      </c>
      <c r="C9" s="10">
        <v>3443</v>
      </c>
      <c r="D9" s="10">
        <v>158</v>
      </c>
      <c r="E9" s="10">
        <v>6607</v>
      </c>
    </row>
    <row r="10" spans="1:5" ht="15" customHeight="1" x14ac:dyDescent="0.25">
      <c r="A10" s="213" t="s">
        <v>154</v>
      </c>
      <c r="B10" s="213"/>
      <c r="C10" s="213"/>
      <c r="D10" s="213"/>
      <c r="E10" s="213"/>
    </row>
    <row r="11" spans="1:5" ht="15" customHeight="1" x14ac:dyDescent="0.25">
      <c r="A11" s="225" t="s">
        <v>46</v>
      </c>
      <c r="B11" s="225"/>
      <c r="C11" s="225"/>
      <c r="D11" s="225"/>
      <c r="E11" s="225"/>
    </row>
    <row r="12" spans="1:5" ht="15" customHeight="1" x14ac:dyDescent="0.25">
      <c r="A12" s="226" t="s">
        <v>15</v>
      </c>
      <c r="B12" s="226"/>
      <c r="C12" s="226"/>
      <c r="D12" s="226"/>
      <c r="E12" s="226"/>
    </row>
    <row r="13" spans="1:5" ht="15" customHeight="1" x14ac:dyDescent="0.25">
      <c r="A13" s="225" t="s">
        <v>46</v>
      </c>
      <c r="B13" s="225"/>
      <c r="C13" s="225"/>
      <c r="D13" s="225"/>
      <c r="E13" s="225"/>
    </row>
    <row r="14" spans="1:5" s="19" customFormat="1" ht="9" customHeight="1" x14ac:dyDescent="0.15"/>
    <row r="15" spans="1:5" ht="15" customHeight="1" x14ac:dyDescent="0.25">
      <c r="A15" s="42"/>
    </row>
  </sheetData>
  <mergeCells count="5">
    <mergeCell ref="A1:E1"/>
    <mergeCell ref="A10:E10"/>
    <mergeCell ref="A11:E11"/>
    <mergeCell ref="A12:E12"/>
    <mergeCell ref="A13:E13"/>
  </mergeCells>
  <pageMargins left="0.08" right="0.08" top="1" bottom="1" header="0.5" footer="0.5"/>
  <pageSetup orientation="landscape" blackAndWhite="1"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workbookViewId="0">
      <selection activeCell="E46" sqref="E46"/>
    </sheetView>
  </sheetViews>
  <sheetFormatPr defaultRowHeight="15" customHeight="1" x14ac:dyDescent="0.25"/>
  <cols>
    <col min="1" max="1" width="16.85546875" style="1" customWidth="1"/>
    <col min="2" max="10" width="11.42578125" style="1" bestFit="1" customWidth="1"/>
    <col min="11" max="16384" width="9.140625" style="1"/>
  </cols>
  <sheetData>
    <row r="1" spans="1:10" ht="22.5" customHeight="1" x14ac:dyDescent="0.25">
      <c r="A1" s="205" t="s">
        <v>284</v>
      </c>
      <c r="B1" s="205"/>
      <c r="C1" s="205"/>
      <c r="D1" s="205"/>
      <c r="E1" s="205"/>
      <c r="F1" s="205"/>
      <c r="G1" s="205"/>
      <c r="H1" s="205"/>
      <c r="I1" s="205"/>
      <c r="J1" s="205"/>
    </row>
    <row r="2" spans="1:10" ht="23.25" customHeight="1" x14ac:dyDescent="0.25">
      <c r="A2" s="75" t="s">
        <v>21</v>
      </c>
      <c r="B2" s="25" t="s">
        <v>2</v>
      </c>
      <c r="C2" s="25" t="s">
        <v>3</v>
      </c>
      <c r="D2" s="25" t="s">
        <v>4</v>
      </c>
      <c r="E2" s="25" t="s">
        <v>5</v>
      </c>
      <c r="F2" s="25" t="s">
        <v>6</v>
      </c>
      <c r="G2" s="25" t="s">
        <v>7</v>
      </c>
      <c r="H2" s="25" t="s">
        <v>8</v>
      </c>
      <c r="I2" s="25" t="s">
        <v>9</v>
      </c>
      <c r="J2" s="74" t="s">
        <v>10</v>
      </c>
    </row>
    <row r="3" spans="1:10" ht="15" customHeight="1" x14ac:dyDescent="0.25">
      <c r="A3" s="43"/>
      <c r="B3" s="228" t="s">
        <v>304</v>
      </c>
      <c r="C3" s="229"/>
      <c r="D3" s="229"/>
      <c r="E3" s="229"/>
      <c r="F3" s="229"/>
      <c r="G3" s="229"/>
      <c r="H3" s="229"/>
      <c r="I3" s="229"/>
      <c r="J3" s="229"/>
    </row>
    <row r="4" spans="1:10" ht="15" customHeight="1" x14ac:dyDescent="0.25">
      <c r="A4" s="71" t="s">
        <v>23</v>
      </c>
      <c r="B4" s="107">
        <v>32</v>
      </c>
      <c r="C4" s="107">
        <v>106</v>
      </c>
      <c r="D4" s="107">
        <v>84</v>
      </c>
      <c r="E4" s="107">
        <v>33</v>
      </c>
      <c r="F4" s="107">
        <v>44</v>
      </c>
      <c r="G4" s="107">
        <v>111</v>
      </c>
      <c r="H4" s="107">
        <v>52</v>
      </c>
      <c r="I4" s="107">
        <v>35</v>
      </c>
      <c r="J4" s="107">
        <v>49</v>
      </c>
    </row>
    <row r="5" spans="1:10" ht="15" customHeight="1" x14ac:dyDescent="0.25">
      <c r="A5" s="71" t="s">
        <v>24</v>
      </c>
      <c r="B5" s="107">
        <v>31</v>
      </c>
      <c r="C5" s="107">
        <v>113</v>
      </c>
      <c r="D5" s="107">
        <v>92</v>
      </c>
      <c r="E5" s="107">
        <v>45</v>
      </c>
      <c r="F5" s="107">
        <v>49</v>
      </c>
      <c r="G5" s="107">
        <v>90</v>
      </c>
      <c r="H5" s="107">
        <v>45</v>
      </c>
      <c r="I5" s="107">
        <v>51</v>
      </c>
      <c r="J5" s="107">
        <v>70</v>
      </c>
    </row>
    <row r="6" spans="1:10" ht="15" customHeight="1" x14ac:dyDescent="0.25">
      <c r="A6" s="71" t="s">
        <v>25</v>
      </c>
      <c r="B6" s="107">
        <v>65</v>
      </c>
      <c r="C6" s="107">
        <v>36</v>
      </c>
      <c r="D6" s="107">
        <v>62</v>
      </c>
      <c r="E6" s="107" t="s">
        <v>11</v>
      </c>
      <c r="F6" s="107">
        <v>5</v>
      </c>
      <c r="G6" s="107">
        <v>42</v>
      </c>
      <c r="H6" s="107" t="s">
        <v>11</v>
      </c>
      <c r="I6" s="107">
        <v>8</v>
      </c>
      <c r="J6" s="107">
        <v>57</v>
      </c>
    </row>
    <row r="7" spans="1:10" ht="15" customHeight="1" x14ac:dyDescent="0.25">
      <c r="A7" s="72" t="s">
        <v>13</v>
      </c>
      <c r="B7" s="106">
        <v>33</v>
      </c>
      <c r="C7" s="106">
        <v>112</v>
      </c>
      <c r="D7" s="106">
        <v>89</v>
      </c>
      <c r="E7" s="106">
        <v>37</v>
      </c>
      <c r="F7" s="106">
        <v>47</v>
      </c>
      <c r="G7" s="106">
        <v>85</v>
      </c>
      <c r="H7" s="106">
        <v>45</v>
      </c>
      <c r="I7" s="106">
        <v>35</v>
      </c>
      <c r="J7" s="106">
        <v>60</v>
      </c>
    </row>
    <row r="8" spans="1:10" ht="15" customHeight="1" x14ac:dyDescent="0.25">
      <c r="A8" s="73"/>
      <c r="B8" s="230" t="s">
        <v>283</v>
      </c>
      <c r="C8" s="230"/>
      <c r="D8" s="230"/>
      <c r="E8" s="230"/>
      <c r="F8" s="230"/>
      <c r="G8" s="230"/>
      <c r="H8" s="230"/>
      <c r="I8" s="230"/>
      <c r="J8" s="230"/>
    </row>
    <row r="9" spans="1:10" ht="15" customHeight="1" x14ac:dyDescent="0.25">
      <c r="A9" s="71" t="s">
        <v>23</v>
      </c>
      <c r="B9" s="107">
        <v>60</v>
      </c>
      <c r="C9" s="107">
        <v>253</v>
      </c>
      <c r="D9" s="107">
        <v>155</v>
      </c>
      <c r="E9" s="107">
        <v>64</v>
      </c>
      <c r="F9" s="107">
        <v>91</v>
      </c>
      <c r="G9" s="107">
        <v>183</v>
      </c>
      <c r="H9" s="107">
        <v>80</v>
      </c>
      <c r="I9" s="107">
        <v>52</v>
      </c>
      <c r="J9" s="107">
        <v>94</v>
      </c>
    </row>
    <row r="10" spans="1:10" ht="15" customHeight="1" x14ac:dyDescent="0.25">
      <c r="A10" s="71" t="s">
        <v>24</v>
      </c>
      <c r="B10" s="107">
        <v>58</v>
      </c>
      <c r="C10" s="107">
        <v>221</v>
      </c>
      <c r="D10" s="107">
        <v>182</v>
      </c>
      <c r="E10" s="107">
        <v>73</v>
      </c>
      <c r="F10" s="107">
        <v>92</v>
      </c>
      <c r="G10" s="107">
        <v>282</v>
      </c>
      <c r="H10" s="107">
        <v>101</v>
      </c>
      <c r="I10" s="107">
        <v>61</v>
      </c>
      <c r="J10" s="107">
        <v>134</v>
      </c>
    </row>
    <row r="11" spans="1:10" ht="15" customHeight="1" x14ac:dyDescent="0.25">
      <c r="A11" s="71" t="s">
        <v>25</v>
      </c>
      <c r="B11" s="107">
        <v>140</v>
      </c>
      <c r="C11" s="107">
        <v>36</v>
      </c>
      <c r="D11" s="107">
        <v>142</v>
      </c>
      <c r="E11" s="107" t="s">
        <v>11</v>
      </c>
      <c r="F11" s="107">
        <v>5</v>
      </c>
      <c r="G11" s="107">
        <v>43</v>
      </c>
      <c r="H11" s="107" t="s">
        <v>11</v>
      </c>
      <c r="I11" s="107">
        <v>8</v>
      </c>
      <c r="J11" s="107">
        <v>113</v>
      </c>
    </row>
    <row r="12" spans="1:10" ht="15" customHeight="1" x14ac:dyDescent="0.25">
      <c r="A12" s="72" t="s">
        <v>13</v>
      </c>
      <c r="B12" s="106">
        <v>61</v>
      </c>
      <c r="C12" s="106">
        <v>220</v>
      </c>
      <c r="D12" s="106">
        <v>176</v>
      </c>
      <c r="E12" s="106">
        <v>68</v>
      </c>
      <c r="F12" s="106">
        <v>92</v>
      </c>
      <c r="G12" s="106">
        <v>240</v>
      </c>
      <c r="H12" s="106">
        <v>99</v>
      </c>
      <c r="I12" s="106">
        <v>52</v>
      </c>
      <c r="J12" s="106">
        <v>119</v>
      </c>
    </row>
    <row r="13" spans="1:10" ht="15" customHeight="1" x14ac:dyDescent="0.25">
      <c r="A13" s="71"/>
      <c r="B13" s="230" t="s">
        <v>282</v>
      </c>
      <c r="C13" s="230"/>
      <c r="D13" s="230"/>
      <c r="E13" s="230"/>
      <c r="F13" s="230"/>
      <c r="G13" s="230"/>
      <c r="H13" s="230"/>
      <c r="I13" s="230"/>
      <c r="J13" s="230"/>
    </row>
    <row r="14" spans="1:10" ht="15" customHeight="1" x14ac:dyDescent="0.25">
      <c r="A14" s="71" t="s">
        <v>23</v>
      </c>
      <c r="B14" s="107">
        <v>1110</v>
      </c>
      <c r="C14" s="107">
        <v>204</v>
      </c>
      <c r="D14" s="107">
        <v>999</v>
      </c>
      <c r="E14" s="107">
        <v>1120</v>
      </c>
      <c r="F14" s="107">
        <v>307</v>
      </c>
      <c r="G14" s="107">
        <v>30</v>
      </c>
      <c r="H14" s="107">
        <v>26</v>
      </c>
      <c r="I14" s="107">
        <v>308</v>
      </c>
      <c r="J14" s="107">
        <v>4104</v>
      </c>
    </row>
    <row r="15" spans="1:10" ht="15" customHeight="1" x14ac:dyDescent="0.25">
      <c r="A15" s="71" t="s">
        <v>24</v>
      </c>
      <c r="B15" s="107">
        <v>1255</v>
      </c>
      <c r="C15" s="107">
        <v>1024</v>
      </c>
      <c r="D15" s="107">
        <v>694</v>
      </c>
      <c r="E15" s="107">
        <v>684</v>
      </c>
      <c r="F15" s="107">
        <v>308</v>
      </c>
      <c r="G15" s="107">
        <v>109</v>
      </c>
      <c r="H15" s="107">
        <v>78</v>
      </c>
      <c r="I15" s="107">
        <v>10</v>
      </c>
      <c r="J15" s="107">
        <v>4162</v>
      </c>
    </row>
    <row r="16" spans="1:10" ht="15" customHeight="1" x14ac:dyDescent="0.25">
      <c r="A16" s="71" t="s">
        <v>25</v>
      </c>
      <c r="B16" s="107">
        <v>128</v>
      </c>
      <c r="C16" s="107">
        <v>6</v>
      </c>
      <c r="D16" s="107">
        <v>25</v>
      </c>
      <c r="E16" s="107" t="s">
        <v>11</v>
      </c>
      <c r="F16" s="107">
        <v>6</v>
      </c>
      <c r="G16" s="107">
        <v>6</v>
      </c>
      <c r="H16" s="107" t="s">
        <v>11</v>
      </c>
      <c r="I16" s="107">
        <v>2</v>
      </c>
      <c r="J16" s="107">
        <v>173</v>
      </c>
    </row>
    <row r="17" spans="1:10" ht="15" customHeight="1" x14ac:dyDescent="0.25">
      <c r="A17" s="72" t="s">
        <v>13</v>
      </c>
      <c r="B17" s="106">
        <v>2493</v>
      </c>
      <c r="C17" s="106">
        <v>1234</v>
      </c>
      <c r="D17" s="106">
        <v>1718</v>
      </c>
      <c r="E17" s="106">
        <v>1804</v>
      </c>
      <c r="F17" s="106">
        <v>621</v>
      </c>
      <c r="G17" s="106">
        <v>145</v>
      </c>
      <c r="H17" s="106">
        <v>104</v>
      </c>
      <c r="I17" s="106">
        <v>320</v>
      </c>
      <c r="J17" s="106">
        <v>8439</v>
      </c>
    </row>
    <row r="18" spans="1:10" ht="15" customHeight="1" x14ac:dyDescent="0.25">
      <c r="A18" s="71"/>
      <c r="B18" s="230" t="s">
        <v>281</v>
      </c>
      <c r="C18" s="230"/>
      <c r="D18" s="230"/>
      <c r="E18" s="230"/>
      <c r="F18" s="230"/>
      <c r="G18" s="230"/>
      <c r="H18" s="230"/>
      <c r="I18" s="230"/>
      <c r="J18" s="230"/>
    </row>
    <row r="19" spans="1:10" ht="15" customHeight="1" x14ac:dyDescent="0.25">
      <c r="A19" s="71" t="s">
        <v>23</v>
      </c>
      <c r="B19" s="107">
        <v>796</v>
      </c>
      <c r="C19" s="107">
        <v>173</v>
      </c>
      <c r="D19" s="107">
        <v>782</v>
      </c>
      <c r="E19" s="107">
        <v>768</v>
      </c>
      <c r="F19" s="107">
        <v>219</v>
      </c>
      <c r="G19" s="107">
        <v>27</v>
      </c>
      <c r="H19" s="107">
        <v>24</v>
      </c>
      <c r="I19" s="107">
        <v>217</v>
      </c>
      <c r="J19" s="107">
        <v>3006</v>
      </c>
    </row>
    <row r="20" spans="1:10" ht="15" customHeight="1" x14ac:dyDescent="0.25">
      <c r="A20" s="71" t="s">
        <v>24</v>
      </c>
      <c r="B20" s="107">
        <v>957</v>
      </c>
      <c r="C20" s="107">
        <v>939</v>
      </c>
      <c r="D20" s="107">
        <v>604</v>
      </c>
      <c r="E20" s="107">
        <v>524</v>
      </c>
      <c r="F20" s="107">
        <v>248</v>
      </c>
      <c r="G20" s="107">
        <v>100</v>
      </c>
      <c r="H20" s="107">
        <v>62</v>
      </c>
      <c r="I20" s="107">
        <v>9</v>
      </c>
      <c r="J20" s="107">
        <v>3443</v>
      </c>
    </row>
    <row r="21" spans="1:10" ht="15" customHeight="1" x14ac:dyDescent="0.25">
      <c r="A21" s="71" t="s">
        <v>25</v>
      </c>
      <c r="B21" s="107">
        <v>120</v>
      </c>
      <c r="C21" s="107">
        <v>4</v>
      </c>
      <c r="D21" s="107">
        <v>25</v>
      </c>
      <c r="E21" s="107" t="s">
        <v>11</v>
      </c>
      <c r="F21" s="107">
        <v>4</v>
      </c>
      <c r="G21" s="107">
        <v>3</v>
      </c>
      <c r="H21" s="107" t="s">
        <v>11</v>
      </c>
      <c r="I21" s="107">
        <v>2</v>
      </c>
      <c r="J21" s="107">
        <v>158</v>
      </c>
    </row>
    <row r="22" spans="1:10" ht="15" customHeight="1" x14ac:dyDescent="0.25">
      <c r="A22" s="70" t="s">
        <v>13</v>
      </c>
      <c r="B22" s="106">
        <v>1873</v>
      </c>
      <c r="C22" s="106">
        <v>1116</v>
      </c>
      <c r="D22" s="106">
        <v>1411</v>
      </c>
      <c r="E22" s="106">
        <v>1292</v>
      </c>
      <c r="F22" s="106">
        <v>471</v>
      </c>
      <c r="G22" s="106">
        <v>130</v>
      </c>
      <c r="H22" s="106">
        <v>86</v>
      </c>
      <c r="I22" s="106">
        <v>228</v>
      </c>
      <c r="J22" s="106">
        <v>6607</v>
      </c>
    </row>
    <row r="23" spans="1:10" ht="15" customHeight="1" x14ac:dyDescent="0.25">
      <c r="A23" s="227" t="s">
        <v>30</v>
      </c>
      <c r="B23" s="227"/>
      <c r="C23" s="227"/>
      <c r="D23" s="227"/>
      <c r="E23" s="227"/>
      <c r="F23" s="227"/>
      <c r="G23" s="227"/>
      <c r="H23" s="227"/>
      <c r="I23" s="227"/>
      <c r="J23" s="227"/>
    </row>
    <row r="24" spans="1:10" ht="11.25" customHeight="1" x14ac:dyDescent="0.25">
      <c r="A24" s="19" t="s">
        <v>155</v>
      </c>
      <c r="B24" s="19"/>
      <c r="C24" s="19"/>
      <c r="D24" s="19"/>
      <c r="E24" s="19"/>
      <c r="F24" s="19"/>
      <c r="G24" s="19"/>
      <c r="H24" s="19"/>
      <c r="I24" s="19"/>
      <c r="J24" s="19"/>
    </row>
    <row r="25" spans="1:10" ht="12.75" customHeight="1" x14ac:dyDescent="0.25">
      <c r="A25" s="19" t="s">
        <v>156</v>
      </c>
      <c r="B25" s="19"/>
      <c r="C25" s="19"/>
      <c r="D25" s="19"/>
      <c r="E25" s="19"/>
      <c r="F25" s="19"/>
      <c r="G25" s="19"/>
      <c r="H25" s="19"/>
      <c r="I25" s="19"/>
      <c r="J25" s="19"/>
    </row>
    <row r="26" spans="1:10" ht="15" customHeight="1" x14ac:dyDescent="0.25">
      <c r="A26" s="19" t="s">
        <v>15</v>
      </c>
      <c r="B26" s="19"/>
      <c r="C26" s="19"/>
      <c r="D26" s="19"/>
      <c r="E26" s="19"/>
      <c r="F26" s="19"/>
      <c r="G26" s="19"/>
      <c r="H26" s="19"/>
      <c r="I26" s="19"/>
      <c r="J26" s="19"/>
    </row>
  </sheetData>
  <mergeCells count="6">
    <mergeCell ref="A23:J23"/>
    <mergeCell ref="A1:J1"/>
    <mergeCell ref="B3:J3"/>
    <mergeCell ref="B8:J8"/>
    <mergeCell ref="B13:J13"/>
    <mergeCell ref="B18:J18"/>
  </mergeCells>
  <pageMargins left="0.08" right="0.08" top="1" bottom="1" header="0.5" footer="0.5"/>
  <pageSetup orientation="landscape" blackAndWhite="1"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workbookViewId="0">
      <selection activeCell="F83" sqref="F83"/>
    </sheetView>
  </sheetViews>
  <sheetFormatPr defaultRowHeight="15" customHeight="1" x14ac:dyDescent="0.25"/>
  <cols>
    <col min="1" max="1" width="11.42578125" style="1" bestFit="1" customWidth="1"/>
    <col min="2" max="2" width="15.7109375" style="1" customWidth="1"/>
    <col min="3" max="12" width="11.42578125" style="1" bestFit="1" customWidth="1"/>
    <col min="13" max="16384" width="9.140625" style="1"/>
  </cols>
  <sheetData>
    <row r="1" spans="1:12" ht="21.75" customHeight="1" x14ac:dyDescent="0.25">
      <c r="A1" s="205" t="s">
        <v>157</v>
      </c>
      <c r="B1" s="205"/>
      <c r="C1" s="205"/>
      <c r="D1" s="205"/>
      <c r="E1" s="205"/>
      <c r="F1" s="205"/>
      <c r="G1" s="205"/>
      <c r="H1" s="205"/>
      <c r="I1" s="205"/>
      <c r="J1" s="205"/>
      <c r="K1" s="205"/>
      <c r="L1" s="205"/>
    </row>
    <row r="2" spans="1:12" ht="15" customHeight="1" x14ac:dyDescent="0.25">
      <c r="A2" s="40" t="s">
        <v>53</v>
      </c>
      <c r="B2" s="36" t="s">
        <v>21</v>
      </c>
      <c r="C2" s="40" t="s">
        <v>20</v>
      </c>
      <c r="D2" s="25" t="s">
        <v>2</v>
      </c>
      <c r="E2" s="25" t="s">
        <v>3</v>
      </c>
      <c r="F2" s="25" t="s">
        <v>4</v>
      </c>
      <c r="G2" s="25" t="s">
        <v>5</v>
      </c>
      <c r="H2" s="25" t="s">
        <v>6</v>
      </c>
      <c r="I2" s="25" t="s">
        <v>7</v>
      </c>
      <c r="J2" s="25" t="s">
        <v>8</v>
      </c>
      <c r="K2" s="25" t="s">
        <v>9</v>
      </c>
      <c r="L2" s="25" t="s">
        <v>10</v>
      </c>
    </row>
    <row r="3" spans="1:12" ht="15" customHeight="1" x14ac:dyDescent="0.25">
      <c r="A3" s="191" t="s">
        <v>295</v>
      </c>
      <c r="B3" s="191" t="s">
        <v>23</v>
      </c>
      <c r="C3" s="101" t="s">
        <v>22</v>
      </c>
      <c r="D3" s="102">
        <v>190</v>
      </c>
      <c r="E3" s="102">
        <v>189</v>
      </c>
      <c r="F3" s="102">
        <v>209</v>
      </c>
      <c r="G3" s="102">
        <v>188</v>
      </c>
      <c r="H3" s="102">
        <v>182</v>
      </c>
      <c r="I3" s="102">
        <v>213</v>
      </c>
      <c r="J3" s="102">
        <v>196</v>
      </c>
      <c r="K3" s="102">
        <v>174</v>
      </c>
      <c r="L3" s="102">
        <v>193</v>
      </c>
    </row>
    <row r="4" spans="1:12" ht="15" customHeight="1" x14ac:dyDescent="0.25">
      <c r="A4" s="191"/>
      <c r="B4" s="191"/>
      <c r="C4" s="101" t="s">
        <v>26</v>
      </c>
      <c r="D4" s="102">
        <v>175</v>
      </c>
      <c r="E4" s="102">
        <v>187</v>
      </c>
      <c r="F4" s="102">
        <v>196</v>
      </c>
      <c r="G4" s="102">
        <v>164</v>
      </c>
      <c r="H4" s="102">
        <v>147</v>
      </c>
      <c r="I4" s="102">
        <v>251</v>
      </c>
      <c r="J4" s="102">
        <v>184</v>
      </c>
      <c r="K4" s="102">
        <v>180</v>
      </c>
      <c r="L4" s="102">
        <v>179</v>
      </c>
    </row>
    <row r="5" spans="1:12" ht="15" customHeight="1" x14ac:dyDescent="0.25">
      <c r="A5" s="191"/>
      <c r="B5" s="191"/>
      <c r="C5" s="47" t="s">
        <v>13</v>
      </c>
      <c r="D5" s="46">
        <v>187</v>
      </c>
      <c r="E5" s="46">
        <v>189</v>
      </c>
      <c r="F5" s="46">
        <v>206</v>
      </c>
      <c r="G5" s="46">
        <v>183</v>
      </c>
      <c r="H5" s="46">
        <v>173</v>
      </c>
      <c r="I5" s="46">
        <v>217</v>
      </c>
      <c r="J5" s="46">
        <v>192</v>
      </c>
      <c r="K5" s="46">
        <v>175</v>
      </c>
      <c r="L5" s="46">
        <v>190</v>
      </c>
    </row>
    <row r="6" spans="1:12" ht="15" customHeight="1" x14ac:dyDescent="0.25">
      <c r="A6" s="191"/>
      <c r="B6" s="191" t="s">
        <v>24</v>
      </c>
      <c r="C6" s="101" t="s">
        <v>22</v>
      </c>
      <c r="D6" s="102">
        <v>175</v>
      </c>
      <c r="E6" s="102">
        <v>193</v>
      </c>
      <c r="F6" s="102">
        <v>203</v>
      </c>
      <c r="G6" s="102">
        <v>143</v>
      </c>
      <c r="H6" s="102">
        <v>190</v>
      </c>
      <c r="I6" s="102">
        <v>208</v>
      </c>
      <c r="J6" s="102">
        <v>201</v>
      </c>
      <c r="K6" s="102">
        <v>173</v>
      </c>
      <c r="L6" s="102">
        <v>185</v>
      </c>
    </row>
    <row r="7" spans="1:12" ht="15" customHeight="1" x14ac:dyDescent="0.25">
      <c r="A7" s="191"/>
      <c r="B7" s="191"/>
      <c r="C7" s="101" t="s">
        <v>26</v>
      </c>
      <c r="D7" s="102">
        <v>155</v>
      </c>
      <c r="E7" s="102">
        <v>167</v>
      </c>
      <c r="F7" s="102">
        <v>193</v>
      </c>
      <c r="G7" s="102">
        <v>128</v>
      </c>
      <c r="H7" s="102">
        <v>172</v>
      </c>
      <c r="I7" s="102">
        <v>170</v>
      </c>
      <c r="J7" s="102">
        <v>202</v>
      </c>
      <c r="K7" s="102">
        <v>146</v>
      </c>
      <c r="L7" s="102">
        <v>166</v>
      </c>
    </row>
    <row r="8" spans="1:12" ht="15" customHeight="1" x14ac:dyDescent="0.25">
      <c r="A8" s="191"/>
      <c r="B8" s="191"/>
      <c r="C8" s="47" t="s">
        <v>13</v>
      </c>
      <c r="D8" s="46">
        <v>171</v>
      </c>
      <c r="E8" s="46">
        <v>189</v>
      </c>
      <c r="F8" s="46">
        <v>201</v>
      </c>
      <c r="G8" s="46">
        <v>140</v>
      </c>
      <c r="H8" s="46">
        <v>187</v>
      </c>
      <c r="I8" s="46">
        <v>200</v>
      </c>
      <c r="J8" s="46">
        <v>201</v>
      </c>
      <c r="K8" s="46">
        <v>166</v>
      </c>
      <c r="L8" s="46">
        <v>182</v>
      </c>
    </row>
    <row r="9" spans="1:12" ht="15" customHeight="1" x14ac:dyDescent="0.25">
      <c r="A9" s="191"/>
      <c r="B9" s="191" t="s">
        <v>13</v>
      </c>
      <c r="C9" s="101" t="s">
        <v>22</v>
      </c>
      <c r="D9" s="102">
        <v>178</v>
      </c>
      <c r="E9" s="102">
        <v>192</v>
      </c>
      <c r="F9" s="102">
        <v>204</v>
      </c>
      <c r="G9" s="102">
        <v>170</v>
      </c>
      <c r="H9" s="102">
        <v>187</v>
      </c>
      <c r="I9" s="102">
        <v>209</v>
      </c>
      <c r="J9" s="102">
        <v>200</v>
      </c>
      <c r="K9" s="102">
        <v>174</v>
      </c>
      <c r="L9" s="102">
        <v>187</v>
      </c>
    </row>
    <row r="10" spans="1:12" ht="15" customHeight="1" x14ac:dyDescent="0.25">
      <c r="A10" s="191"/>
      <c r="B10" s="191"/>
      <c r="C10" s="101" t="s">
        <v>26</v>
      </c>
      <c r="D10" s="102">
        <v>158</v>
      </c>
      <c r="E10" s="102">
        <v>171</v>
      </c>
      <c r="F10" s="102">
        <v>195</v>
      </c>
      <c r="G10" s="102">
        <v>152</v>
      </c>
      <c r="H10" s="102">
        <v>161</v>
      </c>
      <c r="I10" s="102">
        <v>175</v>
      </c>
      <c r="J10" s="102">
        <v>196</v>
      </c>
      <c r="K10" s="102">
        <v>176</v>
      </c>
      <c r="L10" s="102">
        <v>171</v>
      </c>
    </row>
    <row r="11" spans="1:12" ht="15" customHeight="1" x14ac:dyDescent="0.25">
      <c r="A11" s="191"/>
      <c r="B11" s="191"/>
      <c r="C11" s="47" t="s">
        <v>13</v>
      </c>
      <c r="D11" s="46">
        <v>174</v>
      </c>
      <c r="E11" s="46">
        <v>189</v>
      </c>
      <c r="F11" s="46">
        <v>202</v>
      </c>
      <c r="G11" s="46">
        <v>166</v>
      </c>
      <c r="H11" s="46">
        <v>182</v>
      </c>
      <c r="I11" s="46">
        <v>202</v>
      </c>
      <c r="J11" s="46">
        <v>199</v>
      </c>
      <c r="K11" s="46">
        <v>174</v>
      </c>
      <c r="L11" s="46">
        <v>184</v>
      </c>
    </row>
    <row r="12" spans="1:12" ht="15" customHeight="1" x14ac:dyDescent="0.25">
      <c r="A12" s="191" t="s">
        <v>296</v>
      </c>
      <c r="B12" s="191" t="s">
        <v>23</v>
      </c>
      <c r="C12" s="101" t="s">
        <v>22</v>
      </c>
      <c r="D12" s="102">
        <v>195</v>
      </c>
      <c r="E12" s="102">
        <v>185</v>
      </c>
      <c r="F12" s="102">
        <v>222</v>
      </c>
      <c r="G12" s="102">
        <v>177</v>
      </c>
      <c r="H12" s="102">
        <v>163</v>
      </c>
      <c r="I12" s="102">
        <v>202</v>
      </c>
      <c r="J12" s="102">
        <v>214</v>
      </c>
      <c r="K12" s="102">
        <v>156</v>
      </c>
      <c r="L12" s="102">
        <v>192</v>
      </c>
    </row>
    <row r="13" spans="1:12" ht="15" customHeight="1" x14ac:dyDescent="0.25">
      <c r="A13" s="191"/>
      <c r="B13" s="191"/>
      <c r="C13" s="101" t="s">
        <v>26</v>
      </c>
      <c r="D13" s="102">
        <v>176</v>
      </c>
      <c r="E13" s="102">
        <v>191</v>
      </c>
      <c r="F13" s="102">
        <v>212</v>
      </c>
      <c r="G13" s="102">
        <v>146</v>
      </c>
      <c r="H13" s="102">
        <v>135</v>
      </c>
      <c r="I13" s="102">
        <v>192</v>
      </c>
      <c r="J13" s="102">
        <v>155</v>
      </c>
      <c r="K13" s="102">
        <v>145</v>
      </c>
      <c r="L13" s="102">
        <v>180</v>
      </c>
    </row>
    <row r="14" spans="1:12" ht="15" customHeight="1" x14ac:dyDescent="0.25">
      <c r="A14" s="191"/>
      <c r="B14" s="191"/>
      <c r="C14" s="47" t="s">
        <v>13</v>
      </c>
      <c r="D14" s="46">
        <v>192</v>
      </c>
      <c r="E14" s="46">
        <v>186</v>
      </c>
      <c r="F14" s="46">
        <v>219</v>
      </c>
      <c r="G14" s="46">
        <v>172</v>
      </c>
      <c r="H14" s="46">
        <v>157</v>
      </c>
      <c r="I14" s="46">
        <v>200</v>
      </c>
      <c r="J14" s="46">
        <v>197</v>
      </c>
      <c r="K14" s="46">
        <v>155</v>
      </c>
      <c r="L14" s="46">
        <v>189</v>
      </c>
    </row>
    <row r="15" spans="1:12" ht="15" customHeight="1" x14ac:dyDescent="0.25">
      <c r="A15" s="191"/>
      <c r="B15" s="191" t="s">
        <v>24</v>
      </c>
      <c r="C15" s="101" t="s">
        <v>22</v>
      </c>
      <c r="D15" s="102">
        <v>177</v>
      </c>
      <c r="E15" s="102">
        <v>191</v>
      </c>
      <c r="F15" s="102">
        <v>193</v>
      </c>
      <c r="G15" s="102">
        <v>147</v>
      </c>
      <c r="H15" s="102">
        <v>166</v>
      </c>
      <c r="I15" s="102">
        <v>204</v>
      </c>
      <c r="J15" s="102">
        <v>183</v>
      </c>
      <c r="K15" s="102">
        <v>161</v>
      </c>
      <c r="L15" s="102">
        <v>181</v>
      </c>
    </row>
    <row r="16" spans="1:12" ht="15" customHeight="1" x14ac:dyDescent="0.25">
      <c r="A16" s="191"/>
      <c r="B16" s="191"/>
      <c r="C16" s="101" t="s">
        <v>26</v>
      </c>
      <c r="D16" s="102">
        <v>174</v>
      </c>
      <c r="E16" s="102">
        <v>174</v>
      </c>
      <c r="F16" s="102">
        <v>187</v>
      </c>
      <c r="G16" s="102">
        <v>138</v>
      </c>
      <c r="H16" s="102">
        <v>138</v>
      </c>
      <c r="I16" s="102">
        <v>217</v>
      </c>
      <c r="J16" s="102">
        <v>153</v>
      </c>
      <c r="K16" s="102">
        <v>45</v>
      </c>
      <c r="L16" s="102">
        <v>171</v>
      </c>
    </row>
    <row r="17" spans="1:12" ht="15" customHeight="1" x14ac:dyDescent="0.25">
      <c r="A17" s="191"/>
      <c r="B17" s="191"/>
      <c r="C17" s="47" t="s">
        <v>13</v>
      </c>
      <c r="D17" s="46">
        <v>177</v>
      </c>
      <c r="E17" s="46">
        <v>189</v>
      </c>
      <c r="F17" s="46">
        <v>191</v>
      </c>
      <c r="G17" s="46">
        <v>146</v>
      </c>
      <c r="H17" s="46">
        <v>161</v>
      </c>
      <c r="I17" s="46">
        <v>206</v>
      </c>
      <c r="J17" s="46">
        <v>176</v>
      </c>
      <c r="K17" s="46">
        <v>142</v>
      </c>
      <c r="L17" s="46">
        <v>179</v>
      </c>
    </row>
    <row r="18" spans="1:12" ht="15" customHeight="1" x14ac:dyDescent="0.25">
      <c r="A18" s="191"/>
      <c r="B18" s="191" t="s">
        <v>13</v>
      </c>
      <c r="C18" s="101" t="s">
        <v>22</v>
      </c>
      <c r="D18" s="102">
        <v>182</v>
      </c>
      <c r="E18" s="102">
        <v>190</v>
      </c>
      <c r="F18" s="102">
        <v>206</v>
      </c>
      <c r="G18" s="102">
        <v>165</v>
      </c>
      <c r="H18" s="102">
        <v>165</v>
      </c>
      <c r="I18" s="102">
        <v>203</v>
      </c>
      <c r="J18" s="102">
        <v>192</v>
      </c>
      <c r="K18" s="102">
        <v>156</v>
      </c>
      <c r="L18" s="102">
        <v>185</v>
      </c>
    </row>
    <row r="19" spans="1:12" ht="15" customHeight="1" x14ac:dyDescent="0.25">
      <c r="A19" s="191"/>
      <c r="B19" s="191"/>
      <c r="C19" s="101" t="s">
        <v>26</v>
      </c>
      <c r="D19" s="102">
        <v>170</v>
      </c>
      <c r="E19" s="102">
        <v>178</v>
      </c>
      <c r="F19" s="102">
        <v>201</v>
      </c>
      <c r="G19" s="102">
        <v>143</v>
      </c>
      <c r="H19" s="102">
        <v>135</v>
      </c>
      <c r="I19" s="102">
        <v>212</v>
      </c>
      <c r="J19" s="102">
        <v>154</v>
      </c>
      <c r="K19" s="102">
        <v>137</v>
      </c>
      <c r="L19" s="102">
        <v>174</v>
      </c>
    </row>
    <row r="20" spans="1:12" ht="15" customHeight="1" x14ac:dyDescent="0.25">
      <c r="A20" s="191"/>
      <c r="B20" s="191"/>
      <c r="C20" s="47" t="s">
        <v>13</v>
      </c>
      <c r="D20" s="46">
        <v>180</v>
      </c>
      <c r="E20" s="46">
        <v>188</v>
      </c>
      <c r="F20" s="46">
        <v>205</v>
      </c>
      <c r="G20" s="46">
        <v>161</v>
      </c>
      <c r="H20" s="46">
        <v>159</v>
      </c>
      <c r="I20" s="46">
        <v>205</v>
      </c>
      <c r="J20" s="46">
        <v>182</v>
      </c>
      <c r="K20" s="46">
        <v>153</v>
      </c>
      <c r="L20" s="46">
        <v>183</v>
      </c>
    </row>
    <row r="21" spans="1:12" ht="15" customHeight="1" x14ac:dyDescent="0.25">
      <c r="A21" s="191" t="s">
        <v>297</v>
      </c>
      <c r="B21" s="191" t="s">
        <v>23</v>
      </c>
      <c r="C21" s="101" t="s">
        <v>22</v>
      </c>
      <c r="D21" s="102">
        <v>208</v>
      </c>
      <c r="E21" s="102">
        <v>219</v>
      </c>
      <c r="F21" s="102">
        <v>213</v>
      </c>
      <c r="G21" s="102">
        <v>179</v>
      </c>
      <c r="H21" s="102">
        <v>174</v>
      </c>
      <c r="I21" s="102">
        <v>258</v>
      </c>
      <c r="J21" s="102">
        <v>159</v>
      </c>
      <c r="K21" s="102">
        <v>164</v>
      </c>
      <c r="L21" s="102">
        <v>197</v>
      </c>
    </row>
    <row r="22" spans="1:12" ht="15" customHeight="1" x14ac:dyDescent="0.25">
      <c r="A22" s="191"/>
      <c r="B22" s="191"/>
      <c r="C22" s="101" t="s">
        <v>26</v>
      </c>
      <c r="D22" s="102">
        <v>187</v>
      </c>
      <c r="E22" s="102">
        <v>143</v>
      </c>
      <c r="F22" s="102">
        <v>191</v>
      </c>
      <c r="G22" s="102">
        <v>140</v>
      </c>
      <c r="H22" s="102">
        <v>140</v>
      </c>
      <c r="I22" s="102">
        <v>141</v>
      </c>
      <c r="J22" s="102">
        <v>155</v>
      </c>
      <c r="K22" s="102">
        <v>136</v>
      </c>
      <c r="L22" s="102">
        <v>169</v>
      </c>
    </row>
    <row r="23" spans="1:12" ht="15" customHeight="1" x14ac:dyDescent="0.25">
      <c r="A23" s="191"/>
      <c r="B23" s="191"/>
      <c r="C23" s="47" t="s">
        <v>13</v>
      </c>
      <c r="D23" s="46">
        <v>204</v>
      </c>
      <c r="E23" s="46">
        <v>200</v>
      </c>
      <c r="F23" s="46">
        <v>207</v>
      </c>
      <c r="G23" s="46">
        <v>172</v>
      </c>
      <c r="H23" s="46">
        <v>167</v>
      </c>
      <c r="I23" s="46">
        <v>239</v>
      </c>
      <c r="J23" s="46">
        <v>158</v>
      </c>
      <c r="K23" s="46">
        <v>159</v>
      </c>
      <c r="L23" s="46">
        <v>191</v>
      </c>
    </row>
    <row r="24" spans="1:12" ht="15" customHeight="1" x14ac:dyDescent="0.25">
      <c r="A24" s="191"/>
      <c r="B24" s="191" t="s">
        <v>24</v>
      </c>
      <c r="C24" s="101" t="s">
        <v>22</v>
      </c>
      <c r="D24" s="102">
        <v>178</v>
      </c>
      <c r="E24" s="102">
        <v>193</v>
      </c>
      <c r="F24" s="102">
        <v>201</v>
      </c>
      <c r="G24" s="102">
        <v>142</v>
      </c>
      <c r="H24" s="102">
        <v>155</v>
      </c>
      <c r="I24" s="102">
        <v>220</v>
      </c>
      <c r="J24" s="102">
        <v>164</v>
      </c>
      <c r="K24" s="102">
        <v>171</v>
      </c>
      <c r="L24" s="102">
        <v>182</v>
      </c>
    </row>
    <row r="25" spans="1:12" ht="15" customHeight="1" x14ac:dyDescent="0.25">
      <c r="A25" s="191"/>
      <c r="B25" s="191"/>
      <c r="C25" s="101" t="s">
        <v>26</v>
      </c>
      <c r="D25" s="102">
        <v>163</v>
      </c>
      <c r="E25" s="102">
        <v>164</v>
      </c>
      <c r="F25" s="102">
        <v>185</v>
      </c>
      <c r="G25" s="102">
        <v>128</v>
      </c>
      <c r="H25" s="102">
        <v>106</v>
      </c>
      <c r="I25" s="102">
        <v>189</v>
      </c>
      <c r="J25" s="102">
        <v>190</v>
      </c>
      <c r="K25" s="102">
        <v>63</v>
      </c>
      <c r="L25" s="102">
        <v>161</v>
      </c>
    </row>
    <row r="26" spans="1:12" ht="15" customHeight="1" x14ac:dyDescent="0.25">
      <c r="A26" s="191"/>
      <c r="B26" s="191"/>
      <c r="C26" s="47" t="s">
        <v>13</v>
      </c>
      <c r="D26" s="46">
        <v>176</v>
      </c>
      <c r="E26" s="46">
        <v>189</v>
      </c>
      <c r="F26" s="46">
        <v>198</v>
      </c>
      <c r="G26" s="46">
        <v>140</v>
      </c>
      <c r="H26" s="46">
        <v>146</v>
      </c>
      <c r="I26" s="46">
        <v>215</v>
      </c>
      <c r="J26" s="46">
        <v>170</v>
      </c>
      <c r="K26" s="46">
        <v>151</v>
      </c>
      <c r="L26" s="46">
        <v>179</v>
      </c>
    </row>
    <row r="27" spans="1:12" ht="15" customHeight="1" x14ac:dyDescent="0.25">
      <c r="A27" s="191"/>
      <c r="B27" s="191" t="s">
        <v>13</v>
      </c>
      <c r="C27" s="101" t="s">
        <v>22</v>
      </c>
      <c r="D27" s="102">
        <v>188</v>
      </c>
      <c r="E27" s="102">
        <v>197</v>
      </c>
      <c r="F27" s="102">
        <v>206</v>
      </c>
      <c r="G27" s="102">
        <v>165</v>
      </c>
      <c r="H27" s="102">
        <v>163</v>
      </c>
      <c r="I27" s="102">
        <v>228</v>
      </c>
      <c r="J27" s="102">
        <v>163</v>
      </c>
      <c r="K27" s="102">
        <v>164</v>
      </c>
      <c r="L27" s="102">
        <v>188</v>
      </c>
    </row>
    <row r="28" spans="1:12" ht="15" customHeight="1" x14ac:dyDescent="0.25">
      <c r="A28" s="191"/>
      <c r="B28" s="191"/>
      <c r="C28" s="101" t="s">
        <v>26</v>
      </c>
      <c r="D28" s="102">
        <v>169</v>
      </c>
      <c r="E28" s="102">
        <v>159</v>
      </c>
      <c r="F28" s="102">
        <v>188</v>
      </c>
      <c r="G28" s="102">
        <v>135</v>
      </c>
      <c r="H28" s="102">
        <v>122</v>
      </c>
      <c r="I28" s="102">
        <v>181</v>
      </c>
      <c r="J28" s="102">
        <v>177</v>
      </c>
      <c r="K28" s="102">
        <v>130</v>
      </c>
      <c r="L28" s="102">
        <v>164</v>
      </c>
    </row>
    <row r="29" spans="1:12" ht="15" customHeight="1" x14ac:dyDescent="0.25">
      <c r="A29" s="191"/>
      <c r="B29" s="191"/>
      <c r="C29" s="47" t="s">
        <v>13</v>
      </c>
      <c r="D29" s="46">
        <v>184</v>
      </c>
      <c r="E29" s="46">
        <v>190</v>
      </c>
      <c r="F29" s="46">
        <v>202</v>
      </c>
      <c r="G29" s="46">
        <v>159</v>
      </c>
      <c r="H29" s="46">
        <v>155</v>
      </c>
      <c r="I29" s="46">
        <v>220</v>
      </c>
      <c r="J29" s="46">
        <v>166</v>
      </c>
      <c r="K29" s="46">
        <v>158</v>
      </c>
      <c r="L29" s="46">
        <v>183</v>
      </c>
    </row>
    <row r="30" spans="1:12" ht="15" customHeight="1" x14ac:dyDescent="0.25">
      <c r="A30" s="191" t="s">
        <v>298</v>
      </c>
      <c r="B30" s="191" t="s">
        <v>23</v>
      </c>
      <c r="C30" s="101" t="s">
        <v>22</v>
      </c>
      <c r="D30" s="102">
        <v>201</v>
      </c>
      <c r="E30" s="102">
        <v>204</v>
      </c>
      <c r="F30" s="102">
        <v>211</v>
      </c>
      <c r="G30" s="102">
        <v>184</v>
      </c>
      <c r="H30" s="102">
        <v>186</v>
      </c>
      <c r="I30" s="102">
        <v>182</v>
      </c>
      <c r="J30" s="102">
        <v>130</v>
      </c>
      <c r="K30" s="102">
        <v>162</v>
      </c>
      <c r="L30" s="102">
        <v>195</v>
      </c>
    </row>
    <row r="31" spans="1:12" ht="15" customHeight="1" x14ac:dyDescent="0.25">
      <c r="A31" s="191"/>
      <c r="B31" s="191"/>
      <c r="C31" s="101" t="s">
        <v>26</v>
      </c>
      <c r="D31" s="102">
        <v>183</v>
      </c>
      <c r="E31" s="102">
        <v>195</v>
      </c>
      <c r="F31" s="102">
        <v>197</v>
      </c>
      <c r="G31" s="102">
        <v>148</v>
      </c>
      <c r="H31" s="102">
        <v>156</v>
      </c>
      <c r="I31" s="102">
        <v>175</v>
      </c>
      <c r="J31" s="102">
        <v>221</v>
      </c>
      <c r="K31" s="102">
        <v>178</v>
      </c>
      <c r="L31" s="102">
        <v>180</v>
      </c>
    </row>
    <row r="32" spans="1:12" ht="15" customHeight="1" x14ac:dyDescent="0.25">
      <c r="A32" s="191"/>
      <c r="B32" s="191"/>
      <c r="C32" s="47" t="s">
        <v>13</v>
      </c>
      <c r="D32" s="46">
        <v>197</v>
      </c>
      <c r="E32" s="46">
        <v>202</v>
      </c>
      <c r="F32" s="46">
        <v>207</v>
      </c>
      <c r="G32" s="46">
        <v>178</v>
      </c>
      <c r="H32" s="46">
        <v>180</v>
      </c>
      <c r="I32" s="46">
        <v>181</v>
      </c>
      <c r="J32" s="46">
        <v>149</v>
      </c>
      <c r="K32" s="46">
        <v>164</v>
      </c>
      <c r="L32" s="46">
        <v>192</v>
      </c>
    </row>
    <row r="33" spans="1:16" ht="15" customHeight="1" x14ac:dyDescent="0.25">
      <c r="A33" s="191"/>
      <c r="B33" s="191" t="s">
        <v>24</v>
      </c>
      <c r="C33" s="101" t="s">
        <v>22</v>
      </c>
      <c r="D33" s="102">
        <v>181</v>
      </c>
      <c r="E33" s="102">
        <v>199</v>
      </c>
      <c r="F33" s="102">
        <v>197</v>
      </c>
      <c r="G33" s="102">
        <v>148</v>
      </c>
      <c r="H33" s="102">
        <v>156</v>
      </c>
      <c r="I33" s="102">
        <v>213</v>
      </c>
      <c r="J33" s="102">
        <v>182</v>
      </c>
      <c r="K33" s="102">
        <v>162</v>
      </c>
      <c r="L33" s="102">
        <v>185</v>
      </c>
    </row>
    <row r="34" spans="1:16" ht="15" customHeight="1" x14ac:dyDescent="0.25">
      <c r="A34" s="191"/>
      <c r="B34" s="191"/>
      <c r="C34" s="101" t="s">
        <v>26</v>
      </c>
      <c r="D34" s="102">
        <v>164</v>
      </c>
      <c r="E34" s="102">
        <v>172</v>
      </c>
      <c r="F34" s="102">
        <v>179</v>
      </c>
      <c r="G34" s="102">
        <v>114</v>
      </c>
      <c r="H34" s="102">
        <v>119</v>
      </c>
      <c r="I34" s="102">
        <v>202</v>
      </c>
      <c r="J34" s="102">
        <v>181</v>
      </c>
      <c r="K34" s="102">
        <v>161</v>
      </c>
      <c r="L34" s="102">
        <v>162</v>
      </c>
    </row>
    <row r="35" spans="1:16" ht="15" customHeight="1" x14ac:dyDescent="0.25">
      <c r="A35" s="191"/>
      <c r="B35" s="191"/>
      <c r="C35" s="47" t="s">
        <v>13</v>
      </c>
      <c r="D35" s="46">
        <v>178</v>
      </c>
      <c r="E35" s="46">
        <v>195</v>
      </c>
      <c r="F35" s="46">
        <v>193</v>
      </c>
      <c r="G35" s="46">
        <v>142</v>
      </c>
      <c r="H35" s="46">
        <v>148</v>
      </c>
      <c r="I35" s="46">
        <v>211</v>
      </c>
      <c r="J35" s="46">
        <v>181</v>
      </c>
      <c r="K35" s="46">
        <v>162</v>
      </c>
      <c r="L35" s="46">
        <v>180</v>
      </c>
    </row>
    <row r="36" spans="1:16" ht="15" customHeight="1" x14ac:dyDescent="0.25">
      <c r="A36" s="191"/>
      <c r="B36" s="191" t="s">
        <v>13</v>
      </c>
      <c r="C36" s="101" t="s">
        <v>22</v>
      </c>
      <c r="D36" s="102">
        <v>186</v>
      </c>
      <c r="E36" s="102">
        <v>200</v>
      </c>
      <c r="F36" s="102">
        <v>204</v>
      </c>
      <c r="G36" s="102">
        <v>170</v>
      </c>
      <c r="H36" s="102">
        <v>170</v>
      </c>
      <c r="I36" s="102">
        <v>204</v>
      </c>
      <c r="J36" s="102">
        <v>169</v>
      </c>
      <c r="K36" s="102">
        <v>162</v>
      </c>
      <c r="L36" s="102">
        <v>188</v>
      </c>
    </row>
    <row r="37" spans="1:16" ht="15" customHeight="1" x14ac:dyDescent="0.25">
      <c r="A37" s="191"/>
      <c r="B37" s="191"/>
      <c r="C37" s="101" t="s">
        <v>26</v>
      </c>
      <c r="D37" s="102">
        <v>171</v>
      </c>
      <c r="E37" s="102">
        <v>177</v>
      </c>
      <c r="F37" s="102">
        <v>189</v>
      </c>
      <c r="G37" s="102">
        <v>135</v>
      </c>
      <c r="H37" s="102">
        <v>136</v>
      </c>
      <c r="I37" s="102">
        <v>194</v>
      </c>
      <c r="J37" s="102">
        <v>191</v>
      </c>
      <c r="K37" s="102">
        <v>174</v>
      </c>
      <c r="L37" s="102">
        <v>170</v>
      </c>
    </row>
    <row r="38" spans="1:16" ht="15" customHeight="1" x14ac:dyDescent="0.25">
      <c r="A38" s="191"/>
      <c r="B38" s="191"/>
      <c r="C38" s="47" t="s">
        <v>13</v>
      </c>
      <c r="D38" s="46">
        <v>183</v>
      </c>
      <c r="E38" s="46">
        <v>196</v>
      </c>
      <c r="F38" s="46">
        <v>200</v>
      </c>
      <c r="G38" s="46">
        <v>164</v>
      </c>
      <c r="H38" s="46">
        <v>163</v>
      </c>
      <c r="I38" s="46">
        <v>202</v>
      </c>
      <c r="J38" s="46">
        <v>173</v>
      </c>
      <c r="K38" s="46">
        <v>164</v>
      </c>
      <c r="L38" s="46">
        <v>185</v>
      </c>
    </row>
    <row r="39" spans="1:16" ht="15" customHeight="1" x14ac:dyDescent="0.25">
      <c r="A39" s="191" t="s">
        <v>299</v>
      </c>
      <c r="B39" s="191" t="s">
        <v>23</v>
      </c>
      <c r="C39" s="101" t="s">
        <v>22</v>
      </c>
      <c r="D39" s="102">
        <v>194</v>
      </c>
      <c r="E39" s="102">
        <v>213</v>
      </c>
      <c r="F39" s="102">
        <v>220</v>
      </c>
      <c r="G39" s="102">
        <v>192</v>
      </c>
      <c r="H39" s="102">
        <v>182</v>
      </c>
      <c r="I39" s="102">
        <v>226</v>
      </c>
      <c r="J39" s="102">
        <v>236</v>
      </c>
      <c r="K39" s="102">
        <v>190</v>
      </c>
      <c r="L39" s="102">
        <v>202</v>
      </c>
    </row>
    <row r="40" spans="1:16" ht="15" customHeight="1" x14ac:dyDescent="0.25">
      <c r="A40" s="191"/>
      <c r="B40" s="191"/>
      <c r="C40" s="101" t="s">
        <v>26</v>
      </c>
      <c r="D40" s="102">
        <v>178</v>
      </c>
      <c r="E40" s="102">
        <v>197</v>
      </c>
      <c r="F40" s="102">
        <v>202</v>
      </c>
      <c r="G40" s="102">
        <v>130</v>
      </c>
      <c r="H40" s="102">
        <v>112</v>
      </c>
      <c r="I40" s="102">
        <v>194</v>
      </c>
      <c r="J40" s="102">
        <v>173</v>
      </c>
      <c r="K40" s="102">
        <v>206</v>
      </c>
      <c r="L40" s="102">
        <v>176</v>
      </c>
    </row>
    <row r="41" spans="1:16" ht="15" customHeight="1" x14ac:dyDescent="0.25">
      <c r="A41" s="191"/>
      <c r="B41" s="191"/>
      <c r="C41" s="47" t="s">
        <v>13</v>
      </c>
      <c r="D41" s="46">
        <v>190</v>
      </c>
      <c r="E41" s="46">
        <v>210</v>
      </c>
      <c r="F41" s="46">
        <v>216</v>
      </c>
      <c r="G41" s="46">
        <v>180</v>
      </c>
      <c r="H41" s="46">
        <v>168</v>
      </c>
      <c r="I41" s="46">
        <v>220</v>
      </c>
      <c r="J41" s="46">
        <v>215</v>
      </c>
      <c r="K41" s="46">
        <v>192</v>
      </c>
      <c r="L41" s="46">
        <v>197</v>
      </c>
    </row>
    <row r="42" spans="1:16" ht="15" customHeight="1" x14ac:dyDescent="0.25">
      <c r="A42" s="191"/>
      <c r="B42" s="191" t="s">
        <v>24</v>
      </c>
      <c r="C42" s="101" t="s">
        <v>22</v>
      </c>
      <c r="D42" s="102">
        <v>182</v>
      </c>
      <c r="E42" s="102">
        <v>208</v>
      </c>
      <c r="F42" s="102">
        <v>207</v>
      </c>
      <c r="G42" s="102">
        <v>149</v>
      </c>
      <c r="H42" s="102">
        <v>163</v>
      </c>
      <c r="I42" s="102">
        <v>195</v>
      </c>
      <c r="J42" s="102">
        <v>209</v>
      </c>
      <c r="K42" s="102">
        <v>144</v>
      </c>
      <c r="L42" s="102">
        <v>190</v>
      </c>
    </row>
    <row r="43" spans="1:16" ht="15" customHeight="1" x14ac:dyDescent="0.25">
      <c r="A43" s="191"/>
      <c r="B43" s="191"/>
      <c r="C43" s="101" t="s">
        <v>26</v>
      </c>
      <c r="D43" s="102">
        <v>152</v>
      </c>
      <c r="E43" s="102">
        <v>174</v>
      </c>
      <c r="F43" s="102">
        <v>195</v>
      </c>
      <c r="G43" s="102">
        <v>101</v>
      </c>
      <c r="H43" s="102">
        <v>130</v>
      </c>
      <c r="I43" s="102">
        <v>232</v>
      </c>
      <c r="J43" s="102">
        <v>214</v>
      </c>
      <c r="K43" s="102">
        <v>365</v>
      </c>
      <c r="L43" s="102">
        <v>166</v>
      </c>
    </row>
    <row r="44" spans="1:16" ht="15" customHeight="1" x14ac:dyDescent="0.25">
      <c r="A44" s="191"/>
      <c r="B44" s="191"/>
      <c r="C44" s="47" t="s">
        <v>13</v>
      </c>
      <c r="D44" s="46">
        <v>176</v>
      </c>
      <c r="E44" s="46">
        <v>203</v>
      </c>
      <c r="F44" s="46">
        <v>204</v>
      </c>
      <c r="G44" s="46">
        <v>141</v>
      </c>
      <c r="H44" s="46">
        <v>156</v>
      </c>
      <c r="I44" s="46">
        <v>204</v>
      </c>
      <c r="J44" s="46">
        <v>211</v>
      </c>
      <c r="K44" s="46">
        <v>163</v>
      </c>
      <c r="L44" s="46">
        <v>186</v>
      </c>
    </row>
    <row r="45" spans="1:16" ht="15" customHeight="1" x14ac:dyDescent="0.25">
      <c r="A45" s="191"/>
      <c r="B45" s="191" t="s">
        <v>13</v>
      </c>
      <c r="C45" s="101" t="s">
        <v>22</v>
      </c>
      <c r="D45" s="102">
        <v>184</v>
      </c>
      <c r="E45" s="102">
        <v>208</v>
      </c>
      <c r="F45" s="102">
        <v>213</v>
      </c>
      <c r="G45" s="102">
        <v>175</v>
      </c>
      <c r="H45" s="102">
        <v>171</v>
      </c>
      <c r="I45" s="102">
        <v>202</v>
      </c>
      <c r="J45" s="102">
        <v>215</v>
      </c>
      <c r="K45" s="102">
        <v>187</v>
      </c>
      <c r="L45" s="102">
        <v>195</v>
      </c>
    </row>
    <row r="46" spans="1:16" ht="15" customHeight="1" x14ac:dyDescent="0.25">
      <c r="A46" s="191"/>
      <c r="B46" s="191"/>
      <c r="C46" s="101" t="s">
        <v>26</v>
      </c>
      <c r="D46" s="102">
        <v>160</v>
      </c>
      <c r="E46" s="102">
        <v>177</v>
      </c>
      <c r="F46" s="102">
        <v>199</v>
      </c>
      <c r="G46" s="102">
        <v>118</v>
      </c>
      <c r="H46" s="102">
        <v>122</v>
      </c>
      <c r="I46" s="102">
        <v>219</v>
      </c>
      <c r="J46" s="102">
        <v>202</v>
      </c>
      <c r="K46" s="102">
        <v>206</v>
      </c>
      <c r="L46" s="102">
        <v>169</v>
      </c>
    </row>
    <row r="47" spans="1:16" ht="15" customHeight="1" x14ac:dyDescent="0.25">
      <c r="A47" s="191"/>
      <c r="B47" s="191"/>
      <c r="C47" s="47" t="s">
        <v>13</v>
      </c>
      <c r="D47" s="46">
        <v>179</v>
      </c>
      <c r="E47" s="46">
        <v>203</v>
      </c>
      <c r="F47" s="46">
        <v>209</v>
      </c>
      <c r="G47" s="46">
        <v>164</v>
      </c>
      <c r="H47" s="46">
        <v>161</v>
      </c>
      <c r="I47" s="46">
        <v>206</v>
      </c>
      <c r="J47" s="46">
        <v>212</v>
      </c>
      <c r="K47" s="46">
        <v>190</v>
      </c>
      <c r="L47" s="46">
        <v>189</v>
      </c>
      <c r="P47" s="153"/>
    </row>
    <row r="48" spans="1:16" ht="11.1" customHeight="1" x14ac:dyDescent="0.25">
      <c r="A48" s="213" t="s">
        <v>30</v>
      </c>
      <c r="B48" s="213"/>
      <c r="C48" s="213"/>
      <c r="D48" s="213"/>
      <c r="E48" s="213"/>
      <c r="F48" s="213"/>
      <c r="G48" s="213"/>
      <c r="H48" s="213"/>
      <c r="I48" s="213"/>
      <c r="J48" s="213"/>
      <c r="K48" s="213"/>
      <c r="L48" s="213"/>
    </row>
    <row r="49" spans="1:12" s="19" customFormat="1" ht="11.1" customHeight="1" x14ac:dyDescent="0.15">
      <c r="A49" s="19" t="s">
        <v>158</v>
      </c>
    </row>
    <row r="50" spans="1:12" s="19" customFormat="1" ht="9" customHeight="1" x14ac:dyDescent="0.15">
      <c r="A50" s="19" t="s">
        <v>159</v>
      </c>
    </row>
    <row r="51" spans="1:12" s="19" customFormat="1" ht="11.1" customHeight="1" x14ac:dyDescent="0.15">
      <c r="A51" s="19" t="s">
        <v>64</v>
      </c>
    </row>
    <row r="52" spans="1:12" ht="11.1" customHeight="1" x14ac:dyDescent="0.25">
      <c r="A52" s="225" t="s">
        <v>46</v>
      </c>
      <c r="B52" s="225"/>
      <c r="C52" s="225"/>
      <c r="D52" s="225"/>
      <c r="E52" s="225"/>
      <c r="F52" s="225"/>
      <c r="G52" s="225"/>
      <c r="H52" s="225"/>
      <c r="I52" s="225"/>
      <c r="J52" s="225"/>
      <c r="K52" s="225"/>
      <c r="L52" s="225"/>
    </row>
    <row r="53" spans="1:12" s="19" customFormat="1" ht="11.1" customHeight="1" x14ac:dyDescent="0.15">
      <c r="A53" s="19" t="s">
        <v>15</v>
      </c>
    </row>
    <row r="54" spans="1:12" ht="12" customHeight="1" x14ac:dyDescent="0.25">
      <c r="A54" s="42"/>
    </row>
  </sheetData>
  <mergeCells count="23">
    <mergeCell ref="A30:A38"/>
    <mergeCell ref="B30:B32"/>
    <mergeCell ref="B33:B35"/>
    <mergeCell ref="B36:B38"/>
    <mergeCell ref="A52:L52"/>
    <mergeCell ref="A39:A47"/>
    <mergeCell ref="B39:B41"/>
    <mergeCell ref="B42:B44"/>
    <mergeCell ref="B45:B47"/>
    <mergeCell ref="A48:L48"/>
    <mergeCell ref="A12:A20"/>
    <mergeCell ref="B12:B14"/>
    <mergeCell ref="B15:B17"/>
    <mergeCell ref="B18:B20"/>
    <mergeCell ref="A21:A29"/>
    <mergeCell ref="B21:B23"/>
    <mergeCell ref="B24:B26"/>
    <mergeCell ref="B27:B29"/>
    <mergeCell ref="A1:L1"/>
    <mergeCell ref="A3:A11"/>
    <mergeCell ref="B3:B5"/>
    <mergeCell ref="B6:B8"/>
    <mergeCell ref="B9:B11"/>
  </mergeCells>
  <pageMargins left="0.08" right="0.08" top="1" bottom="1" header="0.5" footer="0.5"/>
  <pageSetup orientation="landscape" blackAndWhite="1"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workbookViewId="0">
      <selection activeCell="B63" sqref="B63"/>
    </sheetView>
  </sheetViews>
  <sheetFormatPr defaultRowHeight="15" customHeight="1" x14ac:dyDescent="0.25"/>
  <cols>
    <col min="1" max="1" width="11.42578125" style="1" bestFit="1" customWidth="1"/>
    <col min="2" max="2" width="18.5703125" style="1" customWidth="1"/>
    <col min="3" max="11" width="11.42578125" style="1" bestFit="1" customWidth="1"/>
    <col min="12" max="16384" width="9.140625" style="1"/>
  </cols>
  <sheetData>
    <row r="1" spans="1:11" ht="21.75" customHeight="1" x14ac:dyDescent="0.25">
      <c r="A1" s="205" t="s">
        <v>160</v>
      </c>
      <c r="B1" s="205"/>
      <c r="C1" s="205"/>
      <c r="D1" s="205"/>
      <c r="E1" s="205"/>
      <c r="F1" s="205"/>
      <c r="G1" s="205"/>
      <c r="H1" s="205"/>
      <c r="I1" s="205"/>
      <c r="J1" s="205"/>
      <c r="K1" s="205"/>
    </row>
    <row r="2" spans="1:11" ht="23.25" x14ac:dyDescent="0.25">
      <c r="A2" s="92" t="s">
        <v>53</v>
      </c>
      <c r="B2" s="95" t="s">
        <v>280</v>
      </c>
      <c r="C2" s="80" t="s">
        <v>2</v>
      </c>
      <c r="D2" s="80" t="s">
        <v>3</v>
      </c>
      <c r="E2" s="80" t="s">
        <v>4</v>
      </c>
      <c r="F2" s="80" t="s">
        <v>5</v>
      </c>
      <c r="G2" s="80" t="s">
        <v>6</v>
      </c>
      <c r="H2" s="80" t="s">
        <v>7</v>
      </c>
      <c r="I2" s="80" t="s">
        <v>8</v>
      </c>
      <c r="J2" s="80" t="s">
        <v>9</v>
      </c>
      <c r="K2" s="80" t="s">
        <v>10</v>
      </c>
    </row>
    <row r="3" spans="1:11" ht="15" customHeight="1" x14ac:dyDescent="0.25">
      <c r="A3" s="177" t="s">
        <v>295</v>
      </c>
      <c r="B3" s="29">
        <v>1</v>
      </c>
      <c r="C3" s="5">
        <v>1866</v>
      </c>
      <c r="D3" s="5">
        <v>1331</v>
      </c>
      <c r="E3" s="5">
        <v>1414</v>
      </c>
      <c r="F3" s="5">
        <v>1171</v>
      </c>
      <c r="G3" s="5">
        <v>432</v>
      </c>
      <c r="H3" s="5">
        <v>227</v>
      </c>
      <c r="I3" s="5">
        <v>91</v>
      </c>
      <c r="J3" s="5">
        <v>241</v>
      </c>
      <c r="K3" s="5">
        <v>6773</v>
      </c>
    </row>
    <row r="4" spans="1:11" ht="15" customHeight="1" x14ac:dyDescent="0.25">
      <c r="A4" s="177"/>
      <c r="B4" s="29">
        <v>2</v>
      </c>
      <c r="C4" s="5">
        <v>277</v>
      </c>
      <c r="D4" s="5">
        <v>119</v>
      </c>
      <c r="E4" s="5">
        <v>170</v>
      </c>
      <c r="F4" s="5">
        <v>226</v>
      </c>
      <c r="G4" s="5">
        <v>71</v>
      </c>
      <c r="H4" s="5">
        <v>12</v>
      </c>
      <c r="I4" s="5">
        <v>13</v>
      </c>
      <c r="J4" s="5">
        <v>46</v>
      </c>
      <c r="K4" s="5">
        <v>934</v>
      </c>
    </row>
    <row r="5" spans="1:11" ht="15" customHeight="1" x14ac:dyDescent="0.25">
      <c r="A5" s="177"/>
      <c r="B5" s="29">
        <v>3</v>
      </c>
      <c r="C5" s="5">
        <v>89</v>
      </c>
      <c r="D5" s="5">
        <v>12</v>
      </c>
      <c r="E5" s="5">
        <v>53</v>
      </c>
      <c r="F5" s="5">
        <v>63</v>
      </c>
      <c r="G5" s="5">
        <v>30</v>
      </c>
      <c r="H5" s="5">
        <v>1</v>
      </c>
      <c r="I5" s="5">
        <v>1</v>
      </c>
      <c r="J5" s="5">
        <v>11</v>
      </c>
      <c r="K5" s="5">
        <v>260</v>
      </c>
    </row>
    <row r="6" spans="1:11" ht="15" customHeight="1" x14ac:dyDescent="0.25">
      <c r="A6" s="177"/>
      <c r="B6" s="29">
        <v>4</v>
      </c>
      <c r="C6" s="5">
        <v>29</v>
      </c>
      <c r="D6" s="5">
        <v>1</v>
      </c>
      <c r="E6" s="5">
        <v>16</v>
      </c>
      <c r="F6" s="5">
        <v>21</v>
      </c>
      <c r="G6" s="5">
        <v>10</v>
      </c>
      <c r="H6" s="5" t="s">
        <v>11</v>
      </c>
      <c r="I6" s="5">
        <v>2</v>
      </c>
      <c r="J6" s="5">
        <v>5</v>
      </c>
      <c r="K6" s="5">
        <v>84</v>
      </c>
    </row>
    <row r="7" spans="1:11" ht="15" customHeight="1" x14ac:dyDescent="0.25">
      <c r="A7" s="177"/>
      <c r="B7" s="29">
        <v>5</v>
      </c>
      <c r="C7" s="5">
        <v>21</v>
      </c>
      <c r="D7" s="5">
        <v>1</v>
      </c>
      <c r="E7" s="5">
        <v>2</v>
      </c>
      <c r="F7" s="5">
        <v>9</v>
      </c>
      <c r="G7" s="5">
        <v>7</v>
      </c>
      <c r="H7" s="5" t="s">
        <v>11</v>
      </c>
      <c r="I7" s="5">
        <v>1</v>
      </c>
      <c r="J7" s="5">
        <v>4</v>
      </c>
      <c r="K7" s="5">
        <v>45</v>
      </c>
    </row>
    <row r="8" spans="1:11" ht="15" customHeight="1" x14ac:dyDescent="0.25">
      <c r="A8" s="177"/>
      <c r="B8" s="29" t="s">
        <v>146</v>
      </c>
      <c r="C8" s="5">
        <v>8</v>
      </c>
      <c r="D8" s="5" t="s">
        <v>11</v>
      </c>
      <c r="E8" s="5" t="s">
        <v>11</v>
      </c>
      <c r="F8" s="5">
        <v>5</v>
      </c>
      <c r="G8" s="5">
        <v>10</v>
      </c>
      <c r="H8" s="5" t="s">
        <v>11</v>
      </c>
      <c r="I8" s="5">
        <v>1</v>
      </c>
      <c r="J8" s="5" t="s">
        <v>11</v>
      </c>
      <c r="K8" s="5">
        <v>27</v>
      </c>
    </row>
    <row r="9" spans="1:11" ht="15" customHeight="1" x14ac:dyDescent="0.25">
      <c r="A9" s="177"/>
      <c r="B9" s="31" t="s">
        <v>13</v>
      </c>
      <c r="C9" s="10">
        <v>2290</v>
      </c>
      <c r="D9" s="10">
        <v>1464</v>
      </c>
      <c r="E9" s="10">
        <v>1658</v>
      </c>
      <c r="F9" s="10">
        <v>1495</v>
      </c>
      <c r="G9" s="10">
        <v>560</v>
      </c>
      <c r="H9" s="10">
        <v>240</v>
      </c>
      <c r="I9" s="10">
        <v>109</v>
      </c>
      <c r="J9" s="10">
        <v>307</v>
      </c>
      <c r="K9" s="10">
        <v>8123</v>
      </c>
    </row>
    <row r="10" spans="1:11" ht="15" customHeight="1" x14ac:dyDescent="0.25">
      <c r="A10" s="177" t="s">
        <v>296</v>
      </c>
      <c r="B10" s="29">
        <v>1</v>
      </c>
      <c r="C10" s="5">
        <v>1561</v>
      </c>
      <c r="D10" s="5">
        <v>1252</v>
      </c>
      <c r="E10" s="5">
        <v>1460</v>
      </c>
      <c r="F10" s="5">
        <v>1006</v>
      </c>
      <c r="G10" s="5">
        <v>488</v>
      </c>
      <c r="H10" s="5">
        <v>132</v>
      </c>
      <c r="I10" s="5">
        <v>95</v>
      </c>
      <c r="J10" s="5">
        <v>255</v>
      </c>
      <c r="K10" s="5">
        <v>6249</v>
      </c>
    </row>
    <row r="11" spans="1:11" ht="15" customHeight="1" x14ac:dyDescent="0.25">
      <c r="A11" s="177"/>
      <c r="B11" s="29">
        <v>2</v>
      </c>
      <c r="C11" s="5">
        <v>216</v>
      </c>
      <c r="D11" s="5">
        <v>106</v>
      </c>
      <c r="E11" s="5">
        <v>171</v>
      </c>
      <c r="F11" s="5">
        <v>223</v>
      </c>
      <c r="G11" s="5">
        <v>86</v>
      </c>
      <c r="H11" s="5">
        <v>14</v>
      </c>
      <c r="I11" s="5">
        <v>13</v>
      </c>
      <c r="J11" s="5">
        <v>52</v>
      </c>
      <c r="K11" s="5">
        <v>881</v>
      </c>
    </row>
    <row r="12" spans="1:11" ht="15" customHeight="1" x14ac:dyDescent="0.25">
      <c r="A12" s="177"/>
      <c r="B12" s="29">
        <v>3</v>
      </c>
      <c r="C12" s="5">
        <v>56</v>
      </c>
      <c r="D12" s="5">
        <v>14</v>
      </c>
      <c r="E12" s="5">
        <v>45</v>
      </c>
      <c r="F12" s="5">
        <v>53</v>
      </c>
      <c r="G12" s="5">
        <v>27</v>
      </c>
      <c r="H12" s="5">
        <v>1</v>
      </c>
      <c r="I12" s="5">
        <v>3</v>
      </c>
      <c r="J12" s="5">
        <v>19</v>
      </c>
      <c r="K12" s="5">
        <v>218</v>
      </c>
    </row>
    <row r="13" spans="1:11" ht="15" customHeight="1" x14ac:dyDescent="0.25">
      <c r="A13" s="177"/>
      <c r="B13" s="29">
        <v>4</v>
      </c>
      <c r="C13" s="5">
        <v>19</v>
      </c>
      <c r="D13" s="5">
        <v>1</v>
      </c>
      <c r="E13" s="5">
        <v>9</v>
      </c>
      <c r="F13" s="5">
        <v>22</v>
      </c>
      <c r="G13" s="5">
        <v>8</v>
      </c>
      <c r="H13" s="5" t="s">
        <v>11</v>
      </c>
      <c r="I13" s="5" t="s">
        <v>11</v>
      </c>
      <c r="J13" s="5">
        <v>10</v>
      </c>
      <c r="K13" s="5">
        <v>69</v>
      </c>
    </row>
    <row r="14" spans="1:11" ht="15" customHeight="1" x14ac:dyDescent="0.25">
      <c r="A14" s="177"/>
      <c r="B14" s="29">
        <v>5</v>
      </c>
      <c r="C14" s="5">
        <v>9</v>
      </c>
      <c r="D14" s="5">
        <v>2</v>
      </c>
      <c r="E14" s="5">
        <v>2</v>
      </c>
      <c r="F14" s="5">
        <v>7</v>
      </c>
      <c r="G14" s="5">
        <v>8</v>
      </c>
      <c r="H14" s="5" t="s">
        <v>11</v>
      </c>
      <c r="I14" s="5" t="s">
        <v>11</v>
      </c>
      <c r="J14" s="5">
        <v>7</v>
      </c>
      <c r="K14" s="5">
        <v>35</v>
      </c>
    </row>
    <row r="15" spans="1:11" ht="15" customHeight="1" x14ac:dyDescent="0.25">
      <c r="A15" s="177"/>
      <c r="B15" s="29" t="s">
        <v>146</v>
      </c>
      <c r="C15" s="5">
        <v>9</v>
      </c>
      <c r="D15" s="5" t="s">
        <v>11</v>
      </c>
      <c r="E15" s="5">
        <v>1</v>
      </c>
      <c r="F15" s="5">
        <v>7</v>
      </c>
      <c r="G15" s="5">
        <v>8</v>
      </c>
      <c r="H15" s="5" t="s">
        <v>11</v>
      </c>
      <c r="I15" s="5" t="s">
        <v>11</v>
      </c>
      <c r="J15" s="5">
        <v>2</v>
      </c>
      <c r="K15" s="5">
        <v>27</v>
      </c>
    </row>
    <row r="16" spans="1:11" ht="15" customHeight="1" x14ac:dyDescent="0.25">
      <c r="A16" s="177"/>
      <c r="B16" s="31" t="s">
        <v>13</v>
      </c>
      <c r="C16" s="10">
        <v>1870</v>
      </c>
      <c r="D16" s="10">
        <v>1375</v>
      </c>
      <c r="E16" s="10">
        <v>1688</v>
      </c>
      <c r="F16" s="10">
        <v>1318</v>
      </c>
      <c r="G16" s="10">
        <v>625</v>
      </c>
      <c r="H16" s="10">
        <v>147</v>
      </c>
      <c r="I16" s="10">
        <v>111</v>
      </c>
      <c r="J16" s="10">
        <v>345</v>
      </c>
      <c r="K16" s="10">
        <v>7479</v>
      </c>
    </row>
    <row r="17" spans="1:11" ht="15" customHeight="1" x14ac:dyDescent="0.25">
      <c r="A17" s="177" t="s">
        <v>297</v>
      </c>
      <c r="B17" s="29">
        <v>1</v>
      </c>
      <c r="C17" s="5">
        <v>1646</v>
      </c>
      <c r="D17" s="5">
        <v>1195</v>
      </c>
      <c r="E17" s="5">
        <v>1327</v>
      </c>
      <c r="F17" s="5">
        <v>1018</v>
      </c>
      <c r="G17" s="5">
        <v>422</v>
      </c>
      <c r="H17" s="5">
        <v>134</v>
      </c>
      <c r="I17" s="5">
        <v>98</v>
      </c>
      <c r="J17" s="5">
        <v>223</v>
      </c>
      <c r="K17" s="5">
        <v>6063</v>
      </c>
    </row>
    <row r="18" spans="1:11" ht="15" customHeight="1" x14ac:dyDescent="0.25">
      <c r="A18" s="177"/>
      <c r="B18" s="29">
        <v>2</v>
      </c>
      <c r="C18" s="5">
        <v>234</v>
      </c>
      <c r="D18" s="5">
        <v>110</v>
      </c>
      <c r="E18" s="5">
        <v>144</v>
      </c>
      <c r="F18" s="5">
        <v>186</v>
      </c>
      <c r="G18" s="5">
        <v>87</v>
      </c>
      <c r="H18" s="5">
        <v>3</v>
      </c>
      <c r="I18" s="5">
        <v>7</v>
      </c>
      <c r="J18" s="5">
        <v>73</v>
      </c>
      <c r="K18" s="5">
        <v>844</v>
      </c>
    </row>
    <row r="19" spans="1:11" ht="15" customHeight="1" x14ac:dyDescent="0.25">
      <c r="A19" s="177"/>
      <c r="B19" s="29">
        <v>3</v>
      </c>
      <c r="C19" s="5">
        <v>68</v>
      </c>
      <c r="D19" s="5">
        <v>13</v>
      </c>
      <c r="E19" s="5">
        <v>25</v>
      </c>
      <c r="F19" s="5">
        <v>65</v>
      </c>
      <c r="G19" s="5">
        <v>30</v>
      </c>
      <c r="H19" s="5">
        <v>2</v>
      </c>
      <c r="I19" s="5" t="s">
        <v>11</v>
      </c>
      <c r="J19" s="5">
        <v>17</v>
      </c>
      <c r="K19" s="5">
        <v>220</v>
      </c>
    </row>
    <row r="20" spans="1:11" ht="15" customHeight="1" x14ac:dyDescent="0.25">
      <c r="A20" s="177"/>
      <c r="B20" s="29">
        <v>4</v>
      </c>
      <c r="C20" s="5">
        <v>19</v>
      </c>
      <c r="D20" s="5">
        <v>2</v>
      </c>
      <c r="E20" s="5">
        <v>18</v>
      </c>
      <c r="F20" s="5">
        <v>19</v>
      </c>
      <c r="G20" s="5">
        <v>13</v>
      </c>
      <c r="H20" s="5" t="s">
        <v>11</v>
      </c>
      <c r="I20" s="5" t="s">
        <v>11</v>
      </c>
      <c r="J20" s="5">
        <v>13</v>
      </c>
      <c r="K20" s="5">
        <v>84</v>
      </c>
    </row>
    <row r="21" spans="1:11" ht="15" customHeight="1" x14ac:dyDescent="0.25">
      <c r="A21" s="177"/>
      <c r="B21" s="29">
        <v>5</v>
      </c>
      <c r="C21" s="5">
        <v>11</v>
      </c>
      <c r="D21" s="5">
        <v>1</v>
      </c>
      <c r="E21" s="5">
        <v>3</v>
      </c>
      <c r="F21" s="5">
        <v>13</v>
      </c>
      <c r="G21" s="5">
        <v>4</v>
      </c>
      <c r="H21" s="5" t="s">
        <v>11</v>
      </c>
      <c r="I21" s="5" t="s">
        <v>11</v>
      </c>
      <c r="J21" s="5">
        <v>2</v>
      </c>
      <c r="K21" s="5">
        <v>34</v>
      </c>
    </row>
    <row r="22" spans="1:11" ht="15" customHeight="1" x14ac:dyDescent="0.25">
      <c r="A22" s="177"/>
      <c r="B22" s="29" t="s">
        <v>146</v>
      </c>
      <c r="C22" s="5">
        <v>9</v>
      </c>
      <c r="D22" s="5">
        <v>1</v>
      </c>
      <c r="E22" s="5" t="s">
        <v>11</v>
      </c>
      <c r="F22" s="5">
        <v>17</v>
      </c>
      <c r="G22" s="5">
        <v>5</v>
      </c>
      <c r="H22" s="5" t="s">
        <v>11</v>
      </c>
      <c r="I22" s="5" t="s">
        <v>11</v>
      </c>
      <c r="J22" s="5">
        <v>1</v>
      </c>
      <c r="K22" s="5">
        <v>33</v>
      </c>
    </row>
    <row r="23" spans="1:11" ht="15" customHeight="1" x14ac:dyDescent="0.25">
      <c r="A23" s="177"/>
      <c r="B23" s="31" t="s">
        <v>13</v>
      </c>
      <c r="C23" s="10">
        <v>1987</v>
      </c>
      <c r="D23" s="10">
        <v>1322</v>
      </c>
      <c r="E23" s="10">
        <v>1517</v>
      </c>
      <c r="F23" s="10">
        <v>1318</v>
      </c>
      <c r="G23" s="10">
        <v>561</v>
      </c>
      <c r="H23" s="10">
        <v>139</v>
      </c>
      <c r="I23" s="10">
        <v>105</v>
      </c>
      <c r="J23" s="10">
        <v>329</v>
      </c>
      <c r="K23" s="10">
        <v>7278</v>
      </c>
    </row>
    <row r="24" spans="1:11" ht="15" customHeight="1" x14ac:dyDescent="0.25">
      <c r="A24" s="177" t="s">
        <v>298</v>
      </c>
      <c r="B24" s="29">
        <v>1</v>
      </c>
      <c r="C24" s="5">
        <v>1449</v>
      </c>
      <c r="D24" s="5">
        <v>1086</v>
      </c>
      <c r="E24" s="5">
        <v>1313</v>
      </c>
      <c r="F24" s="5">
        <v>978</v>
      </c>
      <c r="G24" s="5">
        <v>399</v>
      </c>
      <c r="H24" s="5">
        <v>132</v>
      </c>
      <c r="I24" s="5">
        <v>90</v>
      </c>
      <c r="J24" s="5">
        <v>226</v>
      </c>
      <c r="K24" s="5">
        <v>5673</v>
      </c>
    </row>
    <row r="25" spans="1:11" ht="15" customHeight="1" x14ac:dyDescent="0.25">
      <c r="A25" s="177"/>
      <c r="B25" s="29">
        <v>2</v>
      </c>
      <c r="C25" s="5">
        <v>207</v>
      </c>
      <c r="D25" s="5">
        <v>106</v>
      </c>
      <c r="E25" s="5">
        <v>159</v>
      </c>
      <c r="F25" s="5">
        <v>191</v>
      </c>
      <c r="G25" s="5">
        <v>85</v>
      </c>
      <c r="H25" s="5">
        <v>13</v>
      </c>
      <c r="I25" s="5">
        <v>9</v>
      </c>
      <c r="J25" s="5">
        <v>45</v>
      </c>
      <c r="K25" s="5">
        <v>815</v>
      </c>
    </row>
    <row r="26" spans="1:11" ht="15" customHeight="1" x14ac:dyDescent="0.25">
      <c r="A26" s="177"/>
      <c r="B26" s="29">
        <v>3</v>
      </c>
      <c r="C26" s="5">
        <v>79</v>
      </c>
      <c r="D26" s="5">
        <v>10</v>
      </c>
      <c r="E26" s="5">
        <v>36</v>
      </c>
      <c r="F26" s="5">
        <v>48</v>
      </c>
      <c r="G26" s="5">
        <v>28</v>
      </c>
      <c r="H26" s="5">
        <v>1</v>
      </c>
      <c r="I26" s="5">
        <v>1</v>
      </c>
      <c r="J26" s="5">
        <v>22</v>
      </c>
      <c r="K26" s="5">
        <v>225</v>
      </c>
    </row>
    <row r="27" spans="1:11" ht="15" customHeight="1" x14ac:dyDescent="0.25">
      <c r="A27" s="177"/>
      <c r="B27" s="29">
        <v>4</v>
      </c>
      <c r="C27" s="5">
        <v>21</v>
      </c>
      <c r="D27" s="5">
        <v>4</v>
      </c>
      <c r="E27" s="5">
        <v>8</v>
      </c>
      <c r="F27" s="5">
        <v>19</v>
      </c>
      <c r="G27" s="5">
        <v>8</v>
      </c>
      <c r="H27" s="5">
        <v>2</v>
      </c>
      <c r="I27" s="5" t="s">
        <v>11</v>
      </c>
      <c r="J27" s="5">
        <v>3</v>
      </c>
      <c r="K27" s="5">
        <v>65</v>
      </c>
    </row>
    <row r="28" spans="1:11" ht="15" customHeight="1" x14ac:dyDescent="0.25">
      <c r="A28" s="177"/>
      <c r="B28" s="29">
        <v>5</v>
      </c>
      <c r="C28" s="5">
        <v>14</v>
      </c>
      <c r="D28" s="5">
        <v>1</v>
      </c>
      <c r="E28" s="5">
        <v>3</v>
      </c>
      <c r="F28" s="5">
        <v>11</v>
      </c>
      <c r="G28" s="5">
        <v>4</v>
      </c>
      <c r="H28" s="5" t="s">
        <v>11</v>
      </c>
      <c r="I28" s="5" t="s">
        <v>11</v>
      </c>
      <c r="J28" s="5">
        <v>2</v>
      </c>
      <c r="K28" s="5">
        <v>35</v>
      </c>
    </row>
    <row r="29" spans="1:11" ht="15" customHeight="1" x14ac:dyDescent="0.25">
      <c r="A29" s="177"/>
      <c r="B29" s="29" t="s">
        <v>146</v>
      </c>
      <c r="C29" s="5">
        <v>9</v>
      </c>
      <c r="D29" s="5" t="s">
        <v>11</v>
      </c>
      <c r="E29" s="5">
        <v>3</v>
      </c>
      <c r="F29" s="5">
        <v>14</v>
      </c>
      <c r="G29" s="5">
        <v>10</v>
      </c>
      <c r="H29" s="5" t="s">
        <v>11</v>
      </c>
      <c r="I29" s="5" t="s">
        <v>11</v>
      </c>
      <c r="J29" s="5">
        <v>1</v>
      </c>
      <c r="K29" s="5">
        <v>37</v>
      </c>
    </row>
    <row r="30" spans="1:11" ht="15" customHeight="1" x14ac:dyDescent="0.25">
      <c r="A30" s="177"/>
      <c r="B30" s="31" t="s">
        <v>13</v>
      </c>
      <c r="C30" s="10">
        <v>1779</v>
      </c>
      <c r="D30" s="10">
        <v>1207</v>
      </c>
      <c r="E30" s="10">
        <v>1522</v>
      </c>
      <c r="F30" s="10">
        <v>1261</v>
      </c>
      <c r="G30" s="10">
        <v>534</v>
      </c>
      <c r="H30" s="10">
        <v>148</v>
      </c>
      <c r="I30" s="10">
        <v>100</v>
      </c>
      <c r="J30" s="10">
        <v>299</v>
      </c>
      <c r="K30" s="10">
        <v>6850</v>
      </c>
    </row>
    <row r="31" spans="1:11" ht="15" customHeight="1" x14ac:dyDescent="0.25">
      <c r="A31" s="177" t="s">
        <v>299</v>
      </c>
      <c r="B31" s="29">
        <v>1</v>
      </c>
      <c r="C31" s="5">
        <v>1511</v>
      </c>
      <c r="D31" s="5">
        <v>1017</v>
      </c>
      <c r="E31" s="5">
        <v>1210</v>
      </c>
      <c r="F31" s="5">
        <v>988</v>
      </c>
      <c r="G31" s="5">
        <v>375</v>
      </c>
      <c r="H31" s="5">
        <v>118</v>
      </c>
      <c r="I31" s="5">
        <v>76</v>
      </c>
      <c r="J31" s="5">
        <v>168</v>
      </c>
      <c r="K31" s="5">
        <v>5463</v>
      </c>
    </row>
    <row r="32" spans="1:11" ht="15" customHeight="1" x14ac:dyDescent="0.25">
      <c r="A32" s="177"/>
      <c r="B32" s="29">
        <v>2</v>
      </c>
      <c r="C32" s="5">
        <v>229</v>
      </c>
      <c r="D32" s="5">
        <v>87</v>
      </c>
      <c r="E32" s="5">
        <v>154</v>
      </c>
      <c r="F32" s="5">
        <v>190</v>
      </c>
      <c r="G32" s="5">
        <v>64</v>
      </c>
      <c r="H32" s="5">
        <v>9</v>
      </c>
      <c r="I32" s="5">
        <v>7</v>
      </c>
      <c r="J32" s="5">
        <v>44</v>
      </c>
      <c r="K32" s="5">
        <v>784</v>
      </c>
    </row>
    <row r="33" spans="1:11" ht="15" customHeight="1" x14ac:dyDescent="0.25">
      <c r="A33" s="177"/>
      <c r="B33" s="29">
        <v>3</v>
      </c>
      <c r="C33" s="5">
        <v>76</v>
      </c>
      <c r="D33" s="5">
        <v>8</v>
      </c>
      <c r="E33" s="5">
        <v>26</v>
      </c>
      <c r="F33" s="5">
        <v>67</v>
      </c>
      <c r="G33" s="5">
        <v>21</v>
      </c>
      <c r="H33" s="5">
        <v>3</v>
      </c>
      <c r="I33" s="5">
        <v>1</v>
      </c>
      <c r="J33" s="5">
        <v>7</v>
      </c>
      <c r="K33" s="5">
        <v>209</v>
      </c>
    </row>
    <row r="34" spans="1:11" ht="15" customHeight="1" x14ac:dyDescent="0.25">
      <c r="A34" s="177"/>
      <c r="B34" s="29">
        <v>4</v>
      </c>
      <c r="C34" s="5">
        <v>24</v>
      </c>
      <c r="D34" s="5">
        <v>3</v>
      </c>
      <c r="E34" s="5">
        <v>8</v>
      </c>
      <c r="F34" s="5">
        <v>22</v>
      </c>
      <c r="G34" s="5">
        <v>5</v>
      </c>
      <c r="H34" s="5" t="s">
        <v>11</v>
      </c>
      <c r="I34" s="5">
        <v>1</v>
      </c>
      <c r="J34" s="5">
        <v>6</v>
      </c>
      <c r="K34" s="5">
        <v>69</v>
      </c>
    </row>
    <row r="35" spans="1:11" ht="15" customHeight="1" x14ac:dyDescent="0.25">
      <c r="A35" s="177"/>
      <c r="B35" s="29">
        <v>5</v>
      </c>
      <c r="C35" s="5">
        <v>14</v>
      </c>
      <c r="D35" s="5" t="s">
        <v>11</v>
      </c>
      <c r="E35" s="5">
        <v>5</v>
      </c>
      <c r="F35" s="5">
        <v>13</v>
      </c>
      <c r="G35" s="5">
        <v>3</v>
      </c>
      <c r="H35" s="5" t="s">
        <v>11</v>
      </c>
      <c r="I35" s="5" t="s">
        <v>11</v>
      </c>
      <c r="J35" s="5" t="s">
        <v>11</v>
      </c>
      <c r="K35" s="5">
        <v>35</v>
      </c>
    </row>
    <row r="36" spans="1:11" ht="15" customHeight="1" x14ac:dyDescent="0.25">
      <c r="A36" s="177"/>
      <c r="B36" s="29" t="s">
        <v>146</v>
      </c>
      <c r="C36" s="5">
        <v>19</v>
      </c>
      <c r="D36" s="5">
        <v>1</v>
      </c>
      <c r="E36" s="5">
        <v>8</v>
      </c>
      <c r="F36" s="5">
        <v>12</v>
      </c>
      <c r="G36" s="5">
        <v>3</v>
      </c>
      <c r="H36" s="5" t="s">
        <v>11</v>
      </c>
      <c r="I36" s="5">
        <v>1</v>
      </c>
      <c r="J36" s="5">
        <v>3</v>
      </c>
      <c r="K36" s="5">
        <v>47</v>
      </c>
    </row>
    <row r="37" spans="1:11" ht="15" customHeight="1" x14ac:dyDescent="0.25">
      <c r="A37" s="177"/>
      <c r="B37" s="31" t="s">
        <v>13</v>
      </c>
      <c r="C37" s="10">
        <v>1873</v>
      </c>
      <c r="D37" s="10">
        <v>1116</v>
      </c>
      <c r="E37" s="10">
        <v>1411</v>
      </c>
      <c r="F37" s="10">
        <v>1292</v>
      </c>
      <c r="G37" s="10">
        <v>471</v>
      </c>
      <c r="H37" s="10">
        <v>130</v>
      </c>
      <c r="I37" s="10">
        <v>86</v>
      </c>
      <c r="J37" s="10">
        <v>228</v>
      </c>
      <c r="K37" s="10">
        <v>6607</v>
      </c>
    </row>
    <row r="38" spans="1:11" ht="11.1" customHeight="1" x14ac:dyDescent="0.25">
      <c r="A38" s="231" t="s">
        <v>326</v>
      </c>
      <c r="B38" s="213"/>
      <c r="C38" s="213"/>
      <c r="D38" s="213"/>
      <c r="E38" s="213"/>
      <c r="F38" s="213"/>
      <c r="G38" s="213"/>
      <c r="H38" s="213"/>
      <c r="I38" s="213"/>
      <c r="J38" s="213"/>
      <c r="K38" s="213"/>
    </row>
    <row r="39" spans="1:11" ht="11.1" customHeight="1" x14ac:dyDescent="0.25">
      <c r="A39" s="156" t="s">
        <v>325</v>
      </c>
      <c r="B39" s="19"/>
      <c r="C39" s="19"/>
      <c r="D39" s="19"/>
      <c r="E39" s="19"/>
      <c r="F39" s="19"/>
      <c r="G39" s="19"/>
      <c r="H39" s="19"/>
      <c r="I39" s="19"/>
      <c r="J39" s="19"/>
      <c r="K39" s="19"/>
    </row>
    <row r="40" spans="1:11" s="19" customFormat="1" ht="11.1" customHeight="1" x14ac:dyDescent="0.15">
      <c r="A40" s="19" t="s">
        <v>15</v>
      </c>
    </row>
    <row r="41" spans="1:11" ht="12" customHeight="1" x14ac:dyDescent="0.25">
      <c r="A41" s="42"/>
    </row>
  </sheetData>
  <mergeCells count="7">
    <mergeCell ref="A38:K38"/>
    <mergeCell ref="A1:K1"/>
    <mergeCell ref="A3:A9"/>
    <mergeCell ref="A10:A16"/>
    <mergeCell ref="A17:A23"/>
    <mergeCell ref="A24:A30"/>
    <mergeCell ref="A31:A37"/>
  </mergeCells>
  <pageMargins left="0.08" right="0.08" top="1" bottom="1" header="0.5" footer="0.5"/>
  <pageSetup orientation="landscape" blackAndWhite="1"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9"/>
  <sheetViews>
    <sheetView workbookViewId="0">
      <selection activeCell="E120" sqref="E120"/>
    </sheetView>
  </sheetViews>
  <sheetFormatPr defaultRowHeight="15" customHeight="1" x14ac:dyDescent="0.25"/>
  <cols>
    <col min="1" max="1" width="11.42578125" style="1" bestFit="1" customWidth="1"/>
    <col min="2" max="2" width="15.85546875" style="1" customWidth="1"/>
    <col min="3" max="3" width="27.42578125" style="1" customWidth="1"/>
    <col min="4" max="12" width="11.42578125" style="1" bestFit="1" customWidth="1"/>
    <col min="13" max="16384" width="9.140625" style="1"/>
  </cols>
  <sheetData>
    <row r="1" spans="1:12" ht="21" customHeight="1" x14ac:dyDescent="0.25">
      <c r="A1" s="205" t="s">
        <v>162</v>
      </c>
      <c r="B1" s="205"/>
      <c r="C1" s="205"/>
      <c r="D1" s="205"/>
      <c r="E1" s="205"/>
      <c r="F1" s="205"/>
      <c r="G1" s="205"/>
      <c r="H1" s="205"/>
      <c r="I1" s="205"/>
      <c r="J1" s="205"/>
      <c r="K1" s="205"/>
      <c r="L1" s="205"/>
    </row>
    <row r="2" spans="1:12" ht="15" customHeight="1" x14ac:dyDescent="0.25">
      <c r="A2" s="92" t="s">
        <v>20</v>
      </c>
      <c r="B2" s="92" t="s">
        <v>21</v>
      </c>
      <c r="C2" s="89" t="s">
        <v>285</v>
      </c>
      <c r="D2" s="80" t="s">
        <v>2</v>
      </c>
      <c r="E2" s="80" t="s">
        <v>3</v>
      </c>
      <c r="F2" s="80" t="s">
        <v>4</v>
      </c>
      <c r="G2" s="80" t="s">
        <v>5</v>
      </c>
      <c r="H2" s="80" t="s">
        <v>6</v>
      </c>
      <c r="I2" s="80" t="s">
        <v>7</v>
      </c>
      <c r="J2" s="80" t="s">
        <v>8</v>
      </c>
      <c r="K2" s="80" t="s">
        <v>9</v>
      </c>
      <c r="L2" s="80" t="s">
        <v>10</v>
      </c>
    </row>
    <row r="3" spans="1:12" ht="15" customHeight="1" x14ac:dyDescent="0.25">
      <c r="A3" s="177" t="s">
        <v>22</v>
      </c>
      <c r="B3" s="177" t="s">
        <v>23</v>
      </c>
      <c r="C3" s="29" t="s">
        <v>163</v>
      </c>
      <c r="D3" s="5">
        <v>2191</v>
      </c>
      <c r="E3" s="5">
        <v>398</v>
      </c>
      <c r="F3" s="5">
        <v>3156</v>
      </c>
      <c r="G3" s="5">
        <v>1383</v>
      </c>
      <c r="H3" s="5">
        <v>414</v>
      </c>
      <c r="I3" s="5">
        <v>114</v>
      </c>
      <c r="J3" s="5">
        <v>87</v>
      </c>
      <c r="K3" s="5">
        <v>4346</v>
      </c>
      <c r="L3" s="5">
        <v>12089</v>
      </c>
    </row>
    <row r="4" spans="1:12" ht="15" customHeight="1" x14ac:dyDescent="0.25">
      <c r="A4" s="177"/>
      <c r="B4" s="177"/>
      <c r="C4" s="29" t="s">
        <v>164</v>
      </c>
      <c r="D4" s="5">
        <v>1524</v>
      </c>
      <c r="E4" s="5">
        <v>107</v>
      </c>
      <c r="F4" s="5">
        <v>951</v>
      </c>
      <c r="G4" s="5">
        <v>448</v>
      </c>
      <c r="H4" s="5">
        <v>159</v>
      </c>
      <c r="I4" s="5">
        <v>21</v>
      </c>
      <c r="J4" s="5">
        <v>40</v>
      </c>
      <c r="K4" s="5">
        <v>850</v>
      </c>
      <c r="L4" s="5">
        <v>4100</v>
      </c>
    </row>
    <row r="5" spans="1:12" ht="15" customHeight="1" x14ac:dyDescent="0.25">
      <c r="A5" s="177"/>
      <c r="B5" s="177"/>
      <c r="C5" s="29" t="s">
        <v>165</v>
      </c>
      <c r="D5" s="5">
        <v>1486</v>
      </c>
      <c r="E5" s="5">
        <v>74</v>
      </c>
      <c r="F5" s="5">
        <v>687</v>
      </c>
      <c r="G5" s="5">
        <v>478</v>
      </c>
      <c r="H5" s="5">
        <v>115</v>
      </c>
      <c r="I5" s="5">
        <v>16</v>
      </c>
      <c r="J5" s="5">
        <v>17</v>
      </c>
      <c r="K5" s="5">
        <v>290</v>
      </c>
      <c r="L5" s="5">
        <v>3163</v>
      </c>
    </row>
    <row r="6" spans="1:12" ht="15" customHeight="1" x14ac:dyDescent="0.25">
      <c r="A6" s="177"/>
      <c r="B6" s="177"/>
      <c r="C6" s="29" t="s">
        <v>166</v>
      </c>
      <c r="D6" s="5">
        <v>1081</v>
      </c>
      <c r="E6" s="5">
        <v>45</v>
      </c>
      <c r="F6" s="5">
        <v>383</v>
      </c>
      <c r="G6" s="5">
        <v>233</v>
      </c>
      <c r="H6" s="5">
        <v>68</v>
      </c>
      <c r="I6" s="5">
        <v>15</v>
      </c>
      <c r="J6" s="6" t="s">
        <v>226</v>
      </c>
      <c r="K6" s="6" t="s">
        <v>226</v>
      </c>
      <c r="L6" s="5">
        <v>1906</v>
      </c>
    </row>
    <row r="7" spans="1:12" ht="15" customHeight="1" x14ac:dyDescent="0.25">
      <c r="A7" s="177"/>
      <c r="B7" s="177"/>
      <c r="C7" s="29" t="s">
        <v>167</v>
      </c>
      <c r="D7" s="5">
        <v>428</v>
      </c>
      <c r="E7" s="5">
        <v>21</v>
      </c>
      <c r="F7" s="5">
        <v>197</v>
      </c>
      <c r="G7" s="5">
        <v>62</v>
      </c>
      <c r="H7" s="5">
        <v>20</v>
      </c>
      <c r="I7" s="5">
        <v>6</v>
      </c>
      <c r="J7" s="6" t="s">
        <v>226</v>
      </c>
      <c r="K7" s="6" t="s">
        <v>226</v>
      </c>
      <c r="L7" s="5">
        <v>756</v>
      </c>
    </row>
    <row r="8" spans="1:12" ht="15" customHeight="1" x14ac:dyDescent="0.25">
      <c r="A8" s="177"/>
      <c r="B8" s="177"/>
      <c r="C8" s="29" t="s">
        <v>168</v>
      </c>
      <c r="D8" s="5">
        <v>1059</v>
      </c>
      <c r="E8" s="5">
        <v>98</v>
      </c>
      <c r="F8" s="5">
        <v>276</v>
      </c>
      <c r="G8" s="5">
        <v>66</v>
      </c>
      <c r="H8" s="5">
        <v>58</v>
      </c>
      <c r="I8" s="5">
        <v>14</v>
      </c>
      <c r="J8" s="6">
        <v>5</v>
      </c>
      <c r="K8" s="6">
        <v>233</v>
      </c>
      <c r="L8" s="5">
        <v>1809</v>
      </c>
    </row>
    <row r="9" spans="1:12" ht="15" customHeight="1" x14ac:dyDescent="0.25">
      <c r="A9" s="177"/>
      <c r="B9" s="177"/>
      <c r="C9" s="31" t="s">
        <v>13</v>
      </c>
      <c r="D9" s="10">
        <v>7769</v>
      </c>
      <c r="E9" s="10">
        <v>743</v>
      </c>
      <c r="F9" s="10">
        <v>5650</v>
      </c>
      <c r="G9" s="10">
        <v>2670</v>
      </c>
      <c r="H9" s="10">
        <v>834</v>
      </c>
      <c r="I9" s="10">
        <v>186</v>
      </c>
      <c r="J9" s="103">
        <v>152</v>
      </c>
      <c r="K9" s="103">
        <v>5819</v>
      </c>
      <c r="L9" s="10">
        <v>23823</v>
      </c>
    </row>
    <row r="10" spans="1:12" ht="15" customHeight="1" x14ac:dyDescent="0.25">
      <c r="A10" s="177"/>
      <c r="B10" s="177" t="s">
        <v>24</v>
      </c>
      <c r="C10" s="29" t="s">
        <v>163</v>
      </c>
      <c r="D10" s="5">
        <v>2340</v>
      </c>
      <c r="E10" s="5">
        <v>2440</v>
      </c>
      <c r="F10" s="5">
        <v>1241</v>
      </c>
      <c r="G10" s="5">
        <v>778</v>
      </c>
      <c r="H10" s="5">
        <v>283</v>
      </c>
      <c r="I10" s="5">
        <v>172</v>
      </c>
      <c r="J10" s="6">
        <v>249</v>
      </c>
      <c r="K10" s="6">
        <v>34</v>
      </c>
      <c r="L10" s="5">
        <v>7537</v>
      </c>
    </row>
    <row r="11" spans="1:12" ht="15" customHeight="1" x14ac:dyDescent="0.25">
      <c r="A11" s="177"/>
      <c r="B11" s="177"/>
      <c r="C11" s="29" t="s">
        <v>164</v>
      </c>
      <c r="D11" s="5">
        <v>1469</v>
      </c>
      <c r="E11" s="5">
        <v>669</v>
      </c>
      <c r="F11" s="5">
        <v>394</v>
      </c>
      <c r="G11" s="5">
        <v>230</v>
      </c>
      <c r="H11" s="5">
        <v>106</v>
      </c>
      <c r="I11" s="5">
        <v>38</v>
      </c>
      <c r="J11" s="6">
        <v>76</v>
      </c>
      <c r="K11" s="6">
        <v>15</v>
      </c>
      <c r="L11" s="5">
        <v>2997</v>
      </c>
    </row>
    <row r="12" spans="1:12" ht="15" customHeight="1" x14ac:dyDescent="0.25">
      <c r="A12" s="177"/>
      <c r="B12" s="177"/>
      <c r="C12" s="29" t="s">
        <v>165</v>
      </c>
      <c r="D12" s="5">
        <v>1508</v>
      </c>
      <c r="E12" s="5">
        <v>509</v>
      </c>
      <c r="F12" s="5">
        <v>369</v>
      </c>
      <c r="G12" s="5">
        <v>209</v>
      </c>
      <c r="H12" s="5">
        <v>83</v>
      </c>
      <c r="I12" s="5">
        <v>31</v>
      </c>
      <c r="J12" s="6">
        <v>36</v>
      </c>
      <c r="K12" s="6">
        <v>4</v>
      </c>
      <c r="L12" s="5">
        <v>2749</v>
      </c>
    </row>
    <row r="13" spans="1:12" ht="15" customHeight="1" x14ac:dyDescent="0.25">
      <c r="A13" s="177"/>
      <c r="B13" s="177"/>
      <c r="C13" s="29" t="s">
        <v>166</v>
      </c>
      <c r="D13" s="5">
        <v>1092</v>
      </c>
      <c r="E13" s="5">
        <v>295</v>
      </c>
      <c r="F13" s="5">
        <v>258</v>
      </c>
      <c r="G13" s="5">
        <v>130</v>
      </c>
      <c r="H13" s="5">
        <v>62</v>
      </c>
      <c r="I13" s="5">
        <v>27</v>
      </c>
      <c r="J13" s="6" t="s">
        <v>226</v>
      </c>
      <c r="K13" s="6" t="s">
        <v>226</v>
      </c>
      <c r="L13" s="5">
        <v>1882</v>
      </c>
    </row>
    <row r="14" spans="1:12" ht="15" customHeight="1" x14ac:dyDescent="0.25">
      <c r="A14" s="177"/>
      <c r="B14" s="177"/>
      <c r="C14" s="29" t="s">
        <v>167</v>
      </c>
      <c r="D14" s="5">
        <v>384</v>
      </c>
      <c r="E14" s="5">
        <v>137</v>
      </c>
      <c r="F14" s="5">
        <v>109</v>
      </c>
      <c r="G14" s="5">
        <v>36</v>
      </c>
      <c r="H14" s="5">
        <v>11</v>
      </c>
      <c r="I14" s="5">
        <v>14</v>
      </c>
      <c r="J14" s="6" t="s">
        <v>226</v>
      </c>
      <c r="K14" s="6" t="s">
        <v>226</v>
      </c>
      <c r="L14" s="5">
        <v>699</v>
      </c>
    </row>
    <row r="15" spans="1:12" ht="15" customHeight="1" x14ac:dyDescent="0.25">
      <c r="A15" s="177"/>
      <c r="B15" s="177"/>
      <c r="C15" s="29" t="s">
        <v>168</v>
      </c>
      <c r="D15" s="5">
        <v>970</v>
      </c>
      <c r="E15" s="5">
        <v>430</v>
      </c>
      <c r="F15" s="5">
        <v>218</v>
      </c>
      <c r="G15" s="5">
        <v>32</v>
      </c>
      <c r="H15" s="5">
        <v>57</v>
      </c>
      <c r="I15" s="5">
        <v>61</v>
      </c>
      <c r="J15" s="5">
        <v>27</v>
      </c>
      <c r="K15" s="5">
        <v>4</v>
      </c>
      <c r="L15" s="5">
        <v>1799</v>
      </c>
    </row>
    <row r="16" spans="1:12" ht="15" customHeight="1" x14ac:dyDescent="0.25">
      <c r="A16" s="177"/>
      <c r="B16" s="177"/>
      <c r="C16" s="31" t="s">
        <v>13</v>
      </c>
      <c r="D16" s="10">
        <v>7763</v>
      </c>
      <c r="E16" s="10">
        <v>4480</v>
      </c>
      <c r="F16" s="10">
        <v>2589</v>
      </c>
      <c r="G16" s="10">
        <v>1415</v>
      </c>
      <c r="H16" s="10">
        <v>602</v>
      </c>
      <c r="I16" s="10">
        <v>343</v>
      </c>
      <c r="J16" s="10">
        <v>414</v>
      </c>
      <c r="K16" s="10">
        <v>57</v>
      </c>
      <c r="L16" s="10">
        <v>17663</v>
      </c>
    </row>
    <row r="17" spans="1:12" ht="15" customHeight="1" x14ac:dyDescent="0.25">
      <c r="A17" s="177"/>
      <c r="B17" s="177" t="s">
        <v>25</v>
      </c>
      <c r="C17" s="29" t="s">
        <v>163</v>
      </c>
      <c r="D17" s="5">
        <v>121</v>
      </c>
      <c r="E17" s="5">
        <v>6</v>
      </c>
      <c r="F17" s="5">
        <v>20</v>
      </c>
      <c r="G17" s="5" t="s">
        <v>11</v>
      </c>
      <c r="H17" s="5">
        <v>5</v>
      </c>
      <c r="I17" s="5" t="s">
        <v>11</v>
      </c>
      <c r="J17" s="5" t="s">
        <v>11</v>
      </c>
      <c r="K17" s="5">
        <v>2</v>
      </c>
      <c r="L17" s="5">
        <v>154</v>
      </c>
    </row>
    <row r="18" spans="1:12" ht="15" customHeight="1" x14ac:dyDescent="0.25">
      <c r="A18" s="177"/>
      <c r="B18" s="177"/>
      <c r="C18" s="29" t="s">
        <v>164</v>
      </c>
      <c r="D18" s="5">
        <v>63</v>
      </c>
      <c r="E18" s="5">
        <v>3</v>
      </c>
      <c r="F18" s="5">
        <v>14</v>
      </c>
      <c r="G18" s="5" t="s">
        <v>11</v>
      </c>
      <c r="H18" s="5" t="s">
        <v>11</v>
      </c>
      <c r="I18" s="5">
        <v>2</v>
      </c>
      <c r="J18" s="5" t="s">
        <v>11</v>
      </c>
      <c r="K18" s="5" t="s">
        <v>11</v>
      </c>
      <c r="L18" s="5">
        <v>82</v>
      </c>
    </row>
    <row r="19" spans="1:12" ht="15" customHeight="1" x14ac:dyDescent="0.25">
      <c r="A19" s="177"/>
      <c r="B19" s="177"/>
      <c r="C19" s="29" t="s">
        <v>165</v>
      </c>
      <c r="D19" s="5">
        <v>57</v>
      </c>
      <c r="E19" s="5" t="s">
        <v>11</v>
      </c>
      <c r="F19" s="5">
        <v>7</v>
      </c>
      <c r="G19" s="5" t="s">
        <v>11</v>
      </c>
      <c r="H19" s="5">
        <v>1</v>
      </c>
      <c r="I19" s="5" t="s">
        <v>11</v>
      </c>
      <c r="J19" s="5" t="s">
        <v>11</v>
      </c>
      <c r="K19" s="5" t="s">
        <v>11</v>
      </c>
      <c r="L19" s="5">
        <v>65</v>
      </c>
    </row>
    <row r="20" spans="1:12" ht="15" customHeight="1" x14ac:dyDescent="0.25">
      <c r="A20" s="177"/>
      <c r="B20" s="177"/>
      <c r="C20" s="29" t="s">
        <v>166</v>
      </c>
      <c r="D20" s="5">
        <v>44</v>
      </c>
      <c r="E20" s="5">
        <v>1</v>
      </c>
      <c r="F20" s="5">
        <v>3</v>
      </c>
      <c r="G20" s="5" t="s">
        <v>11</v>
      </c>
      <c r="H20" s="5" t="s">
        <v>11</v>
      </c>
      <c r="I20" s="5" t="s">
        <v>11</v>
      </c>
      <c r="J20" s="5" t="s">
        <v>11</v>
      </c>
      <c r="K20" s="5" t="s">
        <v>11</v>
      </c>
      <c r="L20" s="5">
        <v>48</v>
      </c>
    </row>
    <row r="21" spans="1:12" ht="15" customHeight="1" x14ac:dyDescent="0.25">
      <c r="A21" s="177"/>
      <c r="B21" s="177"/>
      <c r="C21" s="29" t="s">
        <v>167</v>
      </c>
      <c r="D21" s="5">
        <v>33</v>
      </c>
      <c r="E21" s="5" t="s">
        <v>11</v>
      </c>
      <c r="F21" s="5" t="s">
        <v>11</v>
      </c>
      <c r="G21" s="5" t="s">
        <v>11</v>
      </c>
      <c r="H21" s="5" t="s">
        <v>11</v>
      </c>
      <c r="I21" s="5" t="s">
        <v>11</v>
      </c>
      <c r="J21" s="5" t="s">
        <v>11</v>
      </c>
      <c r="K21" s="5" t="s">
        <v>11</v>
      </c>
      <c r="L21" s="5">
        <v>33</v>
      </c>
    </row>
    <row r="22" spans="1:12" ht="15" customHeight="1" x14ac:dyDescent="0.25">
      <c r="A22" s="177"/>
      <c r="B22" s="177"/>
      <c r="C22" s="29" t="s">
        <v>168</v>
      </c>
      <c r="D22" s="5">
        <v>35</v>
      </c>
      <c r="E22" s="5">
        <v>2</v>
      </c>
      <c r="F22" s="5">
        <v>4</v>
      </c>
      <c r="G22" s="5" t="s">
        <v>11</v>
      </c>
      <c r="H22" s="5">
        <v>1</v>
      </c>
      <c r="I22" s="5" t="s">
        <v>11</v>
      </c>
      <c r="J22" s="5" t="s">
        <v>11</v>
      </c>
      <c r="K22" s="5">
        <v>1</v>
      </c>
      <c r="L22" s="5">
        <v>43</v>
      </c>
    </row>
    <row r="23" spans="1:12" ht="15" customHeight="1" x14ac:dyDescent="0.25">
      <c r="A23" s="177"/>
      <c r="B23" s="177"/>
      <c r="C23" s="31" t="s">
        <v>13</v>
      </c>
      <c r="D23" s="10">
        <v>353</v>
      </c>
      <c r="E23" s="10">
        <v>12</v>
      </c>
      <c r="F23" s="10">
        <v>48</v>
      </c>
      <c r="G23" s="5" t="s">
        <v>11</v>
      </c>
      <c r="H23" s="10">
        <v>7</v>
      </c>
      <c r="I23" s="10">
        <v>2</v>
      </c>
      <c r="J23" s="5" t="s">
        <v>11</v>
      </c>
      <c r="K23" s="10">
        <v>3</v>
      </c>
      <c r="L23" s="10">
        <v>425</v>
      </c>
    </row>
    <row r="24" spans="1:12" ht="15" customHeight="1" x14ac:dyDescent="0.25">
      <c r="A24" s="177"/>
      <c r="B24" s="188" t="s">
        <v>13</v>
      </c>
      <c r="C24" s="29" t="s">
        <v>163</v>
      </c>
      <c r="D24" s="5">
        <v>4652</v>
      </c>
      <c r="E24" s="5">
        <v>2844</v>
      </c>
      <c r="F24" s="5">
        <v>4417</v>
      </c>
      <c r="G24" s="5">
        <v>2161</v>
      </c>
      <c r="H24" s="5">
        <v>702</v>
      </c>
      <c r="I24" s="5">
        <v>286</v>
      </c>
      <c r="J24" s="5">
        <v>336</v>
      </c>
      <c r="K24" s="5">
        <v>4382</v>
      </c>
      <c r="L24" s="5">
        <v>19780</v>
      </c>
    </row>
    <row r="25" spans="1:12" ht="15" customHeight="1" x14ac:dyDescent="0.25">
      <c r="A25" s="177"/>
      <c r="B25" s="188"/>
      <c r="C25" s="29" t="s">
        <v>164</v>
      </c>
      <c r="D25" s="5">
        <v>3056</v>
      </c>
      <c r="E25" s="5">
        <v>779</v>
      </c>
      <c r="F25" s="5">
        <v>1359</v>
      </c>
      <c r="G25" s="5">
        <v>678</v>
      </c>
      <c r="H25" s="5">
        <v>265</v>
      </c>
      <c r="I25" s="5">
        <v>61</v>
      </c>
      <c r="J25" s="5">
        <v>116</v>
      </c>
      <c r="K25" s="5">
        <v>865</v>
      </c>
      <c r="L25" s="5">
        <v>7179</v>
      </c>
    </row>
    <row r="26" spans="1:12" ht="15" customHeight="1" x14ac:dyDescent="0.25">
      <c r="A26" s="177"/>
      <c r="B26" s="188"/>
      <c r="C26" s="29" t="s">
        <v>165</v>
      </c>
      <c r="D26" s="5">
        <v>3051</v>
      </c>
      <c r="E26" s="5">
        <v>583</v>
      </c>
      <c r="F26" s="5">
        <v>1063</v>
      </c>
      <c r="G26" s="5">
        <v>687</v>
      </c>
      <c r="H26" s="5">
        <v>199</v>
      </c>
      <c r="I26" s="5">
        <v>47</v>
      </c>
      <c r="J26" s="5">
        <v>53</v>
      </c>
      <c r="K26" s="5">
        <v>294</v>
      </c>
      <c r="L26" s="5">
        <v>5977</v>
      </c>
    </row>
    <row r="27" spans="1:12" ht="15" customHeight="1" x14ac:dyDescent="0.25">
      <c r="A27" s="177"/>
      <c r="B27" s="188"/>
      <c r="C27" s="29" t="s">
        <v>166</v>
      </c>
      <c r="D27" s="5">
        <v>2217</v>
      </c>
      <c r="E27" s="5">
        <v>341</v>
      </c>
      <c r="F27" s="5">
        <v>644</v>
      </c>
      <c r="G27" s="5">
        <v>363</v>
      </c>
      <c r="H27" s="5">
        <v>130</v>
      </c>
      <c r="I27" s="5">
        <v>42</v>
      </c>
      <c r="J27" s="5">
        <v>20</v>
      </c>
      <c r="K27" s="5">
        <v>79</v>
      </c>
      <c r="L27" s="5">
        <v>3836</v>
      </c>
    </row>
    <row r="28" spans="1:12" ht="15" customHeight="1" x14ac:dyDescent="0.25">
      <c r="A28" s="177"/>
      <c r="B28" s="188"/>
      <c r="C28" s="29" t="s">
        <v>167</v>
      </c>
      <c r="D28" s="5">
        <v>845</v>
      </c>
      <c r="E28" s="5">
        <v>158</v>
      </c>
      <c r="F28" s="5">
        <v>306</v>
      </c>
      <c r="G28" s="5">
        <v>98</v>
      </c>
      <c r="H28" s="5">
        <v>31</v>
      </c>
      <c r="I28" s="5">
        <v>20</v>
      </c>
      <c r="J28" s="5">
        <v>9</v>
      </c>
      <c r="K28" s="5">
        <v>21</v>
      </c>
      <c r="L28" s="5">
        <v>1488</v>
      </c>
    </row>
    <row r="29" spans="1:12" ht="15" customHeight="1" x14ac:dyDescent="0.25">
      <c r="A29" s="177"/>
      <c r="B29" s="188"/>
      <c r="C29" s="29" t="s">
        <v>168</v>
      </c>
      <c r="D29" s="5">
        <v>2064</v>
      </c>
      <c r="E29" s="5">
        <v>530</v>
      </c>
      <c r="F29" s="5">
        <v>498</v>
      </c>
      <c r="G29" s="5">
        <v>98</v>
      </c>
      <c r="H29" s="5">
        <v>116</v>
      </c>
      <c r="I29" s="5">
        <v>75</v>
      </c>
      <c r="J29" s="5">
        <v>32</v>
      </c>
      <c r="K29" s="5">
        <v>238</v>
      </c>
      <c r="L29" s="5">
        <v>3651</v>
      </c>
    </row>
    <row r="30" spans="1:12" ht="15" customHeight="1" x14ac:dyDescent="0.25">
      <c r="A30" s="177"/>
      <c r="B30" s="188"/>
      <c r="C30" s="31" t="s">
        <v>13</v>
      </c>
      <c r="D30" s="10">
        <v>15885</v>
      </c>
      <c r="E30" s="10">
        <v>5235</v>
      </c>
      <c r="F30" s="10">
        <v>8287</v>
      </c>
      <c r="G30" s="10">
        <v>4085</v>
      </c>
      <c r="H30" s="10">
        <v>1443</v>
      </c>
      <c r="I30" s="10">
        <v>531</v>
      </c>
      <c r="J30" s="10">
        <v>566</v>
      </c>
      <c r="K30" s="10">
        <v>5879</v>
      </c>
      <c r="L30" s="10">
        <v>41911</v>
      </c>
    </row>
    <row r="31" spans="1:12" ht="15" customHeight="1" x14ac:dyDescent="0.25">
      <c r="A31" s="177" t="s">
        <v>26</v>
      </c>
      <c r="B31" s="177" t="s">
        <v>23</v>
      </c>
      <c r="C31" s="29" t="s">
        <v>163</v>
      </c>
      <c r="D31" s="5">
        <v>814</v>
      </c>
      <c r="E31" s="5">
        <v>137</v>
      </c>
      <c r="F31" s="5">
        <v>699</v>
      </c>
      <c r="G31" s="5">
        <v>416</v>
      </c>
      <c r="H31" s="5">
        <v>76</v>
      </c>
      <c r="I31" s="5">
        <v>3</v>
      </c>
      <c r="J31" s="6" t="s">
        <v>226</v>
      </c>
      <c r="K31" s="6" t="s">
        <v>226</v>
      </c>
      <c r="L31" s="5">
        <v>2644</v>
      </c>
    </row>
    <row r="32" spans="1:12" ht="15" customHeight="1" x14ac:dyDescent="0.25">
      <c r="A32" s="177"/>
      <c r="B32" s="177"/>
      <c r="C32" s="29" t="s">
        <v>164</v>
      </c>
      <c r="D32" s="5">
        <v>327</v>
      </c>
      <c r="E32" s="5">
        <v>34</v>
      </c>
      <c r="F32" s="5">
        <v>164</v>
      </c>
      <c r="G32" s="5">
        <v>62</v>
      </c>
      <c r="H32" s="5">
        <v>14</v>
      </c>
      <c r="I32" s="5" t="s">
        <v>11</v>
      </c>
      <c r="J32" s="5">
        <v>7</v>
      </c>
      <c r="K32" s="5">
        <v>71</v>
      </c>
      <c r="L32" s="5">
        <v>679</v>
      </c>
    </row>
    <row r="33" spans="1:12" ht="15" customHeight="1" x14ac:dyDescent="0.25">
      <c r="A33" s="177"/>
      <c r="B33" s="177"/>
      <c r="C33" s="29" t="s">
        <v>165</v>
      </c>
      <c r="D33" s="5">
        <v>203</v>
      </c>
      <c r="E33" s="5">
        <v>22</v>
      </c>
      <c r="F33" s="5">
        <v>173</v>
      </c>
      <c r="G33" s="5">
        <v>58</v>
      </c>
      <c r="H33" s="5">
        <v>18</v>
      </c>
      <c r="I33" s="5" t="s">
        <v>11</v>
      </c>
      <c r="J33" s="6" t="s">
        <v>226</v>
      </c>
      <c r="K33" s="6" t="s">
        <v>226</v>
      </c>
      <c r="L33" s="5">
        <v>501</v>
      </c>
    </row>
    <row r="34" spans="1:12" ht="15" customHeight="1" x14ac:dyDescent="0.25">
      <c r="A34" s="177"/>
      <c r="B34" s="177"/>
      <c r="C34" s="29" t="s">
        <v>166</v>
      </c>
      <c r="D34" s="5">
        <v>154</v>
      </c>
      <c r="E34" s="5">
        <v>17</v>
      </c>
      <c r="F34" s="5">
        <v>93</v>
      </c>
      <c r="G34" s="5">
        <v>51</v>
      </c>
      <c r="H34" s="5">
        <v>7</v>
      </c>
      <c r="I34" s="5">
        <v>4</v>
      </c>
      <c r="J34" s="6" t="s">
        <v>226</v>
      </c>
      <c r="K34" s="6" t="s">
        <v>226</v>
      </c>
      <c r="L34" s="5">
        <v>343</v>
      </c>
    </row>
    <row r="35" spans="1:12" ht="15" customHeight="1" x14ac:dyDescent="0.25">
      <c r="A35" s="177"/>
      <c r="B35" s="177"/>
      <c r="C35" s="29" t="s">
        <v>167</v>
      </c>
      <c r="D35" s="5">
        <v>120</v>
      </c>
      <c r="E35" s="5">
        <v>3</v>
      </c>
      <c r="F35" s="5">
        <v>53</v>
      </c>
      <c r="G35" s="5">
        <v>11</v>
      </c>
      <c r="H35" s="5">
        <v>4</v>
      </c>
      <c r="I35" s="5">
        <v>1</v>
      </c>
      <c r="J35" s="6" t="s">
        <v>226</v>
      </c>
      <c r="K35" s="6" t="s">
        <v>226</v>
      </c>
      <c r="L35" s="5">
        <v>199</v>
      </c>
    </row>
    <row r="36" spans="1:12" ht="15" customHeight="1" x14ac:dyDescent="0.25">
      <c r="A36" s="177"/>
      <c r="B36" s="177"/>
      <c r="C36" s="29" t="s">
        <v>168</v>
      </c>
      <c r="D36" s="5">
        <v>212</v>
      </c>
      <c r="E36" s="5">
        <v>22</v>
      </c>
      <c r="F36" s="5">
        <v>84</v>
      </c>
      <c r="G36" s="5">
        <v>9</v>
      </c>
      <c r="H36" s="5">
        <v>15</v>
      </c>
      <c r="I36" s="5">
        <v>5</v>
      </c>
      <c r="J36" s="6">
        <v>4</v>
      </c>
      <c r="K36" s="6">
        <v>41</v>
      </c>
      <c r="L36" s="5">
        <v>392</v>
      </c>
    </row>
    <row r="37" spans="1:12" ht="15" customHeight="1" x14ac:dyDescent="0.25">
      <c r="A37" s="177"/>
      <c r="B37" s="177"/>
      <c r="C37" s="31" t="s">
        <v>13</v>
      </c>
      <c r="D37" s="10">
        <v>1830</v>
      </c>
      <c r="E37" s="10">
        <v>235</v>
      </c>
      <c r="F37" s="10">
        <v>1266</v>
      </c>
      <c r="G37" s="10">
        <v>607</v>
      </c>
      <c r="H37" s="10">
        <v>134</v>
      </c>
      <c r="I37" s="10">
        <v>13</v>
      </c>
      <c r="J37" s="103">
        <v>48</v>
      </c>
      <c r="K37" s="103">
        <v>625</v>
      </c>
      <c r="L37" s="10">
        <v>4758</v>
      </c>
    </row>
    <row r="38" spans="1:12" ht="15" customHeight="1" x14ac:dyDescent="0.25">
      <c r="A38" s="177"/>
      <c r="B38" s="177" t="s">
        <v>24</v>
      </c>
      <c r="C38" s="29" t="s">
        <v>163</v>
      </c>
      <c r="D38" s="5">
        <v>819</v>
      </c>
      <c r="E38" s="5">
        <v>206</v>
      </c>
      <c r="F38" s="5">
        <v>335</v>
      </c>
      <c r="G38" s="5">
        <v>146</v>
      </c>
      <c r="H38" s="5">
        <v>91</v>
      </c>
      <c r="I38" s="5">
        <v>45</v>
      </c>
      <c r="J38" s="6" t="s">
        <v>226</v>
      </c>
      <c r="K38" s="6" t="s">
        <v>226</v>
      </c>
      <c r="L38" s="5">
        <v>1740</v>
      </c>
    </row>
    <row r="39" spans="1:12" ht="15" customHeight="1" x14ac:dyDescent="0.25">
      <c r="A39" s="177"/>
      <c r="B39" s="177"/>
      <c r="C39" s="29" t="s">
        <v>164</v>
      </c>
      <c r="D39" s="5">
        <v>159</v>
      </c>
      <c r="E39" s="5">
        <v>116</v>
      </c>
      <c r="F39" s="5">
        <v>91</v>
      </c>
      <c r="G39" s="5">
        <v>28</v>
      </c>
      <c r="H39" s="5">
        <v>21</v>
      </c>
      <c r="I39" s="5">
        <v>11</v>
      </c>
      <c r="J39" s="6">
        <v>23</v>
      </c>
      <c r="K39" s="6">
        <v>9</v>
      </c>
      <c r="L39" s="5">
        <v>458</v>
      </c>
    </row>
    <row r="40" spans="1:12" ht="15" customHeight="1" x14ac:dyDescent="0.25">
      <c r="A40" s="177"/>
      <c r="B40" s="177"/>
      <c r="C40" s="29" t="s">
        <v>165</v>
      </c>
      <c r="D40" s="5">
        <v>260</v>
      </c>
      <c r="E40" s="5">
        <v>83</v>
      </c>
      <c r="F40" s="5">
        <v>112</v>
      </c>
      <c r="G40" s="5">
        <v>31</v>
      </c>
      <c r="H40" s="5">
        <v>17</v>
      </c>
      <c r="I40" s="5">
        <v>6</v>
      </c>
      <c r="J40" s="6" t="s">
        <v>226</v>
      </c>
      <c r="K40" s="6" t="s">
        <v>226</v>
      </c>
      <c r="L40" s="5">
        <v>520</v>
      </c>
    </row>
    <row r="41" spans="1:12" ht="15" customHeight="1" x14ac:dyDescent="0.25">
      <c r="A41" s="177"/>
      <c r="B41" s="177"/>
      <c r="C41" s="29" t="s">
        <v>166</v>
      </c>
      <c r="D41" s="5">
        <v>126</v>
      </c>
      <c r="E41" s="5">
        <v>57</v>
      </c>
      <c r="F41" s="5">
        <v>78</v>
      </c>
      <c r="G41" s="5">
        <v>19</v>
      </c>
      <c r="H41" s="5">
        <v>13</v>
      </c>
      <c r="I41" s="5">
        <v>7</v>
      </c>
      <c r="J41" s="6" t="s">
        <v>226</v>
      </c>
      <c r="K41" s="6" t="s">
        <v>226</v>
      </c>
      <c r="L41" s="5">
        <v>306</v>
      </c>
    </row>
    <row r="42" spans="1:12" ht="15" customHeight="1" x14ac:dyDescent="0.25">
      <c r="A42" s="177"/>
      <c r="B42" s="177"/>
      <c r="C42" s="29" t="s">
        <v>167</v>
      </c>
      <c r="D42" s="5">
        <v>30</v>
      </c>
      <c r="E42" s="5">
        <v>12</v>
      </c>
      <c r="F42" s="5">
        <v>30</v>
      </c>
      <c r="G42" s="5">
        <v>5</v>
      </c>
      <c r="H42" s="5">
        <v>2</v>
      </c>
      <c r="I42" s="5">
        <v>5</v>
      </c>
      <c r="J42" s="6" t="s">
        <v>226</v>
      </c>
      <c r="K42" s="6" t="s">
        <v>226</v>
      </c>
      <c r="L42" s="5">
        <v>85</v>
      </c>
    </row>
    <row r="43" spans="1:12" ht="15" customHeight="1" x14ac:dyDescent="0.25">
      <c r="A43" s="177"/>
      <c r="B43" s="177"/>
      <c r="C43" s="29" t="s">
        <v>168</v>
      </c>
      <c r="D43" s="5">
        <v>146</v>
      </c>
      <c r="E43" s="5">
        <v>63</v>
      </c>
      <c r="F43" s="5">
        <v>67</v>
      </c>
      <c r="G43" s="5">
        <v>3</v>
      </c>
      <c r="H43" s="5">
        <v>9</v>
      </c>
      <c r="I43" s="5">
        <v>21</v>
      </c>
      <c r="J43" s="5">
        <v>2</v>
      </c>
      <c r="K43" s="5">
        <v>1</v>
      </c>
      <c r="L43" s="5">
        <v>312</v>
      </c>
    </row>
    <row r="44" spans="1:12" ht="15" customHeight="1" x14ac:dyDescent="0.25">
      <c r="A44" s="177"/>
      <c r="B44" s="177"/>
      <c r="C44" s="31" t="s">
        <v>13</v>
      </c>
      <c r="D44" s="10">
        <v>1540</v>
      </c>
      <c r="E44" s="10">
        <v>537</v>
      </c>
      <c r="F44" s="10">
        <v>713</v>
      </c>
      <c r="G44" s="10">
        <v>232</v>
      </c>
      <c r="H44" s="10">
        <v>153</v>
      </c>
      <c r="I44" s="10">
        <v>95</v>
      </c>
      <c r="J44" s="10">
        <v>141</v>
      </c>
      <c r="K44" s="10">
        <v>10</v>
      </c>
      <c r="L44" s="10">
        <v>3421</v>
      </c>
    </row>
    <row r="45" spans="1:12" ht="15" customHeight="1" x14ac:dyDescent="0.25">
      <c r="A45" s="177"/>
      <c r="B45" s="177" t="s">
        <v>25</v>
      </c>
      <c r="C45" s="29" t="s">
        <v>163</v>
      </c>
      <c r="D45" s="5">
        <v>36</v>
      </c>
      <c r="E45" s="5" t="s">
        <v>11</v>
      </c>
      <c r="F45" s="5">
        <v>1</v>
      </c>
      <c r="G45" s="5" t="s">
        <v>11</v>
      </c>
      <c r="H45" s="5" t="s">
        <v>11</v>
      </c>
      <c r="I45" s="5">
        <v>6</v>
      </c>
      <c r="J45" s="5" t="s">
        <v>11</v>
      </c>
      <c r="K45" s="5" t="s">
        <v>11</v>
      </c>
      <c r="L45" s="5">
        <v>48</v>
      </c>
    </row>
    <row r="46" spans="1:12" ht="15" customHeight="1" x14ac:dyDescent="0.25">
      <c r="A46" s="177"/>
      <c r="B46" s="177"/>
      <c r="C46" s="29" t="s">
        <v>164</v>
      </c>
      <c r="D46" s="5">
        <v>5</v>
      </c>
      <c r="E46" s="5" t="s">
        <v>11</v>
      </c>
      <c r="F46" s="5" t="s">
        <v>11</v>
      </c>
      <c r="G46" s="5" t="s">
        <v>11</v>
      </c>
      <c r="H46" s="5" t="s">
        <v>11</v>
      </c>
      <c r="I46" s="5" t="s">
        <v>11</v>
      </c>
      <c r="J46" s="5" t="s">
        <v>11</v>
      </c>
      <c r="K46" s="5" t="s">
        <v>11</v>
      </c>
      <c r="L46" s="5">
        <v>5</v>
      </c>
    </row>
    <row r="47" spans="1:12" ht="15" customHeight="1" x14ac:dyDescent="0.25">
      <c r="A47" s="177"/>
      <c r="B47" s="177"/>
      <c r="C47" s="29" t="s">
        <v>165</v>
      </c>
      <c r="D47" s="5">
        <v>22</v>
      </c>
      <c r="E47" s="5" t="s">
        <v>11</v>
      </c>
      <c r="F47" s="5">
        <v>2</v>
      </c>
      <c r="G47" s="5" t="s">
        <v>11</v>
      </c>
      <c r="H47" s="5" t="s">
        <v>11</v>
      </c>
      <c r="I47" s="5">
        <v>1</v>
      </c>
      <c r="J47" s="5" t="s">
        <v>11</v>
      </c>
      <c r="K47" s="5" t="s">
        <v>11</v>
      </c>
      <c r="L47" s="5">
        <v>25</v>
      </c>
    </row>
    <row r="48" spans="1:12" ht="15" customHeight="1" x14ac:dyDescent="0.25">
      <c r="A48" s="177"/>
      <c r="B48" s="177"/>
      <c r="C48" s="29" t="s">
        <v>166</v>
      </c>
      <c r="D48" s="5">
        <v>13</v>
      </c>
      <c r="E48" s="5" t="s">
        <v>11</v>
      </c>
      <c r="F48" s="5">
        <v>1</v>
      </c>
      <c r="G48" s="5" t="s">
        <v>11</v>
      </c>
      <c r="H48" s="5" t="s">
        <v>11</v>
      </c>
      <c r="I48" s="5" t="s">
        <v>11</v>
      </c>
      <c r="J48" s="5" t="s">
        <v>11</v>
      </c>
      <c r="K48" s="5" t="s">
        <v>11</v>
      </c>
      <c r="L48" s="5">
        <v>14</v>
      </c>
    </row>
    <row r="49" spans="1:12" ht="15" customHeight="1" x14ac:dyDescent="0.25">
      <c r="A49" s="177"/>
      <c r="B49" s="177"/>
      <c r="C49" s="29" t="s">
        <v>167</v>
      </c>
      <c r="D49" s="5">
        <v>5</v>
      </c>
      <c r="E49" s="5" t="s">
        <v>11</v>
      </c>
      <c r="F49" s="5" t="s">
        <v>11</v>
      </c>
      <c r="G49" s="5" t="s">
        <v>11</v>
      </c>
      <c r="H49" s="5" t="s">
        <v>11</v>
      </c>
      <c r="I49" s="5" t="s">
        <v>11</v>
      </c>
      <c r="J49" s="5" t="s">
        <v>11</v>
      </c>
      <c r="K49" s="5" t="s">
        <v>11</v>
      </c>
      <c r="L49" s="5">
        <v>5</v>
      </c>
    </row>
    <row r="50" spans="1:12" ht="15" customHeight="1" x14ac:dyDescent="0.25">
      <c r="A50" s="177"/>
      <c r="B50" s="177"/>
      <c r="C50" s="29" t="s">
        <v>168</v>
      </c>
      <c r="D50" s="5">
        <v>3</v>
      </c>
      <c r="E50" s="5" t="s">
        <v>11</v>
      </c>
      <c r="F50" s="5" t="s">
        <v>11</v>
      </c>
      <c r="G50" s="5" t="s">
        <v>11</v>
      </c>
      <c r="H50" s="5" t="s">
        <v>11</v>
      </c>
      <c r="I50" s="5" t="s">
        <v>11</v>
      </c>
      <c r="J50" s="5" t="s">
        <v>11</v>
      </c>
      <c r="K50" s="5" t="s">
        <v>11</v>
      </c>
      <c r="L50" s="5">
        <v>3</v>
      </c>
    </row>
    <row r="51" spans="1:12" ht="15" customHeight="1" x14ac:dyDescent="0.25">
      <c r="A51" s="177"/>
      <c r="B51" s="177"/>
      <c r="C51" s="31" t="s">
        <v>13</v>
      </c>
      <c r="D51" s="10">
        <v>84</v>
      </c>
      <c r="E51" s="5" t="s">
        <v>11</v>
      </c>
      <c r="F51" s="10">
        <v>4</v>
      </c>
      <c r="G51" s="5" t="s">
        <v>11</v>
      </c>
      <c r="H51" s="5" t="s">
        <v>11</v>
      </c>
      <c r="I51" s="10">
        <v>7</v>
      </c>
      <c r="J51" s="5" t="s">
        <v>11</v>
      </c>
      <c r="K51" s="10">
        <v>5</v>
      </c>
      <c r="L51" s="10">
        <v>100</v>
      </c>
    </row>
    <row r="52" spans="1:12" ht="15" customHeight="1" x14ac:dyDescent="0.25">
      <c r="A52" s="177"/>
      <c r="B52" s="188" t="s">
        <v>13</v>
      </c>
      <c r="C52" s="29" t="s">
        <v>163</v>
      </c>
      <c r="D52" s="5">
        <v>1669</v>
      </c>
      <c r="E52" s="5">
        <v>343</v>
      </c>
      <c r="F52" s="5">
        <v>1035</v>
      </c>
      <c r="G52" s="5">
        <v>562</v>
      </c>
      <c r="H52" s="5">
        <v>167</v>
      </c>
      <c r="I52" s="5">
        <v>54</v>
      </c>
      <c r="J52" s="5">
        <v>127</v>
      </c>
      <c r="K52" s="5">
        <v>475</v>
      </c>
      <c r="L52" s="5">
        <v>4432</v>
      </c>
    </row>
    <row r="53" spans="1:12" ht="15" customHeight="1" x14ac:dyDescent="0.25">
      <c r="A53" s="177"/>
      <c r="B53" s="188"/>
      <c r="C53" s="29" t="s">
        <v>164</v>
      </c>
      <c r="D53" s="5">
        <v>491</v>
      </c>
      <c r="E53" s="5">
        <v>150</v>
      </c>
      <c r="F53" s="5">
        <v>255</v>
      </c>
      <c r="G53" s="5">
        <v>90</v>
      </c>
      <c r="H53" s="5">
        <v>35</v>
      </c>
      <c r="I53" s="5">
        <v>11</v>
      </c>
      <c r="J53" s="5">
        <v>30</v>
      </c>
      <c r="K53" s="5">
        <v>80</v>
      </c>
      <c r="L53" s="5">
        <v>1142</v>
      </c>
    </row>
    <row r="54" spans="1:12" ht="15" customHeight="1" x14ac:dyDescent="0.25">
      <c r="A54" s="177"/>
      <c r="B54" s="188"/>
      <c r="C54" s="29" t="s">
        <v>165</v>
      </c>
      <c r="D54" s="5">
        <v>485</v>
      </c>
      <c r="E54" s="5">
        <v>105</v>
      </c>
      <c r="F54" s="5">
        <v>287</v>
      </c>
      <c r="G54" s="5">
        <v>89</v>
      </c>
      <c r="H54" s="5">
        <v>35</v>
      </c>
      <c r="I54" s="5">
        <v>7</v>
      </c>
      <c r="J54" s="5">
        <v>17</v>
      </c>
      <c r="K54" s="5">
        <v>21</v>
      </c>
      <c r="L54" s="5">
        <v>1046</v>
      </c>
    </row>
    <row r="55" spans="1:12" ht="15" customHeight="1" x14ac:dyDescent="0.25">
      <c r="A55" s="177"/>
      <c r="B55" s="188"/>
      <c r="C55" s="29" t="s">
        <v>166</v>
      </c>
      <c r="D55" s="5">
        <v>293</v>
      </c>
      <c r="E55" s="5">
        <v>74</v>
      </c>
      <c r="F55" s="5">
        <v>172</v>
      </c>
      <c r="G55" s="5">
        <v>70</v>
      </c>
      <c r="H55" s="5">
        <v>20</v>
      </c>
      <c r="I55" s="5">
        <v>11</v>
      </c>
      <c r="J55" s="5">
        <v>8</v>
      </c>
      <c r="K55" s="5">
        <v>15</v>
      </c>
      <c r="L55" s="5">
        <v>663</v>
      </c>
    </row>
    <row r="56" spans="1:12" ht="15" customHeight="1" x14ac:dyDescent="0.25">
      <c r="A56" s="177"/>
      <c r="B56" s="188"/>
      <c r="C56" s="29" t="s">
        <v>167</v>
      </c>
      <c r="D56" s="5">
        <v>155</v>
      </c>
      <c r="E56" s="5">
        <v>15</v>
      </c>
      <c r="F56" s="5">
        <v>83</v>
      </c>
      <c r="G56" s="5">
        <v>16</v>
      </c>
      <c r="H56" s="5">
        <v>6</v>
      </c>
      <c r="I56" s="5">
        <v>6</v>
      </c>
      <c r="J56" s="5">
        <v>1</v>
      </c>
      <c r="K56" s="5">
        <v>7</v>
      </c>
      <c r="L56" s="5">
        <v>289</v>
      </c>
    </row>
    <row r="57" spans="1:12" ht="15" customHeight="1" x14ac:dyDescent="0.25">
      <c r="A57" s="177"/>
      <c r="B57" s="188"/>
      <c r="C57" s="29" t="s">
        <v>168</v>
      </c>
      <c r="D57" s="5">
        <v>361</v>
      </c>
      <c r="E57" s="5">
        <v>85</v>
      </c>
      <c r="F57" s="5">
        <v>151</v>
      </c>
      <c r="G57" s="5">
        <v>12</v>
      </c>
      <c r="H57" s="5">
        <v>24</v>
      </c>
      <c r="I57" s="5">
        <v>26</v>
      </c>
      <c r="J57" s="5">
        <v>6</v>
      </c>
      <c r="K57" s="5">
        <v>42</v>
      </c>
      <c r="L57" s="5">
        <v>707</v>
      </c>
    </row>
    <row r="58" spans="1:12" ht="15" customHeight="1" x14ac:dyDescent="0.25">
      <c r="A58" s="177"/>
      <c r="B58" s="188"/>
      <c r="C58" s="31" t="s">
        <v>13</v>
      </c>
      <c r="D58" s="10">
        <v>3454</v>
      </c>
      <c r="E58" s="10">
        <v>772</v>
      </c>
      <c r="F58" s="10">
        <v>1983</v>
      </c>
      <c r="G58" s="10">
        <v>839</v>
      </c>
      <c r="H58" s="10">
        <v>287</v>
      </c>
      <c r="I58" s="10">
        <v>115</v>
      </c>
      <c r="J58" s="10">
        <v>189</v>
      </c>
      <c r="K58" s="10">
        <v>640</v>
      </c>
      <c r="L58" s="10">
        <v>8279</v>
      </c>
    </row>
    <row r="59" spans="1:12" ht="15" customHeight="1" x14ac:dyDescent="0.25">
      <c r="A59" s="188" t="s">
        <v>13</v>
      </c>
      <c r="B59" s="177" t="s">
        <v>23</v>
      </c>
      <c r="C59" s="29" t="s">
        <v>163</v>
      </c>
      <c r="D59" s="5">
        <v>3005</v>
      </c>
      <c r="E59" s="5">
        <v>535</v>
      </c>
      <c r="F59" s="5">
        <v>3855</v>
      </c>
      <c r="G59" s="5">
        <v>1799</v>
      </c>
      <c r="H59" s="5">
        <v>490</v>
      </c>
      <c r="I59" s="5">
        <v>117</v>
      </c>
      <c r="J59" s="6" t="s">
        <v>226</v>
      </c>
      <c r="K59" s="6" t="s">
        <v>226</v>
      </c>
      <c r="L59" s="5">
        <v>14733</v>
      </c>
    </row>
    <row r="60" spans="1:12" ht="15" customHeight="1" x14ac:dyDescent="0.25">
      <c r="A60" s="188"/>
      <c r="B60" s="177"/>
      <c r="C60" s="29" t="s">
        <v>164</v>
      </c>
      <c r="D60" s="5">
        <v>1851</v>
      </c>
      <c r="E60" s="5">
        <v>141</v>
      </c>
      <c r="F60" s="5">
        <v>1115</v>
      </c>
      <c r="G60" s="5">
        <v>510</v>
      </c>
      <c r="H60" s="5">
        <v>173</v>
      </c>
      <c r="I60" s="5">
        <v>21</v>
      </c>
      <c r="J60" s="5">
        <v>47</v>
      </c>
      <c r="K60" s="5">
        <v>921</v>
      </c>
      <c r="L60" s="5">
        <v>4779</v>
      </c>
    </row>
    <row r="61" spans="1:12" ht="15" customHeight="1" x14ac:dyDescent="0.25">
      <c r="A61" s="188"/>
      <c r="B61" s="177"/>
      <c r="C61" s="29" t="s">
        <v>165</v>
      </c>
      <c r="D61" s="5">
        <v>1689</v>
      </c>
      <c r="E61" s="5">
        <v>96</v>
      </c>
      <c r="F61" s="5">
        <v>860</v>
      </c>
      <c r="G61" s="5">
        <v>536</v>
      </c>
      <c r="H61" s="5">
        <v>133</v>
      </c>
      <c r="I61" s="5">
        <v>16</v>
      </c>
      <c r="J61" s="6" t="s">
        <v>226</v>
      </c>
      <c r="K61" s="6" t="s">
        <v>226</v>
      </c>
      <c r="L61" s="5">
        <v>3664</v>
      </c>
    </row>
    <row r="62" spans="1:12" ht="15" customHeight="1" x14ac:dyDescent="0.25">
      <c r="A62" s="188"/>
      <c r="B62" s="177"/>
      <c r="C62" s="29" t="s">
        <v>166</v>
      </c>
      <c r="D62" s="5">
        <v>1235</v>
      </c>
      <c r="E62" s="5">
        <v>62</v>
      </c>
      <c r="F62" s="5">
        <v>476</v>
      </c>
      <c r="G62" s="5">
        <v>284</v>
      </c>
      <c r="H62" s="5">
        <v>75</v>
      </c>
      <c r="I62" s="5">
        <v>19</v>
      </c>
      <c r="J62" s="6" t="s">
        <v>226</v>
      </c>
      <c r="K62" s="6" t="s">
        <v>226</v>
      </c>
      <c r="L62" s="5">
        <v>2249</v>
      </c>
    </row>
    <row r="63" spans="1:12" ht="15" customHeight="1" x14ac:dyDescent="0.25">
      <c r="A63" s="188"/>
      <c r="B63" s="177"/>
      <c r="C63" s="29" t="s">
        <v>167</v>
      </c>
      <c r="D63" s="5">
        <v>548</v>
      </c>
      <c r="E63" s="5">
        <v>24</v>
      </c>
      <c r="F63" s="5">
        <v>250</v>
      </c>
      <c r="G63" s="5">
        <v>73</v>
      </c>
      <c r="H63" s="5">
        <v>24</v>
      </c>
      <c r="I63" s="5">
        <v>7</v>
      </c>
      <c r="J63" s="6" t="s">
        <v>226</v>
      </c>
      <c r="K63" s="6" t="s">
        <v>226</v>
      </c>
      <c r="L63" s="5">
        <v>955</v>
      </c>
    </row>
    <row r="64" spans="1:12" ht="15" customHeight="1" x14ac:dyDescent="0.25">
      <c r="A64" s="188"/>
      <c r="B64" s="177"/>
      <c r="C64" s="29" t="s">
        <v>168</v>
      </c>
      <c r="D64" s="5">
        <v>1271</v>
      </c>
      <c r="E64" s="5">
        <v>120</v>
      </c>
      <c r="F64" s="5">
        <v>360</v>
      </c>
      <c r="G64" s="5">
        <v>75</v>
      </c>
      <c r="H64" s="5">
        <v>73</v>
      </c>
      <c r="I64" s="5">
        <v>19</v>
      </c>
      <c r="J64" s="6">
        <v>9</v>
      </c>
      <c r="K64" s="6">
        <v>274</v>
      </c>
      <c r="L64" s="5">
        <v>2201</v>
      </c>
    </row>
    <row r="65" spans="1:12" ht="15" customHeight="1" x14ac:dyDescent="0.25">
      <c r="A65" s="188"/>
      <c r="B65" s="177"/>
      <c r="C65" s="31" t="s">
        <v>13</v>
      </c>
      <c r="D65" s="10">
        <v>9599</v>
      </c>
      <c r="E65" s="10">
        <v>978</v>
      </c>
      <c r="F65" s="10">
        <v>6916</v>
      </c>
      <c r="G65" s="10">
        <v>3277</v>
      </c>
      <c r="H65" s="10">
        <v>968</v>
      </c>
      <c r="I65" s="10">
        <v>199</v>
      </c>
      <c r="J65" s="103">
        <v>200</v>
      </c>
      <c r="K65" s="103">
        <v>6444</v>
      </c>
      <c r="L65" s="10">
        <v>28581</v>
      </c>
    </row>
    <row r="66" spans="1:12" ht="15" customHeight="1" x14ac:dyDescent="0.25">
      <c r="A66" s="188"/>
      <c r="B66" s="177" t="s">
        <v>24</v>
      </c>
      <c r="C66" s="29" t="s">
        <v>163</v>
      </c>
      <c r="D66" s="5">
        <v>3159</v>
      </c>
      <c r="E66" s="5">
        <v>2646</v>
      </c>
      <c r="F66" s="5">
        <v>1576</v>
      </c>
      <c r="G66" s="5">
        <v>924</v>
      </c>
      <c r="H66" s="5">
        <v>374</v>
      </c>
      <c r="I66" s="5">
        <v>217</v>
      </c>
      <c r="J66" s="45" t="s">
        <v>226</v>
      </c>
      <c r="K66" s="6" t="s">
        <v>226</v>
      </c>
      <c r="L66" s="5">
        <v>9277</v>
      </c>
    </row>
    <row r="67" spans="1:12" ht="15" customHeight="1" x14ac:dyDescent="0.25">
      <c r="A67" s="188"/>
      <c r="B67" s="177"/>
      <c r="C67" s="29" t="s">
        <v>164</v>
      </c>
      <c r="D67" s="5">
        <v>1628</v>
      </c>
      <c r="E67" s="5">
        <v>785</v>
      </c>
      <c r="F67" s="5">
        <v>485</v>
      </c>
      <c r="G67" s="5">
        <v>258</v>
      </c>
      <c r="H67" s="5">
        <v>127</v>
      </c>
      <c r="I67" s="5">
        <v>49</v>
      </c>
      <c r="J67" s="6">
        <v>99</v>
      </c>
      <c r="K67" s="6">
        <v>24</v>
      </c>
      <c r="L67" s="5">
        <v>3455</v>
      </c>
    </row>
    <row r="68" spans="1:12" ht="15" customHeight="1" x14ac:dyDescent="0.25">
      <c r="A68" s="188"/>
      <c r="B68" s="177"/>
      <c r="C68" s="29" t="s">
        <v>165</v>
      </c>
      <c r="D68" s="5">
        <v>1768</v>
      </c>
      <c r="E68" s="5">
        <v>592</v>
      </c>
      <c r="F68" s="5">
        <v>481</v>
      </c>
      <c r="G68" s="5">
        <v>240</v>
      </c>
      <c r="H68" s="5">
        <v>100</v>
      </c>
      <c r="I68" s="5">
        <v>37</v>
      </c>
      <c r="J68" s="6" t="s">
        <v>226</v>
      </c>
      <c r="K68" s="6" t="s">
        <v>226</v>
      </c>
      <c r="L68" s="5">
        <v>3269</v>
      </c>
    </row>
    <row r="69" spans="1:12" ht="15" customHeight="1" x14ac:dyDescent="0.25">
      <c r="A69" s="188"/>
      <c r="B69" s="177"/>
      <c r="C69" s="29" t="s">
        <v>166</v>
      </c>
      <c r="D69" s="5">
        <v>1218</v>
      </c>
      <c r="E69" s="5">
        <v>352</v>
      </c>
      <c r="F69" s="5">
        <v>336</v>
      </c>
      <c r="G69" s="5">
        <v>149</v>
      </c>
      <c r="H69" s="5">
        <v>75</v>
      </c>
      <c r="I69" s="5">
        <v>34</v>
      </c>
      <c r="J69" s="6" t="s">
        <v>226</v>
      </c>
      <c r="K69" s="6" t="s">
        <v>226</v>
      </c>
      <c r="L69" s="5">
        <v>2188</v>
      </c>
    </row>
    <row r="70" spans="1:12" ht="15" customHeight="1" x14ac:dyDescent="0.25">
      <c r="A70" s="188"/>
      <c r="B70" s="177"/>
      <c r="C70" s="29" t="s">
        <v>167</v>
      </c>
      <c r="D70" s="5">
        <v>414</v>
      </c>
      <c r="E70" s="5">
        <v>149</v>
      </c>
      <c r="F70" s="5">
        <v>139</v>
      </c>
      <c r="G70" s="5">
        <v>41</v>
      </c>
      <c r="H70" s="5">
        <v>13</v>
      </c>
      <c r="I70" s="5">
        <v>19</v>
      </c>
      <c r="J70" s="6" t="s">
        <v>226</v>
      </c>
      <c r="K70" s="6" t="s">
        <v>226</v>
      </c>
      <c r="L70" s="5">
        <v>784</v>
      </c>
    </row>
    <row r="71" spans="1:12" ht="15" customHeight="1" x14ac:dyDescent="0.25">
      <c r="A71" s="188"/>
      <c r="B71" s="177"/>
      <c r="C71" s="29" t="s">
        <v>168</v>
      </c>
      <c r="D71" s="5">
        <v>1116</v>
      </c>
      <c r="E71" s="5">
        <v>493</v>
      </c>
      <c r="F71" s="5">
        <v>285</v>
      </c>
      <c r="G71" s="5">
        <v>35</v>
      </c>
      <c r="H71" s="5">
        <v>66</v>
      </c>
      <c r="I71" s="5">
        <v>82</v>
      </c>
      <c r="J71" s="5">
        <v>29</v>
      </c>
      <c r="K71" s="5">
        <v>5</v>
      </c>
      <c r="L71" s="5">
        <v>2111</v>
      </c>
    </row>
    <row r="72" spans="1:12" ht="15" customHeight="1" x14ac:dyDescent="0.25">
      <c r="A72" s="188"/>
      <c r="B72" s="177"/>
      <c r="C72" s="31" t="s">
        <v>13</v>
      </c>
      <c r="D72" s="10">
        <v>9303</v>
      </c>
      <c r="E72" s="10">
        <v>5017</v>
      </c>
      <c r="F72" s="10">
        <v>3302</v>
      </c>
      <c r="G72" s="10">
        <v>1647</v>
      </c>
      <c r="H72" s="10">
        <v>755</v>
      </c>
      <c r="I72" s="10">
        <v>438</v>
      </c>
      <c r="J72" s="10">
        <v>555</v>
      </c>
      <c r="K72" s="10">
        <v>67</v>
      </c>
      <c r="L72" s="10">
        <v>21084</v>
      </c>
    </row>
    <row r="73" spans="1:12" ht="15" customHeight="1" x14ac:dyDescent="0.25">
      <c r="A73" s="188"/>
      <c r="B73" s="177" t="s">
        <v>25</v>
      </c>
      <c r="C73" s="29" t="s">
        <v>163</v>
      </c>
      <c r="D73" s="5">
        <v>157</v>
      </c>
      <c r="E73" s="5">
        <v>6</v>
      </c>
      <c r="F73" s="5">
        <v>21</v>
      </c>
      <c r="G73" s="5" t="s">
        <v>11</v>
      </c>
      <c r="H73" s="5">
        <v>5</v>
      </c>
      <c r="I73" s="5">
        <v>6</v>
      </c>
      <c r="J73" s="5" t="s">
        <v>11</v>
      </c>
      <c r="K73" s="5">
        <v>7</v>
      </c>
      <c r="L73" s="5">
        <v>202</v>
      </c>
    </row>
    <row r="74" spans="1:12" ht="15" customHeight="1" x14ac:dyDescent="0.25">
      <c r="A74" s="188"/>
      <c r="B74" s="177"/>
      <c r="C74" s="29" t="s">
        <v>164</v>
      </c>
      <c r="D74" s="5">
        <v>68</v>
      </c>
      <c r="E74" s="5">
        <v>3</v>
      </c>
      <c r="F74" s="5">
        <v>14</v>
      </c>
      <c r="G74" s="5" t="s">
        <v>11</v>
      </c>
      <c r="H74" s="5" t="s">
        <v>11</v>
      </c>
      <c r="I74" s="5">
        <v>2</v>
      </c>
      <c r="J74" s="5" t="s">
        <v>11</v>
      </c>
      <c r="K74" s="5" t="s">
        <v>11</v>
      </c>
      <c r="L74" s="5">
        <v>87</v>
      </c>
    </row>
    <row r="75" spans="1:12" ht="15" customHeight="1" x14ac:dyDescent="0.25">
      <c r="A75" s="188"/>
      <c r="B75" s="177"/>
      <c r="C75" s="29" t="s">
        <v>165</v>
      </c>
      <c r="D75" s="5">
        <v>79</v>
      </c>
      <c r="E75" s="5" t="s">
        <v>11</v>
      </c>
      <c r="F75" s="5">
        <v>9</v>
      </c>
      <c r="G75" s="5" t="s">
        <v>11</v>
      </c>
      <c r="H75" s="5">
        <v>1</v>
      </c>
      <c r="I75" s="5">
        <v>1</v>
      </c>
      <c r="J75" s="5" t="s">
        <v>11</v>
      </c>
      <c r="K75" s="5" t="s">
        <v>11</v>
      </c>
      <c r="L75" s="5">
        <v>90</v>
      </c>
    </row>
    <row r="76" spans="1:12" ht="15" customHeight="1" x14ac:dyDescent="0.25">
      <c r="A76" s="188"/>
      <c r="B76" s="177"/>
      <c r="C76" s="29" t="s">
        <v>166</v>
      </c>
      <c r="D76" s="5">
        <v>57</v>
      </c>
      <c r="E76" s="5">
        <v>1</v>
      </c>
      <c r="F76" s="5">
        <v>4</v>
      </c>
      <c r="G76" s="5" t="s">
        <v>11</v>
      </c>
      <c r="H76" s="5" t="s">
        <v>11</v>
      </c>
      <c r="I76" s="5" t="s">
        <v>11</v>
      </c>
      <c r="J76" s="5" t="s">
        <v>11</v>
      </c>
      <c r="K76" s="5" t="s">
        <v>11</v>
      </c>
      <c r="L76" s="5">
        <v>62</v>
      </c>
    </row>
    <row r="77" spans="1:12" ht="15" customHeight="1" x14ac:dyDescent="0.25">
      <c r="A77" s="188"/>
      <c r="B77" s="177"/>
      <c r="C77" s="29" t="s">
        <v>167</v>
      </c>
      <c r="D77" s="5">
        <v>38</v>
      </c>
      <c r="E77" s="5" t="s">
        <v>11</v>
      </c>
      <c r="F77" s="5" t="s">
        <v>11</v>
      </c>
      <c r="G77" s="5" t="s">
        <v>11</v>
      </c>
      <c r="H77" s="5" t="s">
        <v>11</v>
      </c>
      <c r="I77" s="5" t="s">
        <v>11</v>
      </c>
      <c r="J77" s="5" t="s">
        <v>11</v>
      </c>
      <c r="K77" s="5" t="s">
        <v>11</v>
      </c>
      <c r="L77" s="5">
        <v>38</v>
      </c>
    </row>
    <row r="78" spans="1:12" ht="15" customHeight="1" x14ac:dyDescent="0.25">
      <c r="A78" s="188"/>
      <c r="B78" s="177"/>
      <c r="C78" s="29" t="s">
        <v>168</v>
      </c>
      <c r="D78" s="5">
        <v>38</v>
      </c>
      <c r="E78" s="5">
        <v>2</v>
      </c>
      <c r="F78" s="5">
        <v>4</v>
      </c>
      <c r="G78" s="5" t="s">
        <v>11</v>
      </c>
      <c r="H78" s="5">
        <v>1</v>
      </c>
      <c r="I78" s="5" t="s">
        <v>11</v>
      </c>
      <c r="J78" s="5" t="s">
        <v>11</v>
      </c>
      <c r="K78" s="5">
        <v>1</v>
      </c>
      <c r="L78" s="5">
        <v>46</v>
      </c>
    </row>
    <row r="79" spans="1:12" ht="15" customHeight="1" x14ac:dyDescent="0.25">
      <c r="A79" s="188"/>
      <c r="B79" s="177"/>
      <c r="C79" s="31" t="s">
        <v>13</v>
      </c>
      <c r="D79" s="10">
        <v>437</v>
      </c>
      <c r="E79" s="10">
        <v>12</v>
      </c>
      <c r="F79" s="10">
        <v>52</v>
      </c>
      <c r="G79" s="5" t="s">
        <v>11</v>
      </c>
      <c r="H79" s="10">
        <v>7</v>
      </c>
      <c r="I79" s="10">
        <v>9</v>
      </c>
      <c r="J79" s="5" t="s">
        <v>11</v>
      </c>
      <c r="K79" s="10">
        <v>8</v>
      </c>
      <c r="L79" s="10">
        <v>525</v>
      </c>
    </row>
    <row r="80" spans="1:12" ht="15" customHeight="1" x14ac:dyDescent="0.25">
      <c r="A80" s="188"/>
      <c r="B80" s="188" t="s">
        <v>13</v>
      </c>
      <c r="C80" s="29" t="s">
        <v>163</v>
      </c>
      <c r="D80" s="5">
        <v>6321</v>
      </c>
      <c r="E80" s="5">
        <v>3187</v>
      </c>
      <c r="F80" s="5">
        <v>5452</v>
      </c>
      <c r="G80" s="5">
        <v>2723</v>
      </c>
      <c r="H80" s="5">
        <v>869</v>
      </c>
      <c r="I80" s="5">
        <v>340</v>
      </c>
      <c r="J80" s="5">
        <v>463</v>
      </c>
      <c r="K80" s="5">
        <v>4857</v>
      </c>
      <c r="L80" s="5">
        <v>24212</v>
      </c>
    </row>
    <row r="81" spans="1:12" ht="15" customHeight="1" x14ac:dyDescent="0.25">
      <c r="A81" s="188"/>
      <c r="B81" s="188"/>
      <c r="C81" s="29" t="s">
        <v>164</v>
      </c>
      <c r="D81" s="5">
        <v>3547</v>
      </c>
      <c r="E81" s="5">
        <v>929</v>
      </c>
      <c r="F81" s="5">
        <v>1614</v>
      </c>
      <c r="G81" s="5">
        <v>768</v>
      </c>
      <c r="H81" s="5">
        <v>300</v>
      </c>
      <c r="I81" s="5">
        <v>72</v>
      </c>
      <c r="J81" s="5">
        <v>146</v>
      </c>
      <c r="K81" s="5">
        <v>945</v>
      </c>
      <c r="L81" s="5">
        <v>8321</v>
      </c>
    </row>
    <row r="82" spans="1:12" ht="15" customHeight="1" x14ac:dyDescent="0.25">
      <c r="A82" s="188"/>
      <c r="B82" s="188"/>
      <c r="C82" s="29" t="s">
        <v>165</v>
      </c>
      <c r="D82" s="5">
        <v>3536</v>
      </c>
      <c r="E82" s="5">
        <v>688</v>
      </c>
      <c r="F82" s="5">
        <v>1350</v>
      </c>
      <c r="G82" s="5">
        <v>776</v>
      </c>
      <c r="H82" s="5">
        <v>234</v>
      </c>
      <c r="I82" s="5">
        <v>54</v>
      </c>
      <c r="J82" s="5">
        <v>70</v>
      </c>
      <c r="K82" s="5">
        <v>315</v>
      </c>
      <c r="L82" s="5">
        <v>7023</v>
      </c>
    </row>
    <row r="83" spans="1:12" ht="15" customHeight="1" x14ac:dyDescent="0.25">
      <c r="A83" s="188"/>
      <c r="B83" s="188"/>
      <c r="C83" s="29" t="s">
        <v>166</v>
      </c>
      <c r="D83" s="5">
        <v>2510</v>
      </c>
      <c r="E83" s="5">
        <v>415</v>
      </c>
      <c r="F83" s="5">
        <v>816</v>
      </c>
      <c r="G83" s="5">
        <v>433</v>
      </c>
      <c r="H83" s="5">
        <v>150</v>
      </c>
      <c r="I83" s="5">
        <v>53</v>
      </c>
      <c r="J83" s="5">
        <v>28</v>
      </c>
      <c r="K83" s="5">
        <v>94</v>
      </c>
      <c r="L83" s="5">
        <v>4499</v>
      </c>
    </row>
    <row r="84" spans="1:12" ht="15" customHeight="1" x14ac:dyDescent="0.25">
      <c r="A84" s="188"/>
      <c r="B84" s="188"/>
      <c r="C84" s="29" t="s">
        <v>167</v>
      </c>
      <c r="D84" s="5">
        <v>1000</v>
      </c>
      <c r="E84" s="5">
        <v>173</v>
      </c>
      <c r="F84" s="5">
        <v>389</v>
      </c>
      <c r="G84" s="5">
        <v>114</v>
      </c>
      <c r="H84" s="5">
        <v>37</v>
      </c>
      <c r="I84" s="5">
        <v>26</v>
      </c>
      <c r="J84" s="5">
        <v>10</v>
      </c>
      <c r="K84" s="5">
        <v>28</v>
      </c>
      <c r="L84" s="5">
        <v>1777</v>
      </c>
    </row>
    <row r="85" spans="1:12" ht="15" customHeight="1" x14ac:dyDescent="0.25">
      <c r="A85" s="188"/>
      <c r="B85" s="188"/>
      <c r="C85" s="29" t="s">
        <v>168</v>
      </c>
      <c r="D85" s="5">
        <v>2425</v>
      </c>
      <c r="E85" s="5">
        <v>615</v>
      </c>
      <c r="F85" s="5">
        <v>649</v>
      </c>
      <c r="G85" s="5">
        <v>110</v>
      </c>
      <c r="H85" s="5">
        <v>140</v>
      </c>
      <c r="I85" s="5">
        <v>101</v>
      </c>
      <c r="J85" s="5">
        <v>38</v>
      </c>
      <c r="K85" s="5">
        <v>280</v>
      </c>
      <c r="L85" s="5">
        <v>4358</v>
      </c>
    </row>
    <row r="86" spans="1:12" ht="15" customHeight="1" x14ac:dyDescent="0.25">
      <c r="A86" s="188"/>
      <c r="B86" s="188"/>
      <c r="C86" s="31" t="s">
        <v>13</v>
      </c>
      <c r="D86" s="10">
        <v>19339</v>
      </c>
      <c r="E86" s="10">
        <v>6007</v>
      </c>
      <c r="F86" s="10">
        <v>10270</v>
      </c>
      <c r="G86" s="10">
        <v>4924</v>
      </c>
      <c r="H86" s="10">
        <v>1730</v>
      </c>
      <c r="I86" s="10">
        <v>646</v>
      </c>
      <c r="J86" s="10">
        <v>755</v>
      </c>
      <c r="K86" s="10">
        <v>6519</v>
      </c>
      <c r="L86" s="10">
        <v>50190</v>
      </c>
    </row>
    <row r="87" spans="1:12" ht="15" customHeight="1" x14ac:dyDescent="0.25">
      <c r="A87" s="213" t="s">
        <v>161</v>
      </c>
      <c r="B87" s="213"/>
      <c r="C87" s="213"/>
      <c r="D87" s="213"/>
      <c r="E87" s="213"/>
      <c r="F87" s="213"/>
      <c r="G87" s="213"/>
      <c r="H87" s="213"/>
      <c r="I87" s="213"/>
      <c r="J87" s="213"/>
      <c r="K87" s="213"/>
      <c r="L87" s="213"/>
    </row>
    <row r="88" spans="1:12" s="19" customFormat="1" ht="9" customHeight="1" x14ac:dyDescent="0.15">
      <c r="A88" s="19" t="s">
        <v>15</v>
      </c>
    </row>
    <row r="89" spans="1:12" ht="15" customHeight="1" x14ac:dyDescent="0.25">
      <c r="A89" s="42"/>
    </row>
  </sheetData>
  <mergeCells count="17">
    <mergeCell ref="A1:L1"/>
    <mergeCell ref="A3:A30"/>
    <mergeCell ref="B3:B9"/>
    <mergeCell ref="B10:B16"/>
    <mergeCell ref="B17:B23"/>
    <mergeCell ref="B24:B30"/>
    <mergeCell ref="A87:L87"/>
    <mergeCell ref="A31:A58"/>
    <mergeCell ref="B31:B37"/>
    <mergeCell ref="B38:B44"/>
    <mergeCell ref="B45:B51"/>
    <mergeCell ref="B52:B58"/>
    <mergeCell ref="A59:A86"/>
    <mergeCell ref="B59:B65"/>
    <mergeCell ref="B66:B72"/>
    <mergeCell ref="B73:B79"/>
    <mergeCell ref="B80:B86"/>
  </mergeCells>
  <pageMargins left="0.08" right="0.08" top="1" bottom="1" header="0.5" footer="0.5"/>
  <pageSetup orientation="landscape" blackAndWhite="1"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workbookViewId="0">
      <selection activeCell="D90" sqref="D90"/>
    </sheetView>
  </sheetViews>
  <sheetFormatPr defaultRowHeight="15" customHeight="1" x14ac:dyDescent="0.25"/>
  <cols>
    <col min="1" max="2" width="11.42578125" style="1" bestFit="1" customWidth="1"/>
    <col min="3" max="3" width="25" style="1" customWidth="1"/>
    <col min="4" max="12" width="11.42578125" style="1" bestFit="1" customWidth="1"/>
    <col min="13" max="16384" width="9.140625" style="1"/>
  </cols>
  <sheetData>
    <row r="1" spans="1:12" ht="32.25" customHeight="1" x14ac:dyDescent="0.25">
      <c r="A1" s="203" t="s">
        <v>169</v>
      </c>
      <c r="B1" s="203"/>
      <c r="C1" s="203"/>
      <c r="D1" s="203"/>
      <c r="E1" s="203"/>
      <c r="F1" s="203"/>
      <c r="G1" s="203"/>
      <c r="H1" s="203"/>
      <c r="I1" s="203"/>
      <c r="J1" s="203"/>
      <c r="K1" s="203"/>
      <c r="L1" s="203"/>
    </row>
    <row r="2" spans="1:12" ht="15" customHeight="1" x14ac:dyDescent="0.25">
      <c r="A2" s="95" t="s">
        <v>53</v>
      </c>
      <c r="B2" s="95" t="s">
        <v>20</v>
      </c>
      <c r="C2" s="95" t="s">
        <v>286</v>
      </c>
      <c r="D2" s="80" t="s">
        <v>2</v>
      </c>
      <c r="E2" s="80" t="s">
        <v>3</v>
      </c>
      <c r="F2" s="80" t="s">
        <v>4</v>
      </c>
      <c r="G2" s="80" t="s">
        <v>5</v>
      </c>
      <c r="H2" s="80" t="s">
        <v>6</v>
      </c>
      <c r="I2" s="80" t="s">
        <v>7</v>
      </c>
      <c r="J2" s="80" t="s">
        <v>8</v>
      </c>
      <c r="K2" s="80" t="s">
        <v>9</v>
      </c>
      <c r="L2" s="80" t="s">
        <v>10</v>
      </c>
    </row>
    <row r="3" spans="1:12" ht="15" customHeight="1" x14ac:dyDescent="0.25">
      <c r="A3" s="177" t="s">
        <v>295</v>
      </c>
      <c r="B3" s="177" t="s">
        <v>22</v>
      </c>
      <c r="C3" s="29" t="s">
        <v>170</v>
      </c>
      <c r="D3" s="5">
        <v>2233</v>
      </c>
      <c r="E3" s="5">
        <v>1584</v>
      </c>
      <c r="F3" s="5">
        <v>2070</v>
      </c>
      <c r="G3" s="5">
        <v>1422</v>
      </c>
      <c r="H3" s="5">
        <v>508</v>
      </c>
      <c r="I3" s="5">
        <v>272</v>
      </c>
      <c r="J3" s="5">
        <v>100</v>
      </c>
      <c r="K3" s="5">
        <v>315</v>
      </c>
      <c r="L3" s="5">
        <v>8504</v>
      </c>
    </row>
    <row r="4" spans="1:12" ht="15" customHeight="1" x14ac:dyDescent="0.25">
      <c r="A4" s="177"/>
      <c r="B4" s="177"/>
      <c r="C4" s="29" t="s">
        <v>171</v>
      </c>
      <c r="D4" s="5">
        <v>477</v>
      </c>
      <c r="E4" s="5">
        <v>424</v>
      </c>
      <c r="F4" s="5">
        <v>148</v>
      </c>
      <c r="G4" s="5">
        <v>200</v>
      </c>
      <c r="H4" s="5">
        <v>174</v>
      </c>
      <c r="I4" s="5">
        <v>14</v>
      </c>
      <c r="J4" s="5">
        <v>33</v>
      </c>
      <c r="K4" s="5">
        <v>84</v>
      </c>
      <c r="L4" s="5">
        <v>1554</v>
      </c>
    </row>
    <row r="5" spans="1:12" ht="15" customHeight="1" x14ac:dyDescent="0.25">
      <c r="A5" s="177"/>
      <c r="B5" s="177"/>
      <c r="C5" s="31" t="s">
        <v>13</v>
      </c>
      <c r="D5" s="10">
        <v>2710</v>
      </c>
      <c r="E5" s="10">
        <v>2008</v>
      </c>
      <c r="F5" s="10">
        <v>2218</v>
      </c>
      <c r="G5" s="10">
        <v>1622</v>
      </c>
      <c r="H5" s="10">
        <v>682</v>
      </c>
      <c r="I5" s="10">
        <v>286</v>
      </c>
      <c r="J5" s="10">
        <v>133</v>
      </c>
      <c r="K5" s="10">
        <v>399</v>
      </c>
      <c r="L5" s="10">
        <v>10058</v>
      </c>
    </row>
    <row r="6" spans="1:12" ht="15" customHeight="1" x14ac:dyDescent="0.25">
      <c r="A6" s="177"/>
      <c r="B6" s="177" t="s">
        <v>26</v>
      </c>
      <c r="C6" s="29" t="s">
        <v>170</v>
      </c>
      <c r="D6" s="5">
        <v>492</v>
      </c>
      <c r="E6" s="5">
        <v>249</v>
      </c>
      <c r="F6" s="5">
        <v>600</v>
      </c>
      <c r="G6" s="5">
        <v>295</v>
      </c>
      <c r="H6" s="5">
        <v>118</v>
      </c>
      <c r="I6" s="5">
        <v>63</v>
      </c>
      <c r="J6" s="5">
        <v>31</v>
      </c>
      <c r="K6" s="5">
        <v>51</v>
      </c>
      <c r="L6" s="5">
        <v>1899</v>
      </c>
    </row>
    <row r="7" spans="1:12" ht="15" customHeight="1" x14ac:dyDescent="0.25">
      <c r="A7" s="177"/>
      <c r="B7" s="177"/>
      <c r="C7" s="29" t="s">
        <v>171</v>
      </c>
      <c r="D7" s="5">
        <v>140</v>
      </c>
      <c r="E7" s="5">
        <v>93</v>
      </c>
      <c r="F7" s="5">
        <v>52</v>
      </c>
      <c r="G7" s="5">
        <v>85</v>
      </c>
      <c r="H7" s="5">
        <v>66</v>
      </c>
      <c r="I7" s="5">
        <v>12</v>
      </c>
      <c r="J7" s="5">
        <v>13</v>
      </c>
      <c r="K7" s="5">
        <v>14</v>
      </c>
      <c r="L7" s="5">
        <v>475</v>
      </c>
    </row>
    <row r="8" spans="1:12" ht="15" customHeight="1" x14ac:dyDescent="0.25">
      <c r="A8" s="177"/>
      <c r="B8" s="177"/>
      <c r="C8" s="31" t="s">
        <v>13</v>
      </c>
      <c r="D8" s="10">
        <v>632</v>
      </c>
      <c r="E8" s="10">
        <v>342</v>
      </c>
      <c r="F8" s="10">
        <v>652</v>
      </c>
      <c r="G8" s="10">
        <v>380</v>
      </c>
      <c r="H8" s="10">
        <v>184</v>
      </c>
      <c r="I8" s="10">
        <v>75</v>
      </c>
      <c r="J8" s="10">
        <v>44</v>
      </c>
      <c r="K8" s="10">
        <v>65</v>
      </c>
      <c r="L8" s="10">
        <v>2374</v>
      </c>
    </row>
    <row r="9" spans="1:12" ht="15" customHeight="1" x14ac:dyDescent="0.25">
      <c r="A9" s="177"/>
      <c r="B9" s="177" t="s">
        <v>25</v>
      </c>
      <c r="C9" s="29" t="s">
        <v>170</v>
      </c>
      <c r="D9" s="5" t="s">
        <v>11</v>
      </c>
      <c r="E9" s="5" t="s">
        <v>11</v>
      </c>
      <c r="F9" s="5" t="s">
        <v>11</v>
      </c>
      <c r="G9" s="5">
        <v>3</v>
      </c>
      <c r="H9" s="5" t="s">
        <v>11</v>
      </c>
      <c r="I9" s="5" t="s">
        <v>11</v>
      </c>
      <c r="J9" s="5" t="s">
        <v>11</v>
      </c>
      <c r="K9" s="5" t="s">
        <v>11</v>
      </c>
      <c r="L9" s="5">
        <v>3</v>
      </c>
    </row>
    <row r="10" spans="1:12" ht="15" customHeight="1" x14ac:dyDescent="0.25">
      <c r="A10" s="177"/>
      <c r="B10" s="177"/>
      <c r="C10" s="29" t="s">
        <v>171</v>
      </c>
      <c r="D10" s="5" t="s">
        <v>11</v>
      </c>
      <c r="E10" s="5" t="s">
        <v>11</v>
      </c>
      <c r="F10" s="5">
        <v>1</v>
      </c>
      <c r="G10" s="5">
        <v>1</v>
      </c>
      <c r="H10" s="5" t="s">
        <v>11</v>
      </c>
      <c r="I10" s="5" t="s">
        <v>11</v>
      </c>
      <c r="J10" s="5" t="s">
        <v>11</v>
      </c>
      <c r="K10" s="5" t="s">
        <v>11</v>
      </c>
      <c r="L10" s="5">
        <v>2</v>
      </c>
    </row>
    <row r="11" spans="1:12" ht="15" customHeight="1" x14ac:dyDescent="0.25">
      <c r="A11" s="177"/>
      <c r="B11" s="177"/>
      <c r="C11" s="31" t="s">
        <v>13</v>
      </c>
      <c r="D11" s="5" t="s">
        <v>11</v>
      </c>
      <c r="E11" s="5" t="s">
        <v>11</v>
      </c>
      <c r="F11" s="10">
        <v>1</v>
      </c>
      <c r="G11" s="10">
        <v>4</v>
      </c>
      <c r="H11" s="5" t="s">
        <v>11</v>
      </c>
      <c r="I11" s="5" t="s">
        <v>11</v>
      </c>
      <c r="J11" s="5" t="s">
        <v>11</v>
      </c>
      <c r="K11" s="5" t="s">
        <v>11</v>
      </c>
      <c r="L11" s="10">
        <v>5</v>
      </c>
    </row>
    <row r="12" spans="1:12" ht="15" customHeight="1" x14ac:dyDescent="0.25">
      <c r="A12" s="177"/>
      <c r="B12" s="188" t="s">
        <v>13</v>
      </c>
      <c r="C12" s="29" t="s">
        <v>170</v>
      </c>
      <c r="D12" s="5">
        <v>2725</v>
      </c>
      <c r="E12" s="5">
        <v>1833</v>
      </c>
      <c r="F12" s="5">
        <v>2670</v>
      </c>
      <c r="G12" s="5">
        <v>1720</v>
      </c>
      <c r="H12" s="5">
        <v>626</v>
      </c>
      <c r="I12" s="5">
        <v>335</v>
      </c>
      <c r="J12" s="5">
        <v>131</v>
      </c>
      <c r="K12" s="5">
        <v>366</v>
      </c>
      <c r="L12" s="5">
        <v>10406</v>
      </c>
    </row>
    <row r="13" spans="1:12" ht="15" customHeight="1" x14ac:dyDescent="0.25">
      <c r="A13" s="177"/>
      <c r="B13" s="188"/>
      <c r="C13" s="29" t="s">
        <v>171</v>
      </c>
      <c r="D13" s="5">
        <v>617</v>
      </c>
      <c r="E13" s="5">
        <v>517</v>
      </c>
      <c r="F13" s="5">
        <v>201</v>
      </c>
      <c r="G13" s="5">
        <v>286</v>
      </c>
      <c r="H13" s="5">
        <v>240</v>
      </c>
      <c r="I13" s="5">
        <v>26</v>
      </c>
      <c r="J13" s="5">
        <v>46</v>
      </c>
      <c r="K13" s="5">
        <v>98</v>
      </c>
      <c r="L13" s="5">
        <v>2031</v>
      </c>
    </row>
    <row r="14" spans="1:12" ht="15" customHeight="1" x14ac:dyDescent="0.25">
      <c r="A14" s="177"/>
      <c r="B14" s="188"/>
      <c r="C14" s="31" t="s">
        <v>13</v>
      </c>
      <c r="D14" s="10">
        <v>3342</v>
      </c>
      <c r="E14" s="10">
        <v>2350</v>
      </c>
      <c r="F14" s="10">
        <v>2871</v>
      </c>
      <c r="G14" s="10">
        <v>2006</v>
      </c>
      <c r="H14" s="10">
        <v>866</v>
      </c>
      <c r="I14" s="10">
        <v>361</v>
      </c>
      <c r="J14" s="10">
        <v>177</v>
      </c>
      <c r="K14" s="10">
        <v>464</v>
      </c>
      <c r="L14" s="10">
        <v>12437</v>
      </c>
    </row>
    <row r="15" spans="1:12" ht="15" customHeight="1" x14ac:dyDescent="0.25">
      <c r="A15" s="177" t="s">
        <v>296</v>
      </c>
      <c r="B15" s="177" t="s">
        <v>22</v>
      </c>
      <c r="C15" s="29" t="s">
        <v>170</v>
      </c>
      <c r="D15" s="5">
        <v>2033</v>
      </c>
      <c r="E15" s="5">
        <v>1448</v>
      </c>
      <c r="F15" s="5">
        <v>1997</v>
      </c>
      <c r="G15" s="5">
        <v>1299</v>
      </c>
      <c r="H15" s="5">
        <v>527</v>
      </c>
      <c r="I15" s="5">
        <v>206</v>
      </c>
      <c r="J15" s="5">
        <v>91</v>
      </c>
      <c r="K15" s="5">
        <v>323</v>
      </c>
      <c r="L15" s="5">
        <v>7924</v>
      </c>
    </row>
    <row r="16" spans="1:12" ht="15" customHeight="1" x14ac:dyDescent="0.25">
      <c r="A16" s="177"/>
      <c r="B16" s="177"/>
      <c r="C16" s="29" t="s">
        <v>171</v>
      </c>
      <c r="D16" s="5">
        <v>355</v>
      </c>
      <c r="E16" s="5">
        <v>461</v>
      </c>
      <c r="F16" s="5">
        <v>112</v>
      </c>
      <c r="G16" s="5">
        <v>206</v>
      </c>
      <c r="H16" s="5">
        <v>152</v>
      </c>
      <c r="I16" s="5">
        <v>11</v>
      </c>
      <c r="J16" s="5">
        <v>34</v>
      </c>
      <c r="K16" s="5">
        <v>72</v>
      </c>
      <c r="L16" s="5">
        <v>1403</v>
      </c>
    </row>
    <row r="17" spans="1:12" ht="15" customHeight="1" x14ac:dyDescent="0.25">
      <c r="A17" s="177"/>
      <c r="B17" s="177"/>
      <c r="C17" s="31" t="s">
        <v>13</v>
      </c>
      <c r="D17" s="10">
        <v>2388</v>
      </c>
      <c r="E17" s="10">
        <v>1909</v>
      </c>
      <c r="F17" s="10">
        <v>2109</v>
      </c>
      <c r="G17" s="10">
        <v>1505</v>
      </c>
      <c r="H17" s="10">
        <v>679</v>
      </c>
      <c r="I17" s="10">
        <v>217</v>
      </c>
      <c r="J17" s="10">
        <v>125</v>
      </c>
      <c r="K17" s="10">
        <v>395</v>
      </c>
      <c r="L17" s="10">
        <v>9327</v>
      </c>
    </row>
    <row r="18" spans="1:12" ht="15" customHeight="1" x14ac:dyDescent="0.25">
      <c r="A18" s="177"/>
      <c r="B18" s="177" t="s">
        <v>26</v>
      </c>
      <c r="C18" s="29" t="s">
        <v>170</v>
      </c>
      <c r="D18" s="5">
        <v>458</v>
      </c>
      <c r="E18" s="5">
        <v>245</v>
      </c>
      <c r="F18" s="5">
        <v>621</v>
      </c>
      <c r="G18" s="5">
        <v>252</v>
      </c>
      <c r="H18" s="5">
        <v>114</v>
      </c>
      <c r="I18" s="5">
        <v>46</v>
      </c>
      <c r="J18" s="5">
        <v>27</v>
      </c>
      <c r="K18" s="5">
        <v>49</v>
      </c>
      <c r="L18" s="5">
        <v>1812</v>
      </c>
    </row>
    <row r="19" spans="1:12" ht="15" customHeight="1" x14ac:dyDescent="0.25">
      <c r="A19" s="177"/>
      <c r="B19" s="177"/>
      <c r="C19" s="29" t="s">
        <v>171</v>
      </c>
      <c r="D19" s="5">
        <v>80</v>
      </c>
      <c r="E19" s="5">
        <v>97</v>
      </c>
      <c r="F19" s="5">
        <v>36</v>
      </c>
      <c r="G19" s="5">
        <v>58</v>
      </c>
      <c r="H19" s="5">
        <v>59</v>
      </c>
      <c r="I19" s="5">
        <v>1</v>
      </c>
      <c r="J19" s="5">
        <v>15</v>
      </c>
      <c r="K19" s="5">
        <v>14</v>
      </c>
      <c r="L19" s="5">
        <v>360</v>
      </c>
    </row>
    <row r="20" spans="1:12" ht="15" customHeight="1" x14ac:dyDescent="0.25">
      <c r="A20" s="177"/>
      <c r="B20" s="177"/>
      <c r="C20" s="31" t="s">
        <v>13</v>
      </c>
      <c r="D20" s="10">
        <v>538</v>
      </c>
      <c r="E20" s="10">
        <v>342</v>
      </c>
      <c r="F20" s="10">
        <v>657</v>
      </c>
      <c r="G20" s="10">
        <v>310</v>
      </c>
      <c r="H20" s="10">
        <v>173</v>
      </c>
      <c r="I20" s="10">
        <v>47</v>
      </c>
      <c r="J20" s="10">
        <v>42</v>
      </c>
      <c r="K20" s="10">
        <v>63</v>
      </c>
      <c r="L20" s="10">
        <v>2172</v>
      </c>
    </row>
    <row r="21" spans="1:12" ht="15" customHeight="1" x14ac:dyDescent="0.25">
      <c r="A21" s="177"/>
      <c r="B21" s="177" t="s">
        <v>25</v>
      </c>
      <c r="C21" s="29" t="s">
        <v>170</v>
      </c>
      <c r="D21" s="5" t="s">
        <v>11</v>
      </c>
      <c r="E21" s="5" t="s">
        <v>11</v>
      </c>
      <c r="F21" s="5">
        <v>1</v>
      </c>
      <c r="G21" s="5">
        <v>1</v>
      </c>
      <c r="H21" s="5" t="s">
        <v>11</v>
      </c>
      <c r="I21" s="5" t="s">
        <v>11</v>
      </c>
      <c r="J21" s="5" t="s">
        <v>11</v>
      </c>
      <c r="K21" s="5" t="s">
        <v>11</v>
      </c>
      <c r="L21" s="5">
        <v>2</v>
      </c>
    </row>
    <row r="22" spans="1:12" ht="15" customHeight="1" x14ac:dyDescent="0.25">
      <c r="A22" s="177"/>
      <c r="B22" s="177"/>
      <c r="C22" s="29" t="s">
        <v>171</v>
      </c>
      <c r="D22" s="5" t="s">
        <v>11</v>
      </c>
      <c r="E22" s="5">
        <v>1</v>
      </c>
      <c r="F22" s="5" t="s">
        <v>11</v>
      </c>
      <c r="G22" s="5" t="s">
        <v>11</v>
      </c>
      <c r="H22" s="5" t="s">
        <v>11</v>
      </c>
      <c r="I22" s="5" t="s">
        <v>11</v>
      </c>
      <c r="J22" s="5" t="s">
        <v>11</v>
      </c>
      <c r="K22" s="5" t="s">
        <v>11</v>
      </c>
      <c r="L22" s="5">
        <v>1</v>
      </c>
    </row>
    <row r="23" spans="1:12" ht="15" customHeight="1" x14ac:dyDescent="0.25">
      <c r="A23" s="177"/>
      <c r="B23" s="177"/>
      <c r="C23" s="31" t="s">
        <v>13</v>
      </c>
      <c r="D23" s="5" t="s">
        <v>11</v>
      </c>
      <c r="E23" s="10">
        <v>1</v>
      </c>
      <c r="F23" s="10">
        <v>1</v>
      </c>
      <c r="G23" s="10">
        <v>1</v>
      </c>
      <c r="H23" s="5" t="s">
        <v>11</v>
      </c>
      <c r="I23" s="5" t="s">
        <v>11</v>
      </c>
      <c r="J23" s="5" t="s">
        <v>11</v>
      </c>
      <c r="K23" s="5" t="s">
        <v>11</v>
      </c>
      <c r="L23" s="10">
        <v>3</v>
      </c>
    </row>
    <row r="24" spans="1:12" ht="15" customHeight="1" x14ac:dyDescent="0.25">
      <c r="A24" s="177"/>
      <c r="B24" s="188" t="s">
        <v>13</v>
      </c>
      <c r="C24" s="29" t="s">
        <v>170</v>
      </c>
      <c r="D24" s="5">
        <v>2491</v>
      </c>
      <c r="E24" s="5">
        <v>1693</v>
      </c>
      <c r="F24" s="5">
        <v>2619</v>
      </c>
      <c r="G24" s="5">
        <v>1552</v>
      </c>
      <c r="H24" s="5">
        <v>641</v>
      </c>
      <c r="I24" s="5">
        <v>252</v>
      </c>
      <c r="J24" s="5">
        <v>118</v>
      </c>
      <c r="K24" s="5">
        <v>372</v>
      </c>
      <c r="L24" s="5">
        <v>9738</v>
      </c>
    </row>
    <row r="25" spans="1:12" ht="15" customHeight="1" x14ac:dyDescent="0.25">
      <c r="A25" s="177"/>
      <c r="B25" s="188"/>
      <c r="C25" s="29" t="s">
        <v>171</v>
      </c>
      <c r="D25" s="5">
        <v>435</v>
      </c>
      <c r="E25" s="5">
        <v>559</v>
      </c>
      <c r="F25" s="5">
        <v>148</v>
      </c>
      <c r="G25" s="5">
        <v>264</v>
      </c>
      <c r="H25" s="5">
        <v>211</v>
      </c>
      <c r="I25" s="5">
        <v>12</v>
      </c>
      <c r="J25" s="5">
        <v>49</v>
      </c>
      <c r="K25" s="5">
        <v>86</v>
      </c>
      <c r="L25" s="5">
        <v>1764</v>
      </c>
    </row>
    <row r="26" spans="1:12" ht="15" customHeight="1" x14ac:dyDescent="0.25">
      <c r="A26" s="177"/>
      <c r="B26" s="188"/>
      <c r="C26" s="31" t="s">
        <v>13</v>
      </c>
      <c r="D26" s="10">
        <v>2926</v>
      </c>
      <c r="E26" s="10">
        <v>2252</v>
      </c>
      <c r="F26" s="10">
        <v>2767</v>
      </c>
      <c r="G26" s="10">
        <v>1816</v>
      </c>
      <c r="H26" s="10">
        <v>852</v>
      </c>
      <c r="I26" s="10">
        <v>264</v>
      </c>
      <c r="J26" s="10">
        <v>167</v>
      </c>
      <c r="K26" s="10">
        <v>458</v>
      </c>
      <c r="L26" s="10">
        <v>11502</v>
      </c>
    </row>
    <row r="27" spans="1:12" ht="15" customHeight="1" x14ac:dyDescent="0.25">
      <c r="A27" s="177" t="s">
        <v>297</v>
      </c>
      <c r="B27" s="177" t="s">
        <v>22</v>
      </c>
      <c r="C27" s="29" t="s">
        <v>170</v>
      </c>
      <c r="D27" s="5">
        <v>1993</v>
      </c>
      <c r="E27" s="5">
        <v>1330</v>
      </c>
      <c r="F27" s="5">
        <v>1924</v>
      </c>
      <c r="G27" s="5">
        <v>1242</v>
      </c>
      <c r="H27" s="5">
        <v>437</v>
      </c>
      <c r="I27" s="5">
        <v>189</v>
      </c>
      <c r="J27" s="5">
        <v>93</v>
      </c>
      <c r="K27" s="5">
        <v>282</v>
      </c>
      <c r="L27" s="5">
        <v>7490</v>
      </c>
    </row>
    <row r="28" spans="1:12" ht="15" customHeight="1" x14ac:dyDescent="0.25">
      <c r="A28" s="177"/>
      <c r="B28" s="177"/>
      <c r="C28" s="29" t="s">
        <v>171</v>
      </c>
      <c r="D28" s="5">
        <v>410</v>
      </c>
      <c r="E28" s="5">
        <v>404</v>
      </c>
      <c r="F28" s="5">
        <v>90</v>
      </c>
      <c r="G28" s="5">
        <v>227</v>
      </c>
      <c r="H28" s="5">
        <v>176</v>
      </c>
      <c r="I28" s="5">
        <v>7</v>
      </c>
      <c r="J28" s="5">
        <v>30</v>
      </c>
      <c r="K28" s="5">
        <v>73</v>
      </c>
      <c r="L28" s="5">
        <v>1417</v>
      </c>
    </row>
    <row r="29" spans="1:12" ht="15" customHeight="1" x14ac:dyDescent="0.25">
      <c r="A29" s="177"/>
      <c r="B29" s="177"/>
      <c r="C29" s="31" t="s">
        <v>13</v>
      </c>
      <c r="D29" s="10">
        <v>2403</v>
      </c>
      <c r="E29" s="10">
        <v>1734</v>
      </c>
      <c r="F29" s="10">
        <v>2014</v>
      </c>
      <c r="G29" s="10">
        <v>1469</v>
      </c>
      <c r="H29" s="10">
        <v>613</v>
      </c>
      <c r="I29" s="10">
        <v>196</v>
      </c>
      <c r="J29" s="10">
        <v>123</v>
      </c>
      <c r="K29" s="10">
        <v>355</v>
      </c>
      <c r="L29" s="10">
        <v>8907</v>
      </c>
    </row>
    <row r="30" spans="1:12" ht="15" customHeight="1" x14ac:dyDescent="0.25">
      <c r="A30" s="177"/>
      <c r="B30" s="177" t="s">
        <v>26</v>
      </c>
      <c r="C30" s="29" t="s">
        <v>170</v>
      </c>
      <c r="D30" s="5">
        <v>448</v>
      </c>
      <c r="E30" s="5">
        <v>243</v>
      </c>
      <c r="F30" s="5">
        <v>600</v>
      </c>
      <c r="G30" s="5">
        <v>232</v>
      </c>
      <c r="H30" s="5">
        <v>82</v>
      </c>
      <c r="I30" s="5">
        <v>37</v>
      </c>
      <c r="J30" s="5">
        <v>30</v>
      </c>
      <c r="K30" s="5">
        <v>62</v>
      </c>
      <c r="L30" s="5">
        <v>1734</v>
      </c>
    </row>
    <row r="31" spans="1:12" ht="15" customHeight="1" x14ac:dyDescent="0.25">
      <c r="A31" s="177"/>
      <c r="B31" s="177"/>
      <c r="C31" s="29" t="s">
        <v>171</v>
      </c>
      <c r="D31" s="5">
        <v>122</v>
      </c>
      <c r="E31" s="5">
        <v>116</v>
      </c>
      <c r="F31" s="5">
        <v>32</v>
      </c>
      <c r="G31" s="5">
        <v>78</v>
      </c>
      <c r="H31" s="5">
        <v>67</v>
      </c>
      <c r="I31" s="5">
        <v>1</v>
      </c>
      <c r="J31" s="5">
        <v>7</v>
      </c>
      <c r="K31" s="5">
        <v>20</v>
      </c>
      <c r="L31" s="5">
        <v>443</v>
      </c>
    </row>
    <row r="32" spans="1:12" ht="15" customHeight="1" x14ac:dyDescent="0.25">
      <c r="A32" s="177"/>
      <c r="B32" s="177"/>
      <c r="C32" s="31" t="s">
        <v>13</v>
      </c>
      <c r="D32" s="10">
        <v>570</v>
      </c>
      <c r="E32" s="10">
        <v>359</v>
      </c>
      <c r="F32" s="10">
        <v>632</v>
      </c>
      <c r="G32" s="10">
        <v>310</v>
      </c>
      <c r="H32" s="10">
        <v>149</v>
      </c>
      <c r="I32" s="10">
        <v>38</v>
      </c>
      <c r="J32" s="10">
        <v>37</v>
      </c>
      <c r="K32" s="10">
        <v>82</v>
      </c>
      <c r="L32" s="10">
        <v>2177</v>
      </c>
    </row>
    <row r="33" spans="1:12" ht="15" customHeight="1" x14ac:dyDescent="0.25">
      <c r="A33" s="177"/>
      <c r="B33" s="177" t="s">
        <v>25</v>
      </c>
      <c r="C33" s="29" t="s">
        <v>170</v>
      </c>
      <c r="D33" s="5" t="s">
        <v>11</v>
      </c>
      <c r="E33" s="5" t="s">
        <v>11</v>
      </c>
      <c r="F33" s="5" t="s">
        <v>11</v>
      </c>
      <c r="G33" s="5">
        <v>1</v>
      </c>
      <c r="H33" s="5" t="s">
        <v>11</v>
      </c>
      <c r="I33" s="5" t="s">
        <v>11</v>
      </c>
      <c r="J33" s="5" t="s">
        <v>11</v>
      </c>
      <c r="K33" s="5" t="s">
        <v>11</v>
      </c>
      <c r="L33" s="5">
        <v>1</v>
      </c>
    </row>
    <row r="34" spans="1:12" ht="15" customHeight="1" x14ac:dyDescent="0.25">
      <c r="A34" s="177"/>
      <c r="B34" s="177"/>
      <c r="C34" s="29" t="s">
        <v>171</v>
      </c>
      <c r="D34" s="5" t="s">
        <v>11</v>
      </c>
      <c r="E34" s="5" t="s">
        <v>11</v>
      </c>
      <c r="F34" s="5" t="s">
        <v>11</v>
      </c>
      <c r="G34" s="5" t="s">
        <v>11</v>
      </c>
      <c r="H34" s="5" t="s">
        <v>11</v>
      </c>
      <c r="I34" s="5" t="s">
        <v>11</v>
      </c>
      <c r="J34" s="5" t="s">
        <v>11</v>
      </c>
      <c r="K34" s="5" t="s">
        <v>11</v>
      </c>
      <c r="L34" s="5" t="s">
        <v>11</v>
      </c>
    </row>
    <row r="35" spans="1:12" ht="15" customHeight="1" x14ac:dyDescent="0.25">
      <c r="A35" s="177"/>
      <c r="B35" s="177"/>
      <c r="C35" s="31" t="s">
        <v>13</v>
      </c>
      <c r="D35" s="5" t="s">
        <v>11</v>
      </c>
      <c r="E35" s="5" t="s">
        <v>11</v>
      </c>
      <c r="F35" s="5" t="s">
        <v>11</v>
      </c>
      <c r="G35" s="10">
        <v>1</v>
      </c>
      <c r="H35" s="5" t="s">
        <v>11</v>
      </c>
      <c r="I35" s="5" t="s">
        <v>11</v>
      </c>
      <c r="J35" s="5" t="s">
        <v>11</v>
      </c>
      <c r="K35" s="5" t="s">
        <v>11</v>
      </c>
      <c r="L35" s="10">
        <v>1</v>
      </c>
    </row>
    <row r="36" spans="1:12" ht="15" customHeight="1" x14ac:dyDescent="0.25">
      <c r="A36" s="177"/>
      <c r="B36" s="188" t="s">
        <v>13</v>
      </c>
      <c r="C36" s="29" t="s">
        <v>170</v>
      </c>
      <c r="D36" s="5">
        <v>2441</v>
      </c>
      <c r="E36" s="5">
        <v>1573</v>
      </c>
      <c r="F36" s="5">
        <v>2524</v>
      </c>
      <c r="G36" s="5">
        <v>1475</v>
      </c>
      <c r="H36" s="5">
        <v>519</v>
      </c>
      <c r="I36" s="5">
        <v>226</v>
      </c>
      <c r="J36" s="5">
        <v>123</v>
      </c>
      <c r="K36" s="5">
        <v>344</v>
      </c>
      <c r="L36" s="5">
        <v>9225</v>
      </c>
    </row>
    <row r="37" spans="1:12" ht="15" customHeight="1" x14ac:dyDescent="0.25">
      <c r="A37" s="177"/>
      <c r="B37" s="188"/>
      <c r="C37" s="29" t="s">
        <v>171</v>
      </c>
      <c r="D37" s="5">
        <v>532</v>
      </c>
      <c r="E37" s="5">
        <v>520</v>
      </c>
      <c r="F37" s="5">
        <v>122</v>
      </c>
      <c r="G37" s="5">
        <v>305</v>
      </c>
      <c r="H37" s="5">
        <v>243</v>
      </c>
      <c r="I37" s="5">
        <v>8</v>
      </c>
      <c r="J37" s="5">
        <v>37</v>
      </c>
      <c r="K37" s="5">
        <v>93</v>
      </c>
      <c r="L37" s="5">
        <v>1860</v>
      </c>
    </row>
    <row r="38" spans="1:12" ht="15" customHeight="1" x14ac:dyDescent="0.25">
      <c r="A38" s="177"/>
      <c r="B38" s="188"/>
      <c r="C38" s="31" t="s">
        <v>13</v>
      </c>
      <c r="D38" s="10">
        <v>2973</v>
      </c>
      <c r="E38" s="10">
        <v>2093</v>
      </c>
      <c r="F38" s="10">
        <v>2646</v>
      </c>
      <c r="G38" s="10">
        <v>1780</v>
      </c>
      <c r="H38" s="10">
        <v>762</v>
      </c>
      <c r="I38" s="10">
        <v>234</v>
      </c>
      <c r="J38" s="10">
        <v>160</v>
      </c>
      <c r="K38" s="10">
        <v>437</v>
      </c>
      <c r="L38" s="10">
        <v>11085</v>
      </c>
    </row>
    <row r="39" spans="1:12" ht="15" customHeight="1" x14ac:dyDescent="0.25">
      <c r="A39" s="177" t="s">
        <v>298</v>
      </c>
      <c r="B39" s="177" t="s">
        <v>22</v>
      </c>
      <c r="C39" s="29" t="s">
        <v>170</v>
      </c>
      <c r="D39" s="5">
        <v>1778</v>
      </c>
      <c r="E39" s="5">
        <v>1203</v>
      </c>
      <c r="F39" s="5">
        <v>1798</v>
      </c>
      <c r="G39" s="5">
        <v>1190</v>
      </c>
      <c r="H39" s="5">
        <v>414</v>
      </c>
      <c r="I39" s="5">
        <v>175</v>
      </c>
      <c r="J39" s="5">
        <v>86</v>
      </c>
      <c r="K39" s="5">
        <v>253</v>
      </c>
      <c r="L39" s="5">
        <v>6897</v>
      </c>
    </row>
    <row r="40" spans="1:12" ht="15" customHeight="1" x14ac:dyDescent="0.25">
      <c r="A40" s="177"/>
      <c r="B40" s="177"/>
      <c r="C40" s="29" t="s">
        <v>171</v>
      </c>
      <c r="D40" s="5">
        <v>430</v>
      </c>
      <c r="E40" s="5">
        <v>423</v>
      </c>
      <c r="F40" s="5">
        <v>144</v>
      </c>
      <c r="G40" s="5">
        <v>239</v>
      </c>
      <c r="H40" s="5">
        <v>159</v>
      </c>
      <c r="I40" s="5">
        <v>19</v>
      </c>
      <c r="J40" s="5">
        <v>42</v>
      </c>
      <c r="K40" s="5">
        <v>88</v>
      </c>
      <c r="L40" s="5">
        <v>1544</v>
      </c>
    </row>
    <row r="41" spans="1:12" ht="15" customHeight="1" x14ac:dyDescent="0.25">
      <c r="A41" s="177"/>
      <c r="B41" s="177"/>
      <c r="C41" s="31" t="s">
        <v>13</v>
      </c>
      <c r="D41" s="10">
        <v>2208</v>
      </c>
      <c r="E41" s="10">
        <v>1626</v>
      </c>
      <c r="F41" s="10">
        <v>1942</v>
      </c>
      <c r="G41" s="10">
        <v>1429</v>
      </c>
      <c r="H41" s="10">
        <v>573</v>
      </c>
      <c r="I41" s="10">
        <v>194</v>
      </c>
      <c r="J41" s="10">
        <v>128</v>
      </c>
      <c r="K41" s="10">
        <v>341</v>
      </c>
      <c r="L41" s="10">
        <v>8441</v>
      </c>
    </row>
    <row r="42" spans="1:12" ht="15" customHeight="1" x14ac:dyDescent="0.25">
      <c r="A42" s="177"/>
      <c r="B42" s="177" t="s">
        <v>26</v>
      </c>
      <c r="C42" s="29" t="s">
        <v>170</v>
      </c>
      <c r="D42" s="5">
        <v>417</v>
      </c>
      <c r="E42" s="5">
        <v>208</v>
      </c>
      <c r="F42" s="5">
        <v>581</v>
      </c>
      <c r="G42" s="5">
        <v>238</v>
      </c>
      <c r="H42" s="5">
        <v>98</v>
      </c>
      <c r="I42" s="5">
        <v>45</v>
      </c>
      <c r="J42" s="5">
        <v>24</v>
      </c>
      <c r="K42" s="5">
        <v>53</v>
      </c>
      <c r="L42" s="5">
        <v>1664</v>
      </c>
    </row>
    <row r="43" spans="1:12" ht="15" customHeight="1" x14ac:dyDescent="0.25">
      <c r="A43" s="177"/>
      <c r="B43" s="177"/>
      <c r="C43" s="29" t="s">
        <v>171</v>
      </c>
      <c r="D43" s="5">
        <v>126</v>
      </c>
      <c r="E43" s="5">
        <v>103</v>
      </c>
      <c r="F43" s="5">
        <v>59</v>
      </c>
      <c r="G43" s="5">
        <v>74</v>
      </c>
      <c r="H43" s="5">
        <v>60</v>
      </c>
      <c r="I43" s="5">
        <v>2</v>
      </c>
      <c r="J43" s="5">
        <v>9</v>
      </c>
      <c r="K43" s="5">
        <v>14</v>
      </c>
      <c r="L43" s="5">
        <v>447</v>
      </c>
    </row>
    <row r="44" spans="1:12" ht="15" customHeight="1" x14ac:dyDescent="0.25">
      <c r="A44" s="177"/>
      <c r="B44" s="177"/>
      <c r="C44" s="31" t="s">
        <v>13</v>
      </c>
      <c r="D44" s="10">
        <v>543</v>
      </c>
      <c r="E44" s="10">
        <v>311</v>
      </c>
      <c r="F44" s="10">
        <v>640</v>
      </c>
      <c r="G44" s="10">
        <v>312</v>
      </c>
      <c r="H44" s="10">
        <v>158</v>
      </c>
      <c r="I44" s="10">
        <v>47</v>
      </c>
      <c r="J44" s="10">
        <v>33</v>
      </c>
      <c r="K44" s="10">
        <v>67</v>
      </c>
      <c r="L44" s="10">
        <v>2111</v>
      </c>
    </row>
    <row r="45" spans="1:12" ht="15" customHeight="1" x14ac:dyDescent="0.25">
      <c r="A45" s="177"/>
      <c r="B45" s="188" t="s">
        <v>13</v>
      </c>
      <c r="C45" s="29" t="s">
        <v>170</v>
      </c>
      <c r="D45" s="5">
        <v>2195</v>
      </c>
      <c r="E45" s="5">
        <v>1411</v>
      </c>
      <c r="F45" s="5">
        <v>2379</v>
      </c>
      <c r="G45" s="5">
        <v>1428</v>
      </c>
      <c r="H45" s="5">
        <v>512</v>
      </c>
      <c r="I45" s="5">
        <v>220</v>
      </c>
      <c r="J45" s="5">
        <v>110</v>
      </c>
      <c r="K45" s="5">
        <v>306</v>
      </c>
      <c r="L45" s="5">
        <v>8561</v>
      </c>
    </row>
    <row r="46" spans="1:12" ht="15" customHeight="1" x14ac:dyDescent="0.25">
      <c r="A46" s="177"/>
      <c r="B46" s="188"/>
      <c r="C46" s="29" t="s">
        <v>171</v>
      </c>
      <c r="D46" s="5">
        <v>556</v>
      </c>
      <c r="E46" s="5">
        <v>526</v>
      </c>
      <c r="F46" s="5">
        <v>203</v>
      </c>
      <c r="G46" s="5">
        <v>313</v>
      </c>
      <c r="H46" s="5">
        <v>219</v>
      </c>
      <c r="I46" s="5">
        <v>21</v>
      </c>
      <c r="J46" s="5">
        <v>51</v>
      </c>
      <c r="K46" s="5">
        <v>102</v>
      </c>
      <c r="L46" s="5">
        <v>1991</v>
      </c>
    </row>
    <row r="47" spans="1:12" ht="15" customHeight="1" x14ac:dyDescent="0.25">
      <c r="A47" s="177"/>
      <c r="B47" s="188"/>
      <c r="C47" s="31" t="s">
        <v>13</v>
      </c>
      <c r="D47" s="10">
        <v>2751</v>
      </c>
      <c r="E47" s="10">
        <v>1937</v>
      </c>
      <c r="F47" s="10">
        <v>2582</v>
      </c>
      <c r="G47" s="10">
        <v>1741</v>
      </c>
      <c r="H47" s="10">
        <v>731</v>
      </c>
      <c r="I47" s="10">
        <v>241</v>
      </c>
      <c r="J47" s="10">
        <v>161</v>
      </c>
      <c r="K47" s="10">
        <v>408</v>
      </c>
      <c r="L47" s="10">
        <v>10552</v>
      </c>
    </row>
    <row r="48" spans="1:12" ht="15" customHeight="1" x14ac:dyDescent="0.25">
      <c r="A48" s="177" t="s">
        <v>299</v>
      </c>
      <c r="B48" s="177" t="s">
        <v>22</v>
      </c>
      <c r="C48" s="29" t="s">
        <v>170</v>
      </c>
      <c r="D48" s="5">
        <v>1743</v>
      </c>
      <c r="E48" s="5">
        <v>1196</v>
      </c>
      <c r="F48" s="5">
        <v>1967</v>
      </c>
      <c r="G48" s="5">
        <v>1217</v>
      </c>
      <c r="H48" s="5">
        <v>375</v>
      </c>
      <c r="I48" s="5">
        <v>168</v>
      </c>
      <c r="J48" s="5">
        <v>98</v>
      </c>
      <c r="K48" s="5">
        <v>224</v>
      </c>
      <c r="L48" s="5">
        <v>6988</v>
      </c>
    </row>
    <row r="49" spans="1:12" ht="15" customHeight="1" x14ac:dyDescent="0.25">
      <c r="A49" s="177"/>
      <c r="B49" s="177"/>
      <c r="C49" s="29" t="s">
        <v>171</v>
      </c>
      <c r="D49" s="5">
        <v>444</v>
      </c>
      <c r="E49" s="5">
        <v>369</v>
      </c>
      <c r="F49" s="5">
        <v>179</v>
      </c>
      <c r="G49" s="5">
        <v>204</v>
      </c>
      <c r="H49" s="5">
        <v>139</v>
      </c>
      <c r="I49" s="5">
        <v>15</v>
      </c>
      <c r="J49" s="5">
        <v>31</v>
      </c>
      <c r="K49" s="5">
        <v>67</v>
      </c>
      <c r="L49" s="5">
        <v>1448</v>
      </c>
    </row>
    <row r="50" spans="1:12" ht="15" customHeight="1" x14ac:dyDescent="0.25">
      <c r="A50" s="177"/>
      <c r="B50" s="177"/>
      <c r="C50" s="31" t="s">
        <v>13</v>
      </c>
      <c r="D50" s="10">
        <v>2187</v>
      </c>
      <c r="E50" s="10">
        <v>1565</v>
      </c>
      <c r="F50" s="10">
        <v>2146</v>
      </c>
      <c r="G50" s="10">
        <v>1421</v>
      </c>
      <c r="H50" s="10">
        <v>514</v>
      </c>
      <c r="I50" s="10">
        <v>183</v>
      </c>
      <c r="J50" s="10">
        <v>129</v>
      </c>
      <c r="K50" s="10">
        <v>291</v>
      </c>
      <c r="L50" s="10">
        <v>8436</v>
      </c>
    </row>
    <row r="51" spans="1:12" ht="15" customHeight="1" x14ac:dyDescent="0.25">
      <c r="A51" s="177"/>
      <c r="B51" s="177" t="s">
        <v>26</v>
      </c>
      <c r="C51" s="29" t="s">
        <v>170</v>
      </c>
      <c r="D51" s="5">
        <v>457</v>
      </c>
      <c r="E51" s="5">
        <v>200</v>
      </c>
      <c r="F51" s="5">
        <v>623</v>
      </c>
      <c r="G51" s="5">
        <v>242</v>
      </c>
      <c r="H51" s="5">
        <v>78</v>
      </c>
      <c r="I51" s="5">
        <v>51</v>
      </c>
      <c r="J51" s="5">
        <v>35</v>
      </c>
      <c r="K51" s="5">
        <v>41</v>
      </c>
      <c r="L51" s="5">
        <v>1727</v>
      </c>
    </row>
    <row r="52" spans="1:12" ht="15" customHeight="1" x14ac:dyDescent="0.25">
      <c r="A52" s="177"/>
      <c r="B52" s="177"/>
      <c r="C52" s="29" t="s">
        <v>171</v>
      </c>
      <c r="D52" s="5">
        <v>147</v>
      </c>
      <c r="E52" s="5">
        <v>91</v>
      </c>
      <c r="F52" s="5">
        <v>62</v>
      </c>
      <c r="G52" s="5">
        <v>91</v>
      </c>
      <c r="H52" s="5">
        <v>58</v>
      </c>
      <c r="I52" s="5">
        <v>5</v>
      </c>
      <c r="J52" s="5">
        <v>13</v>
      </c>
      <c r="K52" s="5">
        <v>8</v>
      </c>
      <c r="L52" s="5">
        <v>475</v>
      </c>
    </row>
    <row r="53" spans="1:12" ht="15" customHeight="1" x14ac:dyDescent="0.25">
      <c r="A53" s="177"/>
      <c r="B53" s="177"/>
      <c r="C53" s="31" t="s">
        <v>13</v>
      </c>
      <c r="D53" s="10">
        <v>604</v>
      </c>
      <c r="E53" s="10">
        <v>291</v>
      </c>
      <c r="F53" s="10">
        <v>685</v>
      </c>
      <c r="G53" s="10">
        <v>333</v>
      </c>
      <c r="H53" s="10">
        <v>136</v>
      </c>
      <c r="I53" s="10">
        <v>56</v>
      </c>
      <c r="J53" s="10">
        <v>48</v>
      </c>
      <c r="K53" s="10">
        <v>49</v>
      </c>
      <c r="L53" s="10">
        <v>2202</v>
      </c>
    </row>
    <row r="54" spans="1:12" ht="15" customHeight="1" x14ac:dyDescent="0.25">
      <c r="A54" s="177"/>
      <c r="B54" s="188" t="s">
        <v>13</v>
      </c>
      <c r="C54" s="29" t="s">
        <v>170</v>
      </c>
      <c r="D54" s="5">
        <v>2200</v>
      </c>
      <c r="E54" s="5">
        <v>1396</v>
      </c>
      <c r="F54" s="5">
        <v>2590</v>
      </c>
      <c r="G54" s="5">
        <v>1459</v>
      </c>
      <c r="H54" s="5">
        <v>453</v>
      </c>
      <c r="I54" s="5">
        <v>219</v>
      </c>
      <c r="J54" s="5">
        <v>133</v>
      </c>
      <c r="K54" s="5">
        <v>265</v>
      </c>
      <c r="L54" s="5">
        <v>8715</v>
      </c>
    </row>
    <row r="55" spans="1:12" ht="15" customHeight="1" x14ac:dyDescent="0.25">
      <c r="A55" s="177"/>
      <c r="B55" s="188"/>
      <c r="C55" s="29" t="s">
        <v>171</v>
      </c>
      <c r="D55" s="5">
        <v>591</v>
      </c>
      <c r="E55" s="5">
        <v>460</v>
      </c>
      <c r="F55" s="5">
        <v>241</v>
      </c>
      <c r="G55" s="5">
        <v>295</v>
      </c>
      <c r="H55" s="5">
        <v>197</v>
      </c>
      <c r="I55" s="5">
        <v>20</v>
      </c>
      <c r="J55" s="5">
        <v>44</v>
      </c>
      <c r="K55" s="5">
        <v>75</v>
      </c>
      <c r="L55" s="5">
        <v>1923</v>
      </c>
    </row>
    <row r="56" spans="1:12" ht="15" customHeight="1" x14ac:dyDescent="0.25">
      <c r="A56" s="177"/>
      <c r="B56" s="188"/>
      <c r="C56" s="31" t="s">
        <v>13</v>
      </c>
      <c r="D56" s="103">
        <v>2791</v>
      </c>
      <c r="E56" s="103">
        <v>1856</v>
      </c>
      <c r="F56" s="103">
        <v>2831</v>
      </c>
      <c r="G56" s="103">
        <v>1754</v>
      </c>
      <c r="H56" s="103">
        <v>650</v>
      </c>
      <c r="I56" s="103">
        <v>239</v>
      </c>
      <c r="J56" s="103">
        <v>177</v>
      </c>
      <c r="K56" s="103">
        <v>340</v>
      </c>
      <c r="L56" s="103">
        <v>10638</v>
      </c>
    </row>
    <row r="57" spans="1:12" ht="15" customHeight="1" x14ac:dyDescent="0.25">
      <c r="A57" s="213" t="s">
        <v>30</v>
      </c>
      <c r="B57" s="213"/>
      <c r="C57" s="213"/>
      <c r="D57" s="213"/>
      <c r="E57" s="213"/>
      <c r="F57" s="213"/>
      <c r="G57" s="213"/>
      <c r="H57" s="213"/>
      <c r="I57" s="213"/>
      <c r="J57" s="213"/>
      <c r="K57" s="213"/>
      <c r="L57" s="213"/>
    </row>
    <row r="58" spans="1:12" s="19" customFormat="1" ht="9" customHeight="1" x14ac:dyDescent="0.15">
      <c r="A58" s="156" t="s">
        <v>325</v>
      </c>
    </row>
    <row r="59" spans="1:12" s="19" customFormat="1" ht="9" customHeight="1" x14ac:dyDescent="0.15">
      <c r="A59" s="19" t="s">
        <v>15</v>
      </c>
    </row>
    <row r="60" spans="1:12" ht="15" customHeight="1" x14ac:dyDescent="0.25">
      <c r="A60" s="42"/>
    </row>
  </sheetData>
  <mergeCells count="25">
    <mergeCell ref="B36:B38"/>
    <mergeCell ref="A57:L57"/>
    <mergeCell ref="A39:A47"/>
    <mergeCell ref="B39:B41"/>
    <mergeCell ref="B42:B44"/>
    <mergeCell ref="B45:B47"/>
    <mergeCell ref="A48:A56"/>
    <mergeCell ref="B48:B50"/>
    <mergeCell ref="B51:B53"/>
    <mergeCell ref="B54:B56"/>
    <mergeCell ref="A27:A38"/>
    <mergeCell ref="B27:B29"/>
    <mergeCell ref="B30:B32"/>
    <mergeCell ref="B33:B35"/>
    <mergeCell ref="A1:L1"/>
    <mergeCell ref="A3:A14"/>
    <mergeCell ref="B3:B5"/>
    <mergeCell ref="B6:B8"/>
    <mergeCell ref="B9:B11"/>
    <mergeCell ref="B12:B14"/>
    <mergeCell ref="A15:A26"/>
    <mergeCell ref="B15:B17"/>
    <mergeCell ref="B18:B20"/>
    <mergeCell ref="B21:B23"/>
    <mergeCell ref="B24:B26"/>
  </mergeCells>
  <pageMargins left="0.08" right="0.08" top="1" bottom="1" header="0.5" footer="0.5"/>
  <pageSetup orientation="landscape" blackAndWhite="1"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workbookViewId="0">
      <selection activeCell="D80" sqref="D80"/>
    </sheetView>
  </sheetViews>
  <sheetFormatPr defaultRowHeight="15" customHeight="1" x14ac:dyDescent="0.25"/>
  <cols>
    <col min="1" max="1" width="11.42578125" style="1" bestFit="1" customWidth="1"/>
    <col min="2" max="2" width="16.85546875" style="1" customWidth="1"/>
    <col min="3" max="3" width="26" style="1" customWidth="1"/>
    <col min="4" max="12" width="11.42578125" style="1" bestFit="1" customWidth="1"/>
    <col min="13" max="16384" width="9.140625" style="1"/>
  </cols>
  <sheetData>
    <row r="1" spans="1:12" ht="33" customHeight="1" x14ac:dyDescent="0.25">
      <c r="A1" s="203" t="s">
        <v>172</v>
      </c>
      <c r="B1" s="203"/>
      <c r="C1" s="203"/>
      <c r="D1" s="203"/>
      <c r="E1" s="203"/>
      <c r="F1" s="203"/>
      <c r="G1" s="203"/>
      <c r="H1" s="203"/>
      <c r="I1" s="203"/>
      <c r="J1" s="203"/>
      <c r="K1" s="203"/>
      <c r="L1" s="203"/>
    </row>
    <row r="2" spans="1:12" ht="15" customHeight="1" x14ac:dyDescent="0.25">
      <c r="A2" s="95" t="s">
        <v>53</v>
      </c>
      <c r="B2" s="95" t="s">
        <v>21</v>
      </c>
      <c r="C2" s="95" t="s">
        <v>286</v>
      </c>
      <c r="D2" s="80" t="s">
        <v>2</v>
      </c>
      <c r="E2" s="80" t="s">
        <v>3</v>
      </c>
      <c r="F2" s="80" t="s">
        <v>4</v>
      </c>
      <c r="G2" s="80" t="s">
        <v>5</v>
      </c>
      <c r="H2" s="80" t="s">
        <v>6</v>
      </c>
      <c r="I2" s="80" t="s">
        <v>7</v>
      </c>
      <c r="J2" s="80" t="s">
        <v>8</v>
      </c>
      <c r="K2" s="80" t="s">
        <v>9</v>
      </c>
      <c r="L2" s="80" t="s">
        <v>10</v>
      </c>
    </row>
    <row r="3" spans="1:12" ht="15" customHeight="1" x14ac:dyDescent="0.25">
      <c r="A3" s="177" t="s">
        <v>295</v>
      </c>
      <c r="B3" s="177" t="s">
        <v>23</v>
      </c>
      <c r="C3" s="29" t="s">
        <v>170</v>
      </c>
      <c r="D3" s="5">
        <v>1093</v>
      </c>
      <c r="E3" s="5">
        <v>249</v>
      </c>
      <c r="F3" s="5">
        <v>1435</v>
      </c>
      <c r="G3" s="5">
        <v>1068</v>
      </c>
      <c r="H3" s="5">
        <v>215</v>
      </c>
      <c r="I3" s="5">
        <v>46</v>
      </c>
      <c r="J3" s="5">
        <v>35</v>
      </c>
      <c r="K3" s="5">
        <v>334</v>
      </c>
      <c r="L3" s="5">
        <v>4475</v>
      </c>
    </row>
    <row r="4" spans="1:12" ht="15" customHeight="1" x14ac:dyDescent="0.25">
      <c r="A4" s="177"/>
      <c r="B4" s="177"/>
      <c r="C4" s="29" t="s">
        <v>171</v>
      </c>
      <c r="D4" s="5">
        <v>221</v>
      </c>
      <c r="E4" s="5">
        <v>75</v>
      </c>
      <c r="F4" s="5">
        <v>86</v>
      </c>
      <c r="G4" s="5">
        <v>157</v>
      </c>
      <c r="H4" s="5">
        <v>95</v>
      </c>
      <c r="I4" s="5">
        <v>3</v>
      </c>
      <c r="J4" s="5">
        <v>12</v>
      </c>
      <c r="K4" s="5">
        <v>92</v>
      </c>
      <c r="L4" s="5">
        <v>741</v>
      </c>
    </row>
    <row r="5" spans="1:12" ht="15" customHeight="1" x14ac:dyDescent="0.25">
      <c r="A5" s="177"/>
      <c r="B5" s="177"/>
      <c r="C5" s="31" t="s">
        <v>13</v>
      </c>
      <c r="D5" s="10">
        <v>1314</v>
      </c>
      <c r="E5" s="10">
        <v>324</v>
      </c>
      <c r="F5" s="10">
        <v>1521</v>
      </c>
      <c r="G5" s="10">
        <v>1225</v>
      </c>
      <c r="H5" s="10">
        <v>310</v>
      </c>
      <c r="I5" s="10">
        <v>49</v>
      </c>
      <c r="J5" s="10">
        <v>47</v>
      </c>
      <c r="K5" s="10">
        <v>426</v>
      </c>
      <c r="L5" s="10">
        <v>5216</v>
      </c>
    </row>
    <row r="6" spans="1:12" ht="15" customHeight="1" x14ac:dyDescent="0.25">
      <c r="A6" s="177"/>
      <c r="B6" s="177" t="s">
        <v>24</v>
      </c>
      <c r="C6" s="29" t="s">
        <v>170</v>
      </c>
      <c r="D6" s="5">
        <v>1364</v>
      </c>
      <c r="E6" s="5">
        <v>1580</v>
      </c>
      <c r="F6" s="5">
        <v>1177</v>
      </c>
      <c r="G6" s="5">
        <v>652</v>
      </c>
      <c r="H6" s="5">
        <v>409</v>
      </c>
      <c r="I6" s="5">
        <v>289</v>
      </c>
      <c r="J6" s="5">
        <v>96</v>
      </c>
      <c r="K6" s="5">
        <v>31</v>
      </c>
      <c r="L6" s="5">
        <v>5598</v>
      </c>
    </row>
    <row r="7" spans="1:12" ht="15" customHeight="1" x14ac:dyDescent="0.25">
      <c r="A7" s="177"/>
      <c r="B7" s="177"/>
      <c r="C7" s="29" t="s">
        <v>171</v>
      </c>
      <c r="D7" s="5">
        <v>351</v>
      </c>
      <c r="E7" s="5">
        <v>439</v>
      </c>
      <c r="F7" s="5">
        <v>110</v>
      </c>
      <c r="G7" s="5">
        <v>129</v>
      </c>
      <c r="H7" s="5">
        <v>145</v>
      </c>
      <c r="I7" s="5">
        <v>23</v>
      </c>
      <c r="J7" s="5">
        <v>34</v>
      </c>
      <c r="K7" s="5">
        <v>6</v>
      </c>
      <c r="L7" s="5">
        <v>1237</v>
      </c>
    </row>
    <row r="8" spans="1:12" ht="15" customHeight="1" x14ac:dyDescent="0.25">
      <c r="A8" s="177"/>
      <c r="B8" s="177"/>
      <c r="C8" s="31" t="s">
        <v>13</v>
      </c>
      <c r="D8" s="10">
        <v>1715</v>
      </c>
      <c r="E8" s="10">
        <v>2019</v>
      </c>
      <c r="F8" s="10">
        <v>1287</v>
      </c>
      <c r="G8" s="10">
        <v>781</v>
      </c>
      <c r="H8" s="10">
        <v>554</v>
      </c>
      <c r="I8" s="10">
        <v>312</v>
      </c>
      <c r="J8" s="10">
        <v>130</v>
      </c>
      <c r="K8" s="10">
        <v>37</v>
      </c>
      <c r="L8" s="10">
        <v>6835</v>
      </c>
    </row>
    <row r="9" spans="1:12" ht="15" customHeight="1" x14ac:dyDescent="0.25">
      <c r="A9" s="177"/>
      <c r="B9" s="177" t="s">
        <v>25</v>
      </c>
      <c r="C9" s="29" t="s">
        <v>170</v>
      </c>
      <c r="D9" s="5">
        <v>268</v>
      </c>
      <c r="E9" s="5">
        <v>4</v>
      </c>
      <c r="F9" s="5">
        <v>58</v>
      </c>
      <c r="G9" s="5" t="s">
        <v>11</v>
      </c>
      <c r="H9" s="5">
        <v>2</v>
      </c>
      <c r="I9" s="5" t="s">
        <v>11</v>
      </c>
      <c r="J9" s="5" t="s">
        <v>11</v>
      </c>
      <c r="K9" s="5">
        <v>1</v>
      </c>
      <c r="L9" s="5">
        <v>333</v>
      </c>
    </row>
    <row r="10" spans="1:12" ht="15" customHeight="1" x14ac:dyDescent="0.25">
      <c r="A10" s="177"/>
      <c r="B10" s="177"/>
      <c r="C10" s="29" t="s">
        <v>171</v>
      </c>
      <c r="D10" s="5">
        <v>45</v>
      </c>
      <c r="E10" s="5">
        <v>3</v>
      </c>
      <c r="F10" s="5">
        <v>5</v>
      </c>
      <c r="G10" s="5" t="s">
        <v>11</v>
      </c>
      <c r="H10" s="5" t="s">
        <v>11</v>
      </c>
      <c r="I10" s="5" t="s">
        <v>11</v>
      </c>
      <c r="J10" s="5" t="s">
        <v>11</v>
      </c>
      <c r="K10" s="5" t="s">
        <v>11</v>
      </c>
      <c r="L10" s="5">
        <v>53</v>
      </c>
    </row>
    <row r="11" spans="1:12" ht="15" customHeight="1" x14ac:dyDescent="0.25">
      <c r="A11" s="177"/>
      <c r="B11" s="177"/>
      <c r="C11" s="31" t="s">
        <v>13</v>
      </c>
      <c r="D11" s="10">
        <v>313</v>
      </c>
      <c r="E11" s="10">
        <v>7</v>
      </c>
      <c r="F11" s="10">
        <v>63</v>
      </c>
      <c r="G11" s="5" t="s">
        <v>11</v>
      </c>
      <c r="H11" s="10">
        <v>2</v>
      </c>
      <c r="I11" s="5" t="s">
        <v>11</v>
      </c>
      <c r="J11" s="5" t="s">
        <v>11</v>
      </c>
      <c r="K11" s="10">
        <v>1</v>
      </c>
      <c r="L11" s="10">
        <v>386</v>
      </c>
    </row>
    <row r="12" spans="1:12" ht="15" customHeight="1" x14ac:dyDescent="0.25">
      <c r="A12" s="177"/>
      <c r="B12" s="188" t="s">
        <v>13</v>
      </c>
      <c r="C12" s="29" t="s">
        <v>170</v>
      </c>
      <c r="D12" s="5">
        <v>2725</v>
      </c>
      <c r="E12" s="5">
        <v>1833</v>
      </c>
      <c r="F12" s="5">
        <v>2670</v>
      </c>
      <c r="G12" s="5">
        <v>1720</v>
      </c>
      <c r="H12" s="5">
        <v>626</v>
      </c>
      <c r="I12" s="5">
        <v>335</v>
      </c>
      <c r="J12" s="5">
        <v>131</v>
      </c>
      <c r="K12" s="5">
        <v>366</v>
      </c>
      <c r="L12" s="5">
        <v>10406</v>
      </c>
    </row>
    <row r="13" spans="1:12" ht="15" customHeight="1" x14ac:dyDescent="0.25">
      <c r="A13" s="177"/>
      <c r="B13" s="188"/>
      <c r="C13" s="29" t="s">
        <v>171</v>
      </c>
      <c r="D13" s="5">
        <v>617</v>
      </c>
      <c r="E13" s="5">
        <v>517</v>
      </c>
      <c r="F13" s="5">
        <v>201</v>
      </c>
      <c r="G13" s="5">
        <v>286</v>
      </c>
      <c r="H13" s="5">
        <v>240</v>
      </c>
      <c r="I13" s="5">
        <v>26</v>
      </c>
      <c r="J13" s="5">
        <v>46</v>
      </c>
      <c r="K13" s="5">
        <v>98</v>
      </c>
      <c r="L13" s="5">
        <v>2031</v>
      </c>
    </row>
    <row r="14" spans="1:12" ht="15" customHeight="1" x14ac:dyDescent="0.25">
      <c r="A14" s="177"/>
      <c r="B14" s="188"/>
      <c r="C14" s="31" t="s">
        <v>13</v>
      </c>
      <c r="D14" s="10">
        <v>3342</v>
      </c>
      <c r="E14" s="10">
        <v>2350</v>
      </c>
      <c r="F14" s="10">
        <v>2871</v>
      </c>
      <c r="G14" s="10">
        <v>2006</v>
      </c>
      <c r="H14" s="10">
        <v>866</v>
      </c>
      <c r="I14" s="10">
        <v>361</v>
      </c>
      <c r="J14" s="10">
        <v>177</v>
      </c>
      <c r="K14" s="10">
        <v>464</v>
      </c>
      <c r="L14" s="10">
        <v>12437</v>
      </c>
    </row>
    <row r="15" spans="1:12" ht="15" customHeight="1" x14ac:dyDescent="0.25">
      <c r="A15" s="177" t="s">
        <v>296</v>
      </c>
      <c r="B15" s="177" t="s">
        <v>23</v>
      </c>
      <c r="C15" s="29" t="s">
        <v>170</v>
      </c>
      <c r="D15" s="5">
        <v>1021</v>
      </c>
      <c r="E15" s="5">
        <v>250</v>
      </c>
      <c r="F15" s="5">
        <v>1399</v>
      </c>
      <c r="G15" s="5">
        <v>944</v>
      </c>
      <c r="H15" s="5">
        <v>251</v>
      </c>
      <c r="I15" s="5">
        <v>37</v>
      </c>
      <c r="J15" s="5">
        <v>34</v>
      </c>
      <c r="K15" s="5">
        <v>343</v>
      </c>
      <c r="L15" s="5">
        <v>4279</v>
      </c>
    </row>
    <row r="16" spans="1:12" ht="15" customHeight="1" x14ac:dyDescent="0.25">
      <c r="A16" s="177"/>
      <c r="B16" s="177"/>
      <c r="C16" s="29" t="s">
        <v>171</v>
      </c>
      <c r="D16" s="5">
        <v>177</v>
      </c>
      <c r="E16" s="5">
        <v>75</v>
      </c>
      <c r="F16" s="5">
        <v>55</v>
      </c>
      <c r="G16" s="5">
        <v>161</v>
      </c>
      <c r="H16" s="5">
        <v>89</v>
      </c>
      <c r="I16" s="5">
        <v>1</v>
      </c>
      <c r="J16" s="5">
        <v>17</v>
      </c>
      <c r="K16" s="5">
        <v>81</v>
      </c>
      <c r="L16" s="5">
        <v>656</v>
      </c>
    </row>
    <row r="17" spans="1:12" ht="15" customHeight="1" x14ac:dyDescent="0.25">
      <c r="A17" s="177"/>
      <c r="B17" s="177"/>
      <c r="C17" s="31" t="s">
        <v>13</v>
      </c>
      <c r="D17" s="10">
        <v>1198</v>
      </c>
      <c r="E17" s="10">
        <v>325</v>
      </c>
      <c r="F17" s="10">
        <v>1454</v>
      </c>
      <c r="G17" s="10">
        <v>1105</v>
      </c>
      <c r="H17" s="10">
        <v>340</v>
      </c>
      <c r="I17" s="10">
        <v>38</v>
      </c>
      <c r="J17" s="10">
        <v>51</v>
      </c>
      <c r="K17" s="10">
        <v>424</v>
      </c>
      <c r="L17" s="10">
        <v>4935</v>
      </c>
    </row>
    <row r="18" spans="1:12" ht="15" customHeight="1" x14ac:dyDescent="0.25">
      <c r="A18" s="177"/>
      <c r="B18" s="177" t="s">
        <v>24</v>
      </c>
      <c r="C18" s="29" t="s">
        <v>170</v>
      </c>
      <c r="D18" s="5">
        <v>1281</v>
      </c>
      <c r="E18" s="5">
        <v>1440</v>
      </c>
      <c r="F18" s="5">
        <v>1177</v>
      </c>
      <c r="G18" s="5">
        <v>608</v>
      </c>
      <c r="H18" s="5">
        <v>388</v>
      </c>
      <c r="I18" s="5">
        <v>214</v>
      </c>
      <c r="J18" s="5">
        <v>84</v>
      </c>
      <c r="K18" s="5">
        <v>27</v>
      </c>
      <c r="L18" s="5">
        <v>5219</v>
      </c>
    </row>
    <row r="19" spans="1:12" ht="15" customHeight="1" x14ac:dyDescent="0.25">
      <c r="A19" s="177"/>
      <c r="B19" s="177"/>
      <c r="C19" s="29" t="s">
        <v>171</v>
      </c>
      <c r="D19" s="5">
        <v>232</v>
      </c>
      <c r="E19" s="5">
        <v>482</v>
      </c>
      <c r="F19" s="5">
        <v>91</v>
      </c>
      <c r="G19" s="5">
        <v>103</v>
      </c>
      <c r="H19" s="5">
        <v>121</v>
      </c>
      <c r="I19" s="5">
        <v>11</v>
      </c>
      <c r="J19" s="5">
        <v>32</v>
      </c>
      <c r="K19" s="5">
        <v>5</v>
      </c>
      <c r="L19" s="5">
        <v>1077</v>
      </c>
    </row>
    <row r="20" spans="1:12" ht="15" customHeight="1" x14ac:dyDescent="0.25">
      <c r="A20" s="177"/>
      <c r="B20" s="177"/>
      <c r="C20" s="31" t="s">
        <v>13</v>
      </c>
      <c r="D20" s="10">
        <v>1513</v>
      </c>
      <c r="E20" s="10">
        <v>1922</v>
      </c>
      <c r="F20" s="10">
        <v>1268</v>
      </c>
      <c r="G20" s="10">
        <v>711</v>
      </c>
      <c r="H20" s="10">
        <v>509</v>
      </c>
      <c r="I20" s="10">
        <v>225</v>
      </c>
      <c r="J20" s="10">
        <v>116</v>
      </c>
      <c r="K20" s="10">
        <v>32</v>
      </c>
      <c r="L20" s="10">
        <v>6296</v>
      </c>
    </row>
    <row r="21" spans="1:12" ht="15" customHeight="1" x14ac:dyDescent="0.25">
      <c r="A21" s="177"/>
      <c r="B21" s="177" t="s">
        <v>25</v>
      </c>
      <c r="C21" s="29" t="s">
        <v>170</v>
      </c>
      <c r="D21" s="5">
        <v>189</v>
      </c>
      <c r="E21" s="5">
        <v>3</v>
      </c>
      <c r="F21" s="5">
        <v>43</v>
      </c>
      <c r="G21" s="5" t="s">
        <v>11</v>
      </c>
      <c r="H21" s="5">
        <v>2</v>
      </c>
      <c r="I21" s="5">
        <v>1</v>
      </c>
      <c r="J21" s="5" t="s">
        <v>11</v>
      </c>
      <c r="K21" s="5">
        <v>2</v>
      </c>
      <c r="L21" s="5">
        <v>240</v>
      </c>
    </row>
    <row r="22" spans="1:12" ht="15" customHeight="1" x14ac:dyDescent="0.25">
      <c r="A22" s="177"/>
      <c r="B22" s="177"/>
      <c r="C22" s="29" t="s">
        <v>171</v>
      </c>
      <c r="D22" s="5">
        <v>26</v>
      </c>
      <c r="E22" s="5">
        <v>2</v>
      </c>
      <c r="F22" s="5">
        <v>2</v>
      </c>
      <c r="G22" s="5" t="s">
        <v>11</v>
      </c>
      <c r="H22" s="5">
        <v>1</v>
      </c>
      <c r="I22" s="5" t="s">
        <v>11</v>
      </c>
      <c r="J22" s="5" t="s">
        <v>11</v>
      </c>
      <c r="K22" s="5" t="s">
        <v>11</v>
      </c>
      <c r="L22" s="5">
        <v>31</v>
      </c>
    </row>
    <row r="23" spans="1:12" ht="15" customHeight="1" x14ac:dyDescent="0.25">
      <c r="A23" s="177"/>
      <c r="B23" s="177"/>
      <c r="C23" s="31" t="s">
        <v>13</v>
      </c>
      <c r="D23" s="10">
        <v>215</v>
      </c>
      <c r="E23" s="10">
        <v>5</v>
      </c>
      <c r="F23" s="10">
        <v>45</v>
      </c>
      <c r="G23" s="5" t="s">
        <v>11</v>
      </c>
      <c r="H23" s="10">
        <v>3</v>
      </c>
      <c r="I23" s="10">
        <v>1</v>
      </c>
      <c r="J23" s="5" t="s">
        <v>11</v>
      </c>
      <c r="K23" s="10">
        <v>2</v>
      </c>
      <c r="L23" s="10">
        <v>271</v>
      </c>
    </row>
    <row r="24" spans="1:12" ht="15" customHeight="1" x14ac:dyDescent="0.25">
      <c r="A24" s="177"/>
      <c r="B24" s="188" t="s">
        <v>13</v>
      </c>
      <c r="C24" s="29" t="s">
        <v>170</v>
      </c>
      <c r="D24" s="5">
        <v>2491</v>
      </c>
      <c r="E24" s="5">
        <v>1693</v>
      </c>
      <c r="F24" s="5">
        <v>2619</v>
      </c>
      <c r="G24" s="5">
        <v>1552</v>
      </c>
      <c r="H24" s="5">
        <v>641</v>
      </c>
      <c r="I24" s="5">
        <v>252</v>
      </c>
      <c r="J24" s="5">
        <v>118</v>
      </c>
      <c r="K24" s="5">
        <v>372</v>
      </c>
      <c r="L24" s="5">
        <v>9738</v>
      </c>
    </row>
    <row r="25" spans="1:12" ht="15" customHeight="1" x14ac:dyDescent="0.25">
      <c r="A25" s="177"/>
      <c r="B25" s="188"/>
      <c r="C25" s="29" t="s">
        <v>171</v>
      </c>
      <c r="D25" s="5">
        <v>435</v>
      </c>
      <c r="E25" s="5">
        <v>559</v>
      </c>
      <c r="F25" s="5">
        <v>148</v>
      </c>
      <c r="G25" s="5">
        <v>264</v>
      </c>
      <c r="H25" s="5">
        <v>211</v>
      </c>
      <c r="I25" s="5">
        <v>12</v>
      </c>
      <c r="J25" s="5">
        <v>49</v>
      </c>
      <c r="K25" s="5">
        <v>86</v>
      </c>
      <c r="L25" s="5">
        <v>1764</v>
      </c>
    </row>
    <row r="26" spans="1:12" ht="15" customHeight="1" x14ac:dyDescent="0.25">
      <c r="A26" s="177"/>
      <c r="B26" s="188"/>
      <c r="C26" s="31" t="s">
        <v>13</v>
      </c>
      <c r="D26" s="10">
        <v>2926</v>
      </c>
      <c r="E26" s="10">
        <v>2252</v>
      </c>
      <c r="F26" s="10">
        <v>2767</v>
      </c>
      <c r="G26" s="10">
        <v>1816</v>
      </c>
      <c r="H26" s="10">
        <v>852</v>
      </c>
      <c r="I26" s="10">
        <v>264</v>
      </c>
      <c r="J26" s="10">
        <v>167</v>
      </c>
      <c r="K26" s="10">
        <v>458</v>
      </c>
      <c r="L26" s="10">
        <v>11502</v>
      </c>
    </row>
    <row r="27" spans="1:12" ht="15" customHeight="1" x14ac:dyDescent="0.25">
      <c r="A27" s="177" t="s">
        <v>297</v>
      </c>
      <c r="B27" s="177" t="s">
        <v>23</v>
      </c>
      <c r="C27" s="29" t="s">
        <v>170</v>
      </c>
      <c r="D27" s="5">
        <v>1063</v>
      </c>
      <c r="E27" s="5">
        <v>261</v>
      </c>
      <c r="F27" s="5">
        <v>1362</v>
      </c>
      <c r="G27" s="5">
        <v>890</v>
      </c>
      <c r="H27" s="5">
        <v>245</v>
      </c>
      <c r="I27" s="5">
        <v>48</v>
      </c>
      <c r="J27" s="5">
        <v>36</v>
      </c>
      <c r="K27" s="5">
        <v>322</v>
      </c>
      <c r="L27" s="5">
        <v>4227</v>
      </c>
    </row>
    <row r="28" spans="1:12" ht="15" customHeight="1" x14ac:dyDescent="0.25">
      <c r="A28" s="177"/>
      <c r="B28" s="177"/>
      <c r="C28" s="29" t="s">
        <v>171</v>
      </c>
      <c r="D28" s="5">
        <v>198</v>
      </c>
      <c r="E28" s="5">
        <v>76</v>
      </c>
      <c r="F28" s="5">
        <v>55</v>
      </c>
      <c r="G28" s="5">
        <v>186</v>
      </c>
      <c r="H28" s="5">
        <v>97</v>
      </c>
      <c r="I28" s="5">
        <v>1</v>
      </c>
      <c r="J28" s="5">
        <v>11</v>
      </c>
      <c r="K28" s="5">
        <v>86</v>
      </c>
      <c r="L28" s="5">
        <v>710</v>
      </c>
    </row>
    <row r="29" spans="1:12" ht="15" customHeight="1" x14ac:dyDescent="0.25">
      <c r="A29" s="177"/>
      <c r="B29" s="177"/>
      <c r="C29" s="31" t="s">
        <v>13</v>
      </c>
      <c r="D29" s="10">
        <v>1261</v>
      </c>
      <c r="E29" s="10">
        <v>337</v>
      </c>
      <c r="F29" s="10">
        <v>1417</v>
      </c>
      <c r="G29" s="10">
        <v>1076</v>
      </c>
      <c r="H29" s="10">
        <v>342</v>
      </c>
      <c r="I29" s="10">
        <v>49</v>
      </c>
      <c r="J29" s="10">
        <v>47</v>
      </c>
      <c r="K29" s="10">
        <v>408</v>
      </c>
      <c r="L29" s="10">
        <v>4937</v>
      </c>
    </row>
    <row r="30" spans="1:12" ht="15" customHeight="1" x14ac:dyDescent="0.25">
      <c r="A30" s="177"/>
      <c r="B30" s="177" t="s">
        <v>24</v>
      </c>
      <c r="C30" s="29" t="s">
        <v>170</v>
      </c>
      <c r="D30" s="5">
        <v>1256</v>
      </c>
      <c r="E30" s="5">
        <v>1310</v>
      </c>
      <c r="F30" s="5">
        <v>1135</v>
      </c>
      <c r="G30" s="5">
        <v>585</v>
      </c>
      <c r="H30" s="5">
        <v>273</v>
      </c>
      <c r="I30" s="5">
        <v>177</v>
      </c>
      <c r="J30" s="5">
        <v>87</v>
      </c>
      <c r="K30" s="5">
        <v>21</v>
      </c>
      <c r="L30" s="5">
        <v>4844</v>
      </c>
    </row>
    <row r="31" spans="1:12" ht="15" customHeight="1" x14ac:dyDescent="0.25">
      <c r="A31" s="177"/>
      <c r="B31" s="177"/>
      <c r="C31" s="29" t="s">
        <v>171</v>
      </c>
      <c r="D31" s="5">
        <v>289</v>
      </c>
      <c r="E31" s="5">
        <v>443</v>
      </c>
      <c r="F31" s="5">
        <v>67</v>
      </c>
      <c r="G31" s="5">
        <v>119</v>
      </c>
      <c r="H31" s="5">
        <v>142</v>
      </c>
      <c r="I31" s="5">
        <v>7</v>
      </c>
      <c r="J31" s="5">
        <v>26</v>
      </c>
      <c r="K31" s="5">
        <v>6</v>
      </c>
      <c r="L31" s="5">
        <v>1099</v>
      </c>
    </row>
    <row r="32" spans="1:12" ht="15" customHeight="1" x14ac:dyDescent="0.25">
      <c r="A32" s="177"/>
      <c r="B32" s="177"/>
      <c r="C32" s="31" t="s">
        <v>13</v>
      </c>
      <c r="D32" s="10">
        <v>1545</v>
      </c>
      <c r="E32" s="10">
        <v>1753</v>
      </c>
      <c r="F32" s="10">
        <v>1202</v>
      </c>
      <c r="G32" s="10">
        <v>704</v>
      </c>
      <c r="H32" s="10">
        <v>415</v>
      </c>
      <c r="I32" s="10">
        <v>184</v>
      </c>
      <c r="J32" s="10">
        <v>113</v>
      </c>
      <c r="K32" s="10">
        <v>27</v>
      </c>
      <c r="L32" s="10">
        <v>5943</v>
      </c>
    </row>
    <row r="33" spans="1:12" ht="15" customHeight="1" x14ac:dyDescent="0.25">
      <c r="A33" s="177"/>
      <c r="B33" s="177" t="s">
        <v>25</v>
      </c>
      <c r="C33" s="29" t="s">
        <v>170</v>
      </c>
      <c r="D33" s="5">
        <v>122</v>
      </c>
      <c r="E33" s="5">
        <v>2</v>
      </c>
      <c r="F33" s="5">
        <v>27</v>
      </c>
      <c r="G33" s="5" t="s">
        <v>11</v>
      </c>
      <c r="H33" s="5">
        <v>1</v>
      </c>
      <c r="I33" s="5">
        <v>1</v>
      </c>
      <c r="J33" s="5" t="s">
        <v>11</v>
      </c>
      <c r="K33" s="5">
        <v>1</v>
      </c>
      <c r="L33" s="5">
        <v>154</v>
      </c>
    </row>
    <row r="34" spans="1:12" ht="15" customHeight="1" x14ac:dyDescent="0.25">
      <c r="A34" s="177"/>
      <c r="B34" s="177"/>
      <c r="C34" s="29" t="s">
        <v>171</v>
      </c>
      <c r="D34" s="5">
        <v>45</v>
      </c>
      <c r="E34" s="5">
        <v>1</v>
      </c>
      <c r="F34" s="5" t="s">
        <v>11</v>
      </c>
      <c r="G34" s="5" t="s">
        <v>11</v>
      </c>
      <c r="H34" s="5">
        <v>4</v>
      </c>
      <c r="I34" s="5" t="s">
        <v>11</v>
      </c>
      <c r="J34" s="5" t="s">
        <v>11</v>
      </c>
      <c r="K34" s="5">
        <v>1</v>
      </c>
      <c r="L34" s="5">
        <v>51</v>
      </c>
    </row>
    <row r="35" spans="1:12" ht="15" customHeight="1" x14ac:dyDescent="0.25">
      <c r="A35" s="177"/>
      <c r="B35" s="177"/>
      <c r="C35" s="31" t="s">
        <v>13</v>
      </c>
      <c r="D35" s="10">
        <v>167</v>
      </c>
      <c r="E35" s="10">
        <v>3</v>
      </c>
      <c r="F35" s="10">
        <v>27</v>
      </c>
      <c r="G35" s="5" t="s">
        <v>11</v>
      </c>
      <c r="H35" s="10">
        <v>5</v>
      </c>
      <c r="I35" s="10">
        <v>1</v>
      </c>
      <c r="J35" s="5" t="s">
        <v>11</v>
      </c>
      <c r="K35" s="10">
        <v>2</v>
      </c>
      <c r="L35" s="10">
        <v>205</v>
      </c>
    </row>
    <row r="36" spans="1:12" ht="15" customHeight="1" x14ac:dyDescent="0.25">
      <c r="A36" s="177"/>
      <c r="B36" s="188" t="s">
        <v>13</v>
      </c>
      <c r="C36" s="29" t="s">
        <v>170</v>
      </c>
      <c r="D36" s="5">
        <v>2441</v>
      </c>
      <c r="E36" s="5">
        <v>1573</v>
      </c>
      <c r="F36" s="5">
        <v>2524</v>
      </c>
      <c r="G36" s="5">
        <v>1475</v>
      </c>
      <c r="H36" s="5">
        <v>519</v>
      </c>
      <c r="I36" s="5">
        <v>226</v>
      </c>
      <c r="J36" s="5">
        <v>123</v>
      </c>
      <c r="K36" s="5">
        <v>344</v>
      </c>
      <c r="L36" s="5">
        <v>9225</v>
      </c>
    </row>
    <row r="37" spans="1:12" ht="15" customHeight="1" x14ac:dyDescent="0.25">
      <c r="A37" s="177"/>
      <c r="B37" s="188"/>
      <c r="C37" s="29" t="s">
        <v>171</v>
      </c>
      <c r="D37" s="5">
        <v>532</v>
      </c>
      <c r="E37" s="5">
        <v>520</v>
      </c>
      <c r="F37" s="5">
        <v>122</v>
      </c>
      <c r="G37" s="5">
        <v>305</v>
      </c>
      <c r="H37" s="5">
        <v>243</v>
      </c>
      <c r="I37" s="5">
        <v>8</v>
      </c>
      <c r="J37" s="5">
        <v>37</v>
      </c>
      <c r="K37" s="5">
        <v>93</v>
      </c>
      <c r="L37" s="5">
        <v>1860</v>
      </c>
    </row>
    <row r="38" spans="1:12" ht="15" customHeight="1" x14ac:dyDescent="0.25">
      <c r="A38" s="177"/>
      <c r="B38" s="188"/>
      <c r="C38" s="31" t="s">
        <v>13</v>
      </c>
      <c r="D38" s="10">
        <v>2973</v>
      </c>
      <c r="E38" s="10">
        <v>2093</v>
      </c>
      <c r="F38" s="10">
        <v>2646</v>
      </c>
      <c r="G38" s="10">
        <v>1780</v>
      </c>
      <c r="H38" s="10">
        <v>762</v>
      </c>
      <c r="I38" s="10">
        <v>234</v>
      </c>
      <c r="J38" s="10">
        <v>160</v>
      </c>
      <c r="K38" s="10">
        <v>437</v>
      </c>
      <c r="L38" s="10">
        <v>11085</v>
      </c>
    </row>
    <row r="39" spans="1:12" ht="15" customHeight="1" x14ac:dyDescent="0.25">
      <c r="A39" s="177" t="s">
        <v>298</v>
      </c>
      <c r="B39" s="177" t="s">
        <v>23</v>
      </c>
      <c r="C39" s="29" t="s">
        <v>170</v>
      </c>
      <c r="D39" s="102">
        <v>978</v>
      </c>
      <c r="E39" s="102">
        <v>232</v>
      </c>
      <c r="F39" s="102">
        <v>1285</v>
      </c>
      <c r="G39" s="5">
        <v>875</v>
      </c>
      <c r="H39" s="5">
        <v>258</v>
      </c>
      <c r="I39" s="5">
        <v>49</v>
      </c>
      <c r="J39" s="5">
        <v>25</v>
      </c>
      <c r="K39" s="5">
        <v>289</v>
      </c>
      <c r="L39" s="5">
        <v>3991</v>
      </c>
    </row>
    <row r="40" spans="1:12" ht="15" customHeight="1" x14ac:dyDescent="0.25">
      <c r="A40" s="177"/>
      <c r="B40" s="177"/>
      <c r="C40" s="29" t="s">
        <v>171</v>
      </c>
      <c r="D40" s="102">
        <v>221</v>
      </c>
      <c r="E40" s="102">
        <v>88</v>
      </c>
      <c r="F40" s="102">
        <v>107</v>
      </c>
      <c r="G40" s="5">
        <v>183</v>
      </c>
      <c r="H40" s="5">
        <v>81</v>
      </c>
      <c r="I40" s="5">
        <v>10</v>
      </c>
      <c r="J40" s="5">
        <v>15</v>
      </c>
      <c r="K40" s="5">
        <v>99</v>
      </c>
      <c r="L40" s="5">
        <v>804</v>
      </c>
    </row>
    <row r="41" spans="1:12" ht="15" customHeight="1" x14ac:dyDescent="0.25">
      <c r="A41" s="177"/>
      <c r="B41" s="177"/>
      <c r="C41" s="31" t="s">
        <v>13</v>
      </c>
      <c r="D41" s="46">
        <v>1199</v>
      </c>
      <c r="E41" s="46">
        <v>320</v>
      </c>
      <c r="F41" s="46">
        <v>1392</v>
      </c>
      <c r="G41" s="10">
        <v>1058</v>
      </c>
      <c r="H41" s="10">
        <v>339</v>
      </c>
      <c r="I41" s="10">
        <v>59</v>
      </c>
      <c r="J41" s="10">
        <v>40</v>
      </c>
      <c r="K41" s="10">
        <v>388</v>
      </c>
      <c r="L41" s="10">
        <v>4795</v>
      </c>
    </row>
    <row r="42" spans="1:12" ht="15" customHeight="1" x14ac:dyDescent="0.25">
      <c r="A42" s="177"/>
      <c r="B42" s="177" t="s">
        <v>24</v>
      </c>
      <c r="C42" s="29" t="s">
        <v>170</v>
      </c>
      <c r="D42" s="102">
        <v>1104</v>
      </c>
      <c r="E42" s="102">
        <v>1177</v>
      </c>
      <c r="F42" s="102">
        <v>1077</v>
      </c>
      <c r="G42" s="5">
        <v>553</v>
      </c>
      <c r="H42" s="5">
        <v>252</v>
      </c>
      <c r="I42" s="5">
        <v>171</v>
      </c>
      <c r="J42" s="5">
        <v>85</v>
      </c>
      <c r="K42" s="5">
        <v>16</v>
      </c>
      <c r="L42" s="5">
        <v>4435</v>
      </c>
    </row>
    <row r="43" spans="1:12" ht="15" customHeight="1" x14ac:dyDescent="0.25">
      <c r="A43" s="177"/>
      <c r="B43" s="177"/>
      <c r="C43" s="29" t="s">
        <v>171</v>
      </c>
      <c r="D43" s="102">
        <v>298</v>
      </c>
      <c r="E43" s="102">
        <v>438</v>
      </c>
      <c r="F43" s="102">
        <v>90</v>
      </c>
      <c r="G43" s="5">
        <v>130</v>
      </c>
      <c r="H43" s="5">
        <v>136</v>
      </c>
      <c r="I43" s="5">
        <v>9</v>
      </c>
      <c r="J43" s="5">
        <v>36</v>
      </c>
      <c r="K43" s="5">
        <v>3</v>
      </c>
      <c r="L43" s="5">
        <v>1140</v>
      </c>
    </row>
    <row r="44" spans="1:12" ht="15" customHeight="1" x14ac:dyDescent="0.25">
      <c r="A44" s="177"/>
      <c r="B44" s="177"/>
      <c r="C44" s="31" t="s">
        <v>13</v>
      </c>
      <c r="D44" s="46">
        <v>1402</v>
      </c>
      <c r="E44" s="46">
        <v>1615</v>
      </c>
      <c r="F44" s="46">
        <v>1167</v>
      </c>
      <c r="G44" s="10">
        <v>683</v>
      </c>
      <c r="H44" s="10">
        <v>388</v>
      </c>
      <c r="I44" s="10">
        <v>180</v>
      </c>
      <c r="J44" s="10">
        <v>121</v>
      </c>
      <c r="K44" s="10">
        <v>19</v>
      </c>
      <c r="L44" s="10">
        <v>5575</v>
      </c>
    </row>
    <row r="45" spans="1:12" ht="15" customHeight="1" x14ac:dyDescent="0.25">
      <c r="A45" s="177"/>
      <c r="B45" s="177" t="s">
        <v>25</v>
      </c>
      <c r="C45" s="29" t="s">
        <v>170</v>
      </c>
      <c r="D45" s="102">
        <v>113</v>
      </c>
      <c r="E45" s="102">
        <v>2</v>
      </c>
      <c r="F45" s="102">
        <v>17</v>
      </c>
      <c r="G45" s="5" t="s">
        <v>11</v>
      </c>
      <c r="H45" s="5">
        <v>2</v>
      </c>
      <c r="I45" s="5" t="s">
        <v>11</v>
      </c>
      <c r="J45" s="5" t="s">
        <v>11</v>
      </c>
      <c r="K45" s="5">
        <v>1</v>
      </c>
      <c r="L45" s="5">
        <v>135</v>
      </c>
    </row>
    <row r="46" spans="1:12" ht="15" customHeight="1" x14ac:dyDescent="0.25">
      <c r="A46" s="177"/>
      <c r="B46" s="177"/>
      <c r="C46" s="29" t="s">
        <v>171</v>
      </c>
      <c r="D46" s="102">
        <v>37</v>
      </c>
      <c r="E46" s="102" t="s">
        <v>11</v>
      </c>
      <c r="F46" s="102">
        <v>6</v>
      </c>
      <c r="G46" s="5" t="s">
        <v>11</v>
      </c>
      <c r="H46" s="5">
        <v>2</v>
      </c>
      <c r="I46" s="5">
        <v>2</v>
      </c>
      <c r="J46" s="5" t="s">
        <v>11</v>
      </c>
      <c r="K46" s="5" t="s">
        <v>11</v>
      </c>
      <c r="L46" s="5">
        <v>47</v>
      </c>
    </row>
    <row r="47" spans="1:12" ht="15" customHeight="1" x14ac:dyDescent="0.25">
      <c r="A47" s="177"/>
      <c r="B47" s="177"/>
      <c r="C47" s="31" t="s">
        <v>13</v>
      </c>
      <c r="D47" s="46">
        <v>150</v>
      </c>
      <c r="E47" s="46">
        <v>2</v>
      </c>
      <c r="F47" s="46">
        <v>23</v>
      </c>
      <c r="G47" s="5" t="s">
        <v>11</v>
      </c>
      <c r="H47" s="10">
        <v>4</v>
      </c>
      <c r="I47" s="10">
        <v>2</v>
      </c>
      <c r="J47" s="5" t="s">
        <v>11</v>
      </c>
      <c r="K47" s="10">
        <v>1</v>
      </c>
      <c r="L47" s="10">
        <v>182</v>
      </c>
    </row>
    <row r="48" spans="1:12" ht="15" customHeight="1" x14ac:dyDescent="0.25">
      <c r="A48" s="177"/>
      <c r="B48" s="188" t="s">
        <v>13</v>
      </c>
      <c r="C48" s="29" t="s">
        <v>170</v>
      </c>
      <c r="D48" s="102">
        <v>2195</v>
      </c>
      <c r="E48" s="102">
        <v>1411</v>
      </c>
      <c r="F48" s="102">
        <v>2379</v>
      </c>
      <c r="G48" s="5">
        <v>1428</v>
      </c>
      <c r="H48" s="5">
        <v>512</v>
      </c>
      <c r="I48" s="5">
        <v>220</v>
      </c>
      <c r="J48" s="5">
        <v>110</v>
      </c>
      <c r="K48" s="5">
        <v>306</v>
      </c>
      <c r="L48" s="5">
        <v>8561</v>
      </c>
    </row>
    <row r="49" spans="1:12" ht="15" customHeight="1" x14ac:dyDescent="0.25">
      <c r="A49" s="177"/>
      <c r="B49" s="188"/>
      <c r="C49" s="29" t="s">
        <v>171</v>
      </c>
      <c r="D49" s="5">
        <v>556</v>
      </c>
      <c r="E49" s="5">
        <v>526</v>
      </c>
      <c r="F49" s="5">
        <v>203</v>
      </c>
      <c r="G49" s="5">
        <v>313</v>
      </c>
      <c r="H49" s="5">
        <v>219</v>
      </c>
      <c r="I49" s="5">
        <v>21</v>
      </c>
      <c r="J49" s="5">
        <v>51</v>
      </c>
      <c r="K49" s="5">
        <v>102</v>
      </c>
      <c r="L49" s="5">
        <v>1991</v>
      </c>
    </row>
    <row r="50" spans="1:12" ht="15" customHeight="1" x14ac:dyDescent="0.25">
      <c r="A50" s="177"/>
      <c r="B50" s="188"/>
      <c r="C50" s="31" t="s">
        <v>13</v>
      </c>
      <c r="D50" s="10">
        <v>2751</v>
      </c>
      <c r="E50" s="10">
        <v>1937</v>
      </c>
      <c r="F50" s="10">
        <v>2582</v>
      </c>
      <c r="G50" s="10">
        <v>1741</v>
      </c>
      <c r="H50" s="10">
        <v>731</v>
      </c>
      <c r="I50" s="10">
        <v>241</v>
      </c>
      <c r="J50" s="10">
        <v>161</v>
      </c>
      <c r="K50" s="10">
        <v>408</v>
      </c>
      <c r="L50" s="10">
        <v>10552</v>
      </c>
    </row>
    <row r="51" spans="1:12" ht="15" customHeight="1" x14ac:dyDescent="0.25">
      <c r="A51" s="177" t="s">
        <v>299</v>
      </c>
      <c r="B51" s="177" t="s">
        <v>23</v>
      </c>
      <c r="C51" s="29" t="s">
        <v>170</v>
      </c>
      <c r="D51" s="5">
        <v>933</v>
      </c>
      <c r="E51" s="5">
        <v>223</v>
      </c>
      <c r="F51" s="5">
        <v>1441</v>
      </c>
      <c r="G51" s="5">
        <v>868</v>
      </c>
      <c r="H51" s="5">
        <v>213</v>
      </c>
      <c r="I51" s="5">
        <v>52</v>
      </c>
      <c r="J51" s="5">
        <v>31</v>
      </c>
      <c r="K51" s="5">
        <v>258</v>
      </c>
      <c r="L51" s="5">
        <v>4019</v>
      </c>
    </row>
    <row r="52" spans="1:12" ht="15" customHeight="1" x14ac:dyDescent="0.25">
      <c r="A52" s="177"/>
      <c r="B52" s="177"/>
      <c r="C52" s="29" t="s">
        <v>171</v>
      </c>
      <c r="D52" s="5">
        <v>237</v>
      </c>
      <c r="E52" s="5">
        <v>55</v>
      </c>
      <c r="F52" s="5">
        <v>116</v>
      </c>
      <c r="G52" s="5">
        <v>170</v>
      </c>
      <c r="H52" s="5">
        <v>82</v>
      </c>
      <c r="I52" s="5">
        <v>7</v>
      </c>
      <c r="J52" s="5">
        <v>10</v>
      </c>
      <c r="K52" s="5">
        <v>68</v>
      </c>
      <c r="L52" s="5">
        <v>745</v>
      </c>
    </row>
    <row r="53" spans="1:12" ht="15" customHeight="1" x14ac:dyDescent="0.25">
      <c r="A53" s="177"/>
      <c r="B53" s="177"/>
      <c r="C53" s="31" t="s">
        <v>13</v>
      </c>
      <c r="D53" s="10">
        <v>1170</v>
      </c>
      <c r="E53" s="10">
        <v>278</v>
      </c>
      <c r="F53" s="10">
        <v>1557</v>
      </c>
      <c r="G53" s="10">
        <v>1038</v>
      </c>
      <c r="H53" s="10">
        <v>295</v>
      </c>
      <c r="I53" s="10">
        <v>59</v>
      </c>
      <c r="J53" s="10">
        <v>41</v>
      </c>
      <c r="K53" s="10">
        <v>326</v>
      </c>
      <c r="L53" s="10">
        <v>4764</v>
      </c>
    </row>
    <row r="54" spans="1:12" ht="15" customHeight="1" x14ac:dyDescent="0.25">
      <c r="A54" s="177"/>
      <c r="B54" s="177" t="s">
        <v>24</v>
      </c>
      <c r="C54" s="29" t="s">
        <v>170</v>
      </c>
      <c r="D54" s="5">
        <v>1112</v>
      </c>
      <c r="E54" s="5">
        <v>1170</v>
      </c>
      <c r="F54" s="5">
        <v>1117</v>
      </c>
      <c r="G54" s="5">
        <v>591</v>
      </c>
      <c r="H54" s="5">
        <v>238</v>
      </c>
      <c r="I54" s="5">
        <v>164</v>
      </c>
      <c r="J54" s="5">
        <v>102</v>
      </c>
      <c r="K54" s="5">
        <v>7</v>
      </c>
      <c r="L54" s="5">
        <v>4501</v>
      </c>
    </row>
    <row r="55" spans="1:12" ht="15" customHeight="1" x14ac:dyDescent="0.25">
      <c r="A55" s="177"/>
      <c r="B55" s="177"/>
      <c r="C55" s="29" t="s">
        <v>171</v>
      </c>
      <c r="D55" s="5">
        <v>311</v>
      </c>
      <c r="E55" s="5">
        <v>400</v>
      </c>
      <c r="F55" s="5">
        <v>120</v>
      </c>
      <c r="G55" s="5">
        <v>125</v>
      </c>
      <c r="H55" s="5">
        <v>112</v>
      </c>
      <c r="I55" s="5">
        <v>12</v>
      </c>
      <c r="J55" s="5">
        <v>34</v>
      </c>
      <c r="K55" s="5">
        <v>5</v>
      </c>
      <c r="L55" s="5">
        <v>1119</v>
      </c>
    </row>
    <row r="56" spans="1:12" ht="15" customHeight="1" x14ac:dyDescent="0.25">
      <c r="A56" s="177"/>
      <c r="B56" s="177"/>
      <c r="C56" s="31" t="s">
        <v>13</v>
      </c>
      <c r="D56" s="10">
        <v>1423</v>
      </c>
      <c r="E56" s="10">
        <v>1570</v>
      </c>
      <c r="F56" s="10">
        <v>1237</v>
      </c>
      <c r="G56" s="10">
        <v>716</v>
      </c>
      <c r="H56" s="10">
        <v>350</v>
      </c>
      <c r="I56" s="10">
        <v>176</v>
      </c>
      <c r="J56" s="10">
        <v>136</v>
      </c>
      <c r="K56" s="10">
        <v>12</v>
      </c>
      <c r="L56" s="10">
        <v>5620</v>
      </c>
    </row>
    <row r="57" spans="1:12" ht="15" customHeight="1" x14ac:dyDescent="0.25">
      <c r="A57" s="177"/>
      <c r="B57" s="177" t="s">
        <v>25</v>
      </c>
      <c r="C57" s="29" t="s">
        <v>170</v>
      </c>
      <c r="D57" s="5">
        <v>155</v>
      </c>
      <c r="E57" s="5">
        <v>3</v>
      </c>
      <c r="F57" s="5">
        <v>32</v>
      </c>
      <c r="G57" s="5" t="s">
        <v>11</v>
      </c>
      <c r="H57" s="5">
        <v>2</v>
      </c>
      <c r="I57" s="5">
        <v>3</v>
      </c>
      <c r="J57" s="5" t="s">
        <v>11</v>
      </c>
      <c r="K57" s="5" t="s">
        <v>11</v>
      </c>
      <c r="L57" s="5">
        <v>195</v>
      </c>
    </row>
    <row r="58" spans="1:12" ht="15" customHeight="1" x14ac:dyDescent="0.25">
      <c r="A58" s="177"/>
      <c r="B58" s="177"/>
      <c r="C58" s="29" t="s">
        <v>171</v>
      </c>
      <c r="D58" s="5">
        <v>43</v>
      </c>
      <c r="E58" s="5">
        <v>5</v>
      </c>
      <c r="F58" s="5">
        <v>5</v>
      </c>
      <c r="G58" s="5" t="s">
        <v>11</v>
      </c>
      <c r="H58" s="5">
        <v>3</v>
      </c>
      <c r="I58" s="5">
        <v>1</v>
      </c>
      <c r="J58" s="5" t="s">
        <v>11</v>
      </c>
      <c r="K58" s="5">
        <v>2</v>
      </c>
      <c r="L58" s="5">
        <v>59</v>
      </c>
    </row>
    <row r="59" spans="1:12" ht="15" customHeight="1" x14ac:dyDescent="0.25">
      <c r="A59" s="177"/>
      <c r="B59" s="177"/>
      <c r="C59" s="31" t="s">
        <v>13</v>
      </c>
      <c r="D59" s="10">
        <v>198</v>
      </c>
      <c r="E59" s="10">
        <v>8</v>
      </c>
      <c r="F59" s="10">
        <v>37</v>
      </c>
      <c r="G59" s="5" t="s">
        <v>11</v>
      </c>
      <c r="H59" s="10">
        <v>5</v>
      </c>
      <c r="I59" s="10">
        <v>4</v>
      </c>
      <c r="J59" s="5" t="s">
        <v>11</v>
      </c>
      <c r="K59" s="10">
        <v>2</v>
      </c>
      <c r="L59" s="10">
        <v>254</v>
      </c>
    </row>
    <row r="60" spans="1:12" ht="15" customHeight="1" x14ac:dyDescent="0.25">
      <c r="A60" s="177"/>
      <c r="B60" s="188" t="s">
        <v>13</v>
      </c>
      <c r="C60" s="29" t="s">
        <v>170</v>
      </c>
      <c r="D60" s="5">
        <v>2200</v>
      </c>
      <c r="E60" s="5">
        <v>1396</v>
      </c>
      <c r="F60" s="5">
        <v>2590</v>
      </c>
      <c r="G60" s="5">
        <v>1459</v>
      </c>
      <c r="H60" s="5">
        <v>453</v>
      </c>
      <c r="I60" s="5">
        <v>219</v>
      </c>
      <c r="J60" s="5">
        <v>133</v>
      </c>
      <c r="K60" s="5">
        <v>265</v>
      </c>
      <c r="L60" s="5">
        <v>8715</v>
      </c>
    </row>
    <row r="61" spans="1:12" ht="15" customHeight="1" x14ac:dyDescent="0.25">
      <c r="A61" s="177"/>
      <c r="B61" s="188"/>
      <c r="C61" s="29" t="s">
        <v>171</v>
      </c>
      <c r="D61" s="5">
        <v>591</v>
      </c>
      <c r="E61" s="5">
        <v>460</v>
      </c>
      <c r="F61" s="5">
        <v>241</v>
      </c>
      <c r="G61" s="5">
        <v>295</v>
      </c>
      <c r="H61" s="5">
        <v>197</v>
      </c>
      <c r="I61" s="5">
        <v>20</v>
      </c>
      <c r="J61" s="5">
        <v>44</v>
      </c>
      <c r="K61" s="5">
        <v>75</v>
      </c>
      <c r="L61" s="5">
        <v>1923</v>
      </c>
    </row>
    <row r="62" spans="1:12" ht="15" customHeight="1" x14ac:dyDescent="0.25">
      <c r="A62" s="177"/>
      <c r="B62" s="188"/>
      <c r="C62" s="31" t="s">
        <v>13</v>
      </c>
      <c r="D62" s="10">
        <v>2791</v>
      </c>
      <c r="E62" s="10">
        <v>1856</v>
      </c>
      <c r="F62" s="10">
        <v>2831</v>
      </c>
      <c r="G62" s="10">
        <v>1754</v>
      </c>
      <c r="H62" s="10">
        <v>650</v>
      </c>
      <c r="I62" s="10">
        <v>239</v>
      </c>
      <c r="J62" s="10">
        <v>177</v>
      </c>
      <c r="K62" s="10">
        <v>340</v>
      </c>
      <c r="L62" s="10">
        <v>10638</v>
      </c>
    </row>
    <row r="63" spans="1:12" ht="15" customHeight="1" x14ac:dyDescent="0.25">
      <c r="A63" s="213" t="s">
        <v>30</v>
      </c>
      <c r="B63" s="213"/>
      <c r="C63" s="213"/>
      <c r="D63" s="213"/>
      <c r="E63" s="213"/>
      <c r="F63" s="213"/>
      <c r="G63" s="213"/>
      <c r="H63" s="213"/>
      <c r="I63" s="213"/>
      <c r="J63" s="213"/>
      <c r="K63" s="213"/>
      <c r="L63" s="213"/>
    </row>
    <row r="64" spans="1:12" s="19" customFormat="1" ht="9" customHeight="1" x14ac:dyDescent="0.15">
      <c r="A64" s="156" t="s">
        <v>325</v>
      </c>
    </row>
    <row r="65" spans="1:1" s="19" customFormat="1" ht="9" customHeight="1" x14ac:dyDescent="0.15">
      <c r="A65" s="19" t="s">
        <v>15</v>
      </c>
    </row>
    <row r="66" spans="1:1" ht="15" customHeight="1" x14ac:dyDescent="0.25">
      <c r="A66" s="42"/>
    </row>
  </sheetData>
  <mergeCells count="27">
    <mergeCell ref="A63:L63"/>
    <mergeCell ref="A39:A50"/>
    <mergeCell ref="B39:B41"/>
    <mergeCell ref="B42:B44"/>
    <mergeCell ref="B45:B47"/>
    <mergeCell ref="B48:B50"/>
    <mergeCell ref="A51:A62"/>
    <mergeCell ref="B51:B53"/>
    <mergeCell ref="B54:B56"/>
    <mergeCell ref="B57:B59"/>
    <mergeCell ref="B60:B62"/>
    <mergeCell ref="A1:L1"/>
    <mergeCell ref="A3:A14"/>
    <mergeCell ref="B3:B5"/>
    <mergeCell ref="B6:B8"/>
    <mergeCell ref="B9:B11"/>
    <mergeCell ref="B12:B14"/>
    <mergeCell ref="B36:B38"/>
    <mergeCell ref="A15:A26"/>
    <mergeCell ref="B15:B17"/>
    <mergeCell ref="B18:B20"/>
    <mergeCell ref="B21:B23"/>
    <mergeCell ref="B24:B26"/>
    <mergeCell ref="A27:A38"/>
    <mergeCell ref="B27:B29"/>
    <mergeCell ref="B30:B32"/>
    <mergeCell ref="B33:B35"/>
  </mergeCells>
  <pageMargins left="0.08" right="0.08" top="1" bottom="1" header="0.5" footer="0.5"/>
  <pageSetup orientation="landscape" blackAndWhite="1"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4"/>
  <sheetViews>
    <sheetView workbookViewId="0">
      <selection activeCell="L301" sqref="L301"/>
    </sheetView>
  </sheetViews>
  <sheetFormatPr defaultRowHeight="15" customHeight="1" x14ac:dyDescent="0.25"/>
  <cols>
    <col min="1" max="1" width="11.42578125" style="1" bestFit="1" customWidth="1"/>
    <col min="2" max="2" width="16.42578125" style="1" customWidth="1"/>
    <col min="3" max="3" width="11.42578125" style="1" bestFit="1" customWidth="1"/>
    <col min="4" max="4" width="13.28515625" style="1" customWidth="1"/>
    <col min="5" max="11" width="11.42578125" style="1" bestFit="1" customWidth="1"/>
    <col min="12" max="16384" width="9.140625" style="1"/>
  </cols>
  <sheetData>
    <row r="1" spans="1:11" ht="15" customHeight="1" x14ac:dyDescent="0.25">
      <c r="A1" s="205" t="s">
        <v>173</v>
      </c>
      <c r="B1" s="205"/>
      <c r="C1" s="205"/>
      <c r="D1" s="205"/>
      <c r="E1" s="205"/>
      <c r="F1" s="205"/>
      <c r="G1" s="205"/>
      <c r="H1" s="205"/>
      <c r="I1" s="205"/>
      <c r="J1" s="205"/>
      <c r="K1" s="205"/>
    </row>
    <row r="2" spans="1:11" ht="15" customHeight="1" x14ac:dyDescent="0.25">
      <c r="A2" s="195" t="s">
        <v>338</v>
      </c>
      <c r="B2" s="195"/>
      <c r="C2" s="195"/>
      <c r="D2" s="195"/>
      <c r="E2" s="195"/>
      <c r="F2" s="195"/>
      <c r="G2" s="195"/>
      <c r="H2" s="195"/>
      <c r="I2" s="195"/>
      <c r="J2" s="195"/>
      <c r="K2" s="195"/>
    </row>
    <row r="3" spans="1:11" ht="15" customHeight="1" x14ac:dyDescent="0.25">
      <c r="A3" s="36" t="s">
        <v>20</v>
      </c>
      <c r="B3" s="69" t="s">
        <v>21</v>
      </c>
      <c r="C3" s="25" t="s">
        <v>2</v>
      </c>
      <c r="D3" s="25" t="s">
        <v>3</v>
      </c>
      <c r="E3" s="25" t="s">
        <v>4</v>
      </c>
      <c r="F3" s="25" t="s">
        <v>5</v>
      </c>
      <c r="G3" s="25" t="s">
        <v>6</v>
      </c>
      <c r="H3" s="25" t="s">
        <v>7</v>
      </c>
      <c r="I3" s="25" t="s">
        <v>8</v>
      </c>
      <c r="J3" s="25" t="s">
        <v>9</v>
      </c>
      <c r="K3" s="39" t="s">
        <v>10</v>
      </c>
    </row>
    <row r="4" spans="1:11" ht="15" customHeight="1" x14ac:dyDescent="0.25">
      <c r="A4" s="224" t="s">
        <v>22</v>
      </c>
      <c r="B4" s="29" t="s">
        <v>23</v>
      </c>
      <c r="C4" s="5">
        <v>321</v>
      </c>
      <c r="D4" s="5">
        <v>176</v>
      </c>
      <c r="E4" s="5">
        <v>449</v>
      </c>
      <c r="F4" s="5">
        <v>470</v>
      </c>
      <c r="G4" s="5">
        <v>137</v>
      </c>
      <c r="H4" s="5">
        <v>22</v>
      </c>
      <c r="I4" s="5">
        <v>21</v>
      </c>
      <c r="J4" s="5">
        <v>155</v>
      </c>
      <c r="K4" s="5">
        <v>1751</v>
      </c>
    </row>
    <row r="5" spans="1:11" ht="15" customHeight="1" x14ac:dyDescent="0.25">
      <c r="A5" s="224"/>
      <c r="B5" s="29" t="s">
        <v>24</v>
      </c>
      <c r="C5" s="5">
        <v>349</v>
      </c>
      <c r="D5" s="5">
        <v>1047</v>
      </c>
      <c r="E5" s="5">
        <v>338</v>
      </c>
      <c r="F5" s="5">
        <v>206</v>
      </c>
      <c r="G5" s="5">
        <v>106</v>
      </c>
      <c r="H5" s="5">
        <v>49</v>
      </c>
      <c r="I5" s="5">
        <v>65</v>
      </c>
      <c r="J5" s="5">
        <v>6</v>
      </c>
      <c r="K5" s="5">
        <v>2166</v>
      </c>
    </row>
    <row r="6" spans="1:11" ht="15" customHeight="1" x14ac:dyDescent="0.25">
      <c r="A6" s="224"/>
      <c r="B6" s="29" t="s">
        <v>25</v>
      </c>
      <c r="C6" s="5">
        <v>11</v>
      </c>
      <c r="D6" s="5">
        <v>2</v>
      </c>
      <c r="E6" s="5">
        <v>2</v>
      </c>
      <c r="F6" s="5" t="s">
        <v>11</v>
      </c>
      <c r="G6" s="5">
        <v>1</v>
      </c>
      <c r="H6" s="5">
        <v>1</v>
      </c>
      <c r="I6" s="5" t="s">
        <v>11</v>
      </c>
      <c r="J6" s="5">
        <v>1</v>
      </c>
      <c r="K6" s="5">
        <v>18</v>
      </c>
    </row>
    <row r="7" spans="1:11" ht="15" customHeight="1" x14ac:dyDescent="0.25">
      <c r="A7" s="224"/>
      <c r="B7" s="31" t="s">
        <v>13</v>
      </c>
      <c r="C7" s="10">
        <v>681</v>
      </c>
      <c r="D7" s="10">
        <v>1225</v>
      </c>
      <c r="E7" s="10">
        <v>789</v>
      </c>
      <c r="F7" s="10">
        <v>676</v>
      </c>
      <c r="G7" s="10">
        <v>244</v>
      </c>
      <c r="H7" s="10">
        <v>72</v>
      </c>
      <c r="I7" s="10">
        <v>86</v>
      </c>
      <c r="J7" s="10">
        <v>162</v>
      </c>
      <c r="K7" s="10">
        <v>3935</v>
      </c>
    </row>
    <row r="8" spans="1:11" ht="15" customHeight="1" x14ac:dyDescent="0.25">
      <c r="A8" s="224" t="s">
        <v>26</v>
      </c>
      <c r="B8" s="29" t="s">
        <v>23</v>
      </c>
      <c r="C8" s="5">
        <v>85</v>
      </c>
      <c r="D8" s="5">
        <v>39</v>
      </c>
      <c r="E8" s="5">
        <v>138</v>
      </c>
      <c r="F8" s="5">
        <v>115</v>
      </c>
      <c r="G8" s="5">
        <v>31</v>
      </c>
      <c r="H8" s="5">
        <v>5</v>
      </c>
      <c r="I8" s="5">
        <v>8</v>
      </c>
      <c r="J8" s="5">
        <v>28</v>
      </c>
      <c r="K8" s="5">
        <v>449</v>
      </c>
    </row>
    <row r="9" spans="1:11" ht="15" customHeight="1" x14ac:dyDescent="0.25">
      <c r="A9" s="224"/>
      <c r="B9" s="29" t="s">
        <v>24</v>
      </c>
      <c r="C9" s="5">
        <v>93</v>
      </c>
      <c r="D9" s="5">
        <v>169</v>
      </c>
      <c r="E9" s="5">
        <v>90</v>
      </c>
      <c r="F9" s="5">
        <v>40</v>
      </c>
      <c r="G9" s="5">
        <v>27</v>
      </c>
      <c r="H9" s="5">
        <v>17</v>
      </c>
      <c r="I9" s="5">
        <v>22</v>
      </c>
      <c r="J9" s="5">
        <v>1</v>
      </c>
      <c r="K9" s="5">
        <v>459</v>
      </c>
    </row>
    <row r="10" spans="1:11" ht="15" customHeight="1" x14ac:dyDescent="0.25">
      <c r="A10" s="224"/>
      <c r="B10" s="29" t="s">
        <v>25</v>
      </c>
      <c r="C10" s="5">
        <v>7</v>
      </c>
      <c r="D10" s="5">
        <v>2</v>
      </c>
      <c r="E10" s="5" t="s">
        <v>11</v>
      </c>
      <c r="F10" s="5" t="s">
        <v>11</v>
      </c>
      <c r="G10" s="5" t="s">
        <v>11</v>
      </c>
      <c r="H10" s="5">
        <v>2</v>
      </c>
      <c r="I10" s="5" t="s">
        <v>11</v>
      </c>
      <c r="J10" s="5" t="s">
        <v>11</v>
      </c>
      <c r="K10" s="5">
        <v>11</v>
      </c>
    </row>
    <row r="11" spans="1:11" ht="15" customHeight="1" x14ac:dyDescent="0.25">
      <c r="A11" s="224"/>
      <c r="B11" s="31" t="s">
        <v>13</v>
      </c>
      <c r="C11" s="10">
        <v>185</v>
      </c>
      <c r="D11" s="10">
        <v>210</v>
      </c>
      <c r="E11" s="10">
        <v>228</v>
      </c>
      <c r="F11" s="10">
        <v>155</v>
      </c>
      <c r="G11" s="10">
        <v>58</v>
      </c>
      <c r="H11" s="10">
        <v>24</v>
      </c>
      <c r="I11" s="10">
        <v>30</v>
      </c>
      <c r="J11" s="10">
        <v>29</v>
      </c>
      <c r="K11" s="10">
        <v>919</v>
      </c>
    </row>
    <row r="12" spans="1:11" ht="15" customHeight="1" x14ac:dyDescent="0.25">
      <c r="A12" s="188" t="s">
        <v>13</v>
      </c>
      <c r="B12" s="29" t="s">
        <v>23</v>
      </c>
      <c r="C12" s="5">
        <v>406</v>
      </c>
      <c r="D12" s="5">
        <v>215</v>
      </c>
      <c r="E12" s="5">
        <v>587</v>
      </c>
      <c r="F12" s="5">
        <v>585</v>
      </c>
      <c r="G12" s="5">
        <v>168</v>
      </c>
      <c r="H12" s="5">
        <v>27</v>
      </c>
      <c r="I12" s="5">
        <v>29</v>
      </c>
      <c r="J12" s="5">
        <v>183</v>
      </c>
      <c r="K12" s="5">
        <v>2200</v>
      </c>
    </row>
    <row r="13" spans="1:11" ht="15" customHeight="1" x14ac:dyDescent="0.25">
      <c r="A13" s="188"/>
      <c r="B13" s="29" t="s">
        <v>24</v>
      </c>
      <c r="C13" s="5">
        <v>442</v>
      </c>
      <c r="D13" s="5">
        <v>1216</v>
      </c>
      <c r="E13" s="5">
        <v>428</v>
      </c>
      <c r="F13" s="5">
        <v>246</v>
      </c>
      <c r="G13" s="5">
        <v>133</v>
      </c>
      <c r="H13" s="5">
        <v>66</v>
      </c>
      <c r="I13" s="5">
        <v>87</v>
      </c>
      <c r="J13" s="5">
        <v>7</v>
      </c>
      <c r="K13" s="5">
        <v>2625</v>
      </c>
    </row>
    <row r="14" spans="1:11" ht="15" customHeight="1" x14ac:dyDescent="0.25">
      <c r="A14" s="188"/>
      <c r="B14" s="29" t="s">
        <v>25</v>
      </c>
      <c r="C14" s="5">
        <v>18</v>
      </c>
      <c r="D14" s="5">
        <v>4</v>
      </c>
      <c r="E14" s="5">
        <v>2</v>
      </c>
      <c r="F14" s="5" t="s">
        <v>11</v>
      </c>
      <c r="G14" s="5">
        <v>1</v>
      </c>
      <c r="H14" s="5">
        <v>3</v>
      </c>
      <c r="I14" s="5" t="s">
        <v>11</v>
      </c>
      <c r="J14" s="5">
        <v>1</v>
      </c>
      <c r="K14" s="5">
        <v>29</v>
      </c>
    </row>
    <row r="15" spans="1:11" ht="15" customHeight="1" x14ac:dyDescent="0.25">
      <c r="A15" s="188"/>
      <c r="B15" s="31" t="s">
        <v>13</v>
      </c>
      <c r="C15" s="10">
        <v>866</v>
      </c>
      <c r="D15" s="10">
        <v>1435</v>
      </c>
      <c r="E15" s="10">
        <v>1017</v>
      </c>
      <c r="F15" s="10">
        <v>831</v>
      </c>
      <c r="G15" s="10">
        <v>302</v>
      </c>
      <c r="H15" s="10">
        <v>96</v>
      </c>
      <c r="I15" s="10">
        <v>116</v>
      </c>
      <c r="J15" s="10">
        <v>191</v>
      </c>
      <c r="K15" s="10">
        <v>4854</v>
      </c>
    </row>
    <row r="16" spans="1:11" ht="15" customHeight="1" x14ac:dyDescent="0.25">
      <c r="A16" s="76" t="s">
        <v>326</v>
      </c>
      <c r="B16" s="68"/>
      <c r="C16" s="68"/>
      <c r="D16" s="68"/>
      <c r="E16" s="68"/>
      <c r="F16" s="68"/>
      <c r="G16" s="68"/>
      <c r="H16" s="68"/>
      <c r="I16" s="68"/>
      <c r="J16" s="68"/>
      <c r="K16" s="68"/>
    </row>
    <row r="17" spans="1:14" s="19" customFormat="1" ht="12" customHeight="1" x14ac:dyDescent="0.15">
      <c r="A17" s="156" t="s">
        <v>330</v>
      </c>
    </row>
    <row r="18" spans="1:14" ht="15" customHeight="1" x14ac:dyDescent="0.25">
      <c r="A18" s="19" t="s">
        <v>15</v>
      </c>
      <c r="B18" s="19"/>
      <c r="C18" s="19"/>
      <c r="D18" s="19"/>
      <c r="E18" s="19"/>
      <c r="F18" s="19"/>
      <c r="G18" s="19"/>
      <c r="H18" s="19"/>
      <c r="I18" s="19"/>
      <c r="J18" s="19"/>
      <c r="K18" s="19"/>
    </row>
    <row r="19" spans="1:14" ht="15" customHeight="1" x14ac:dyDescent="0.25">
      <c r="A19" s="42"/>
    </row>
    <row r="20" spans="1:14" s="38" customFormat="1" ht="12.75" customHeight="1" x14ac:dyDescent="0.2">
      <c r="A20" s="205" t="s">
        <v>174</v>
      </c>
      <c r="B20" s="205"/>
      <c r="C20" s="205"/>
      <c r="D20" s="205"/>
      <c r="E20" s="205"/>
      <c r="F20" s="205"/>
      <c r="G20" s="205"/>
      <c r="H20" s="205"/>
      <c r="I20" s="205"/>
      <c r="J20" s="205"/>
      <c r="K20" s="205"/>
    </row>
    <row r="21" spans="1:14" ht="15" customHeight="1" x14ac:dyDescent="0.25">
      <c r="A21" s="38" t="s">
        <v>175</v>
      </c>
      <c r="B21" s="38"/>
      <c r="C21" s="38"/>
      <c r="D21" s="38"/>
      <c r="E21" s="38"/>
      <c r="F21" s="38"/>
      <c r="G21" s="38"/>
      <c r="H21" s="38"/>
      <c r="I21" s="38"/>
      <c r="J21" s="38"/>
      <c r="K21" s="38"/>
    </row>
    <row r="22" spans="1:14" ht="15" customHeight="1" x14ac:dyDescent="0.25">
      <c r="A22" s="36" t="s">
        <v>20</v>
      </c>
      <c r="B22" s="69" t="s">
        <v>21</v>
      </c>
      <c r="C22" s="25" t="s">
        <v>2</v>
      </c>
      <c r="D22" s="25" t="s">
        <v>3</v>
      </c>
      <c r="E22" s="25" t="s">
        <v>4</v>
      </c>
      <c r="F22" s="25" t="s">
        <v>5</v>
      </c>
      <c r="G22" s="25" t="s">
        <v>6</v>
      </c>
      <c r="H22" s="25" t="s">
        <v>7</v>
      </c>
      <c r="I22" s="25" t="s">
        <v>8</v>
      </c>
      <c r="J22" s="25" t="s">
        <v>9</v>
      </c>
      <c r="K22" s="39" t="s">
        <v>10</v>
      </c>
      <c r="N22" s="45"/>
    </row>
    <row r="23" spans="1:14" ht="15" customHeight="1" x14ac:dyDescent="0.25">
      <c r="A23" s="224" t="s">
        <v>22</v>
      </c>
      <c r="B23" s="29" t="s">
        <v>23</v>
      </c>
      <c r="C23" s="5">
        <v>743</v>
      </c>
      <c r="D23" s="5">
        <v>181</v>
      </c>
      <c r="E23" s="5">
        <v>1104</v>
      </c>
      <c r="F23" s="5">
        <v>737</v>
      </c>
      <c r="G23" s="5">
        <v>185</v>
      </c>
      <c r="H23" s="5">
        <v>42</v>
      </c>
      <c r="I23" s="5">
        <v>22</v>
      </c>
      <c r="J23" s="5">
        <v>224</v>
      </c>
      <c r="K23" s="5">
        <v>3238</v>
      </c>
      <c r="N23" s="45"/>
    </row>
    <row r="24" spans="1:14" ht="15" customHeight="1" x14ac:dyDescent="0.25">
      <c r="A24" s="224"/>
      <c r="B24" s="29" t="s">
        <v>24</v>
      </c>
      <c r="C24" s="5">
        <v>883</v>
      </c>
      <c r="D24" s="5">
        <v>1019</v>
      </c>
      <c r="E24" s="5">
        <v>855</v>
      </c>
      <c r="F24" s="5">
        <v>510</v>
      </c>
      <c r="G24" s="5">
        <v>198</v>
      </c>
      <c r="H24" s="5">
        <v>125</v>
      </c>
      <c r="I24" s="5">
        <v>75</v>
      </c>
      <c r="J24" s="5">
        <v>6</v>
      </c>
      <c r="K24" s="5">
        <v>3671</v>
      </c>
      <c r="N24" s="45"/>
    </row>
    <row r="25" spans="1:14" ht="15" customHeight="1" x14ac:dyDescent="0.25">
      <c r="A25" s="224"/>
      <c r="B25" s="29" t="s">
        <v>25</v>
      </c>
      <c r="C25" s="5">
        <v>118</v>
      </c>
      <c r="D25" s="5">
        <v>3</v>
      </c>
      <c r="E25" s="5">
        <v>28</v>
      </c>
      <c r="F25" s="5" t="s">
        <v>11</v>
      </c>
      <c r="G25" s="5">
        <v>1</v>
      </c>
      <c r="H25" s="5">
        <v>2</v>
      </c>
      <c r="I25" s="5" t="s">
        <v>11</v>
      </c>
      <c r="J25" s="5" t="s">
        <v>11</v>
      </c>
      <c r="K25" s="5">
        <v>152</v>
      </c>
      <c r="N25" s="46"/>
    </row>
    <row r="26" spans="1:14" ht="15" customHeight="1" x14ac:dyDescent="0.25">
      <c r="A26" s="224"/>
      <c r="B26" s="31" t="s">
        <v>13</v>
      </c>
      <c r="C26" s="10">
        <v>1744</v>
      </c>
      <c r="D26" s="10">
        <v>1203</v>
      </c>
      <c r="E26" s="10">
        <v>1987</v>
      </c>
      <c r="F26" s="10">
        <v>1247</v>
      </c>
      <c r="G26" s="10">
        <v>384</v>
      </c>
      <c r="H26" s="10">
        <v>169</v>
      </c>
      <c r="I26" s="10">
        <v>97</v>
      </c>
      <c r="J26" s="10">
        <v>230</v>
      </c>
      <c r="K26" s="10">
        <v>7061</v>
      </c>
      <c r="N26" s="45"/>
    </row>
    <row r="27" spans="1:14" ht="15" customHeight="1" x14ac:dyDescent="0.25">
      <c r="A27" s="224" t="s">
        <v>26</v>
      </c>
      <c r="B27" s="29" t="s">
        <v>23</v>
      </c>
      <c r="C27" s="5">
        <v>214</v>
      </c>
      <c r="D27" s="5">
        <v>49</v>
      </c>
      <c r="E27" s="5">
        <v>354</v>
      </c>
      <c r="F27" s="5">
        <v>157</v>
      </c>
      <c r="G27" s="5">
        <v>39</v>
      </c>
      <c r="H27" s="5">
        <v>10</v>
      </c>
      <c r="I27" s="5">
        <v>9</v>
      </c>
      <c r="J27" s="5">
        <v>41</v>
      </c>
      <c r="K27" s="5">
        <v>873</v>
      </c>
      <c r="N27" s="45"/>
    </row>
    <row r="28" spans="1:14" ht="15" customHeight="1" x14ac:dyDescent="0.25">
      <c r="A28" s="224"/>
      <c r="B28" s="29" t="s">
        <v>24</v>
      </c>
      <c r="C28" s="5">
        <v>213</v>
      </c>
      <c r="D28" s="5">
        <v>151</v>
      </c>
      <c r="E28" s="5">
        <v>268</v>
      </c>
      <c r="F28" s="5">
        <v>92</v>
      </c>
      <c r="G28" s="5">
        <v>46</v>
      </c>
      <c r="H28" s="5">
        <v>40</v>
      </c>
      <c r="I28" s="5">
        <v>28</v>
      </c>
      <c r="J28" s="5">
        <v>1</v>
      </c>
      <c r="K28" s="5">
        <v>839</v>
      </c>
      <c r="N28" s="45"/>
    </row>
    <row r="29" spans="1:14" ht="15" customHeight="1" x14ac:dyDescent="0.25">
      <c r="A29" s="224"/>
      <c r="B29" s="29" t="s">
        <v>25</v>
      </c>
      <c r="C29" s="5">
        <v>34</v>
      </c>
      <c r="D29" s="5" t="s">
        <v>11</v>
      </c>
      <c r="E29" s="5">
        <v>4</v>
      </c>
      <c r="F29" s="5" t="s">
        <v>11</v>
      </c>
      <c r="G29" s="5">
        <v>1</v>
      </c>
      <c r="H29" s="5">
        <v>2</v>
      </c>
      <c r="I29" s="5" t="s">
        <v>11</v>
      </c>
      <c r="J29" s="5" t="s">
        <v>11</v>
      </c>
      <c r="K29" s="5">
        <v>41</v>
      </c>
      <c r="N29" s="46"/>
    </row>
    <row r="30" spans="1:14" ht="15" customHeight="1" x14ac:dyDescent="0.25">
      <c r="A30" s="224"/>
      <c r="B30" s="31" t="s">
        <v>13</v>
      </c>
      <c r="C30" s="10">
        <v>461</v>
      </c>
      <c r="D30" s="10">
        <v>200</v>
      </c>
      <c r="E30" s="10">
        <v>626</v>
      </c>
      <c r="F30" s="10">
        <v>249</v>
      </c>
      <c r="G30" s="10">
        <v>86</v>
      </c>
      <c r="H30" s="10">
        <v>52</v>
      </c>
      <c r="I30" s="10">
        <v>37</v>
      </c>
      <c r="J30" s="10">
        <v>42</v>
      </c>
      <c r="K30" s="10">
        <v>1753</v>
      </c>
      <c r="N30" s="45"/>
    </row>
    <row r="31" spans="1:14" ht="15" customHeight="1" x14ac:dyDescent="0.25">
      <c r="A31" s="188" t="s">
        <v>13</v>
      </c>
      <c r="B31" s="29" t="s">
        <v>23</v>
      </c>
      <c r="C31" s="5">
        <v>957</v>
      </c>
      <c r="D31" s="5">
        <v>230</v>
      </c>
      <c r="E31" s="5">
        <v>1458</v>
      </c>
      <c r="F31" s="5">
        <v>894</v>
      </c>
      <c r="G31" s="5">
        <v>224</v>
      </c>
      <c r="H31" s="5">
        <v>52</v>
      </c>
      <c r="I31" s="5">
        <v>31</v>
      </c>
      <c r="J31" s="5">
        <v>265</v>
      </c>
      <c r="K31" s="5">
        <v>4111</v>
      </c>
      <c r="N31" s="45"/>
    </row>
    <row r="32" spans="1:14" ht="15" customHeight="1" x14ac:dyDescent="0.25">
      <c r="A32" s="188"/>
      <c r="B32" s="29" t="s">
        <v>24</v>
      </c>
      <c r="C32" s="5">
        <v>1096</v>
      </c>
      <c r="D32" s="5">
        <v>1170</v>
      </c>
      <c r="E32" s="5">
        <v>1123</v>
      </c>
      <c r="F32" s="5">
        <v>602</v>
      </c>
      <c r="G32" s="5">
        <v>244</v>
      </c>
      <c r="H32" s="5">
        <v>165</v>
      </c>
      <c r="I32" s="5">
        <v>103</v>
      </c>
      <c r="J32" s="5">
        <v>7</v>
      </c>
      <c r="K32" s="5">
        <v>4510</v>
      </c>
      <c r="N32" s="45"/>
    </row>
    <row r="33" spans="1:14" ht="15" customHeight="1" x14ac:dyDescent="0.25">
      <c r="A33" s="188"/>
      <c r="B33" s="29" t="s">
        <v>25</v>
      </c>
      <c r="C33" s="5">
        <v>152</v>
      </c>
      <c r="D33" s="5">
        <v>3</v>
      </c>
      <c r="E33" s="5">
        <v>32</v>
      </c>
      <c r="F33" s="5" t="s">
        <v>11</v>
      </c>
      <c r="G33" s="5">
        <v>2</v>
      </c>
      <c r="H33" s="5">
        <v>4</v>
      </c>
      <c r="I33" s="5" t="s">
        <v>11</v>
      </c>
      <c r="J33" s="5" t="s">
        <v>11</v>
      </c>
      <c r="K33" s="5">
        <v>193</v>
      </c>
      <c r="N33" s="46"/>
    </row>
    <row r="34" spans="1:14" ht="15" customHeight="1" x14ac:dyDescent="0.25">
      <c r="A34" s="188"/>
      <c r="B34" s="31" t="s">
        <v>13</v>
      </c>
      <c r="C34" s="10">
        <v>2205</v>
      </c>
      <c r="D34" s="10">
        <v>1403</v>
      </c>
      <c r="E34" s="10">
        <v>2613</v>
      </c>
      <c r="F34" s="10">
        <v>1496</v>
      </c>
      <c r="G34" s="10">
        <v>470</v>
      </c>
      <c r="H34" s="10">
        <v>221</v>
      </c>
      <c r="I34" s="10">
        <v>134</v>
      </c>
      <c r="J34" s="10">
        <v>272</v>
      </c>
      <c r="K34" s="10">
        <v>8814</v>
      </c>
      <c r="N34" s="108"/>
    </row>
    <row r="35" spans="1:14" ht="15" customHeight="1" x14ac:dyDescent="0.25">
      <c r="A35" s="76" t="s">
        <v>326</v>
      </c>
      <c r="B35" s="81"/>
      <c r="C35" s="81"/>
      <c r="D35" s="81"/>
      <c r="E35" s="81"/>
      <c r="F35" s="81"/>
      <c r="G35" s="81"/>
      <c r="H35" s="81"/>
      <c r="I35" s="81"/>
      <c r="J35" s="81"/>
      <c r="K35" s="81"/>
      <c r="N35" s="108"/>
    </row>
    <row r="36" spans="1:14" s="19" customFormat="1" ht="9" customHeight="1" x14ac:dyDescent="0.15">
      <c r="A36" s="156" t="s">
        <v>330</v>
      </c>
    </row>
    <row r="37" spans="1:14" ht="15" customHeight="1" x14ac:dyDescent="0.25">
      <c r="A37" s="19" t="s">
        <v>15</v>
      </c>
      <c r="B37" s="19"/>
      <c r="C37" s="19"/>
      <c r="D37" s="19"/>
      <c r="E37" s="19"/>
      <c r="F37" s="19"/>
      <c r="G37" s="19"/>
      <c r="H37" s="19"/>
      <c r="I37" s="19"/>
      <c r="J37" s="19"/>
      <c r="K37" s="19"/>
    </row>
    <row r="38" spans="1:14" ht="15" customHeight="1" x14ac:dyDescent="0.25">
      <c r="A38" s="42"/>
    </row>
    <row r="39" spans="1:14" s="38" customFormat="1" ht="12.75" customHeight="1" x14ac:dyDescent="0.2">
      <c r="A39" s="205" t="s">
        <v>176</v>
      </c>
      <c r="B39" s="205"/>
      <c r="C39" s="205"/>
      <c r="D39" s="205"/>
      <c r="E39" s="205"/>
      <c r="F39" s="205"/>
      <c r="G39" s="205"/>
      <c r="H39" s="205"/>
      <c r="I39" s="205"/>
      <c r="J39" s="205"/>
      <c r="K39" s="205"/>
    </row>
    <row r="40" spans="1:14" ht="15" customHeight="1" x14ac:dyDescent="0.25">
      <c r="A40" s="38" t="s">
        <v>177</v>
      </c>
      <c r="B40" s="38"/>
      <c r="C40" s="38"/>
      <c r="D40" s="38"/>
      <c r="E40" s="38"/>
      <c r="F40" s="38"/>
      <c r="G40" s="38"/>
      <c r="H40" s="38"/>
      <c r="I40" s="38"/>
      <c r="J40" s="38"/>
      <c r="K40" s="38"/>
    </row>
    <row r="41" spans="1:14" ht="15" customHeight="1" x14ac:dyDescent="0.25">
      <c r="A41" s="36" t="s">
        <v>20</v>
      </c>
      <c r="B41" s="69" t="s">
        <v>21</v>
      </c>
      <c r="C41" s="25" t="s">
        <v>2</v>
      </c>
      <c r="D41" s="25" t="s">
        <v>3</v>
      </c>
      <c r="E41" s="25" t="s">
        <v>4</v>
      </c>
      <c r="F41" s="25" t="s">
        <v>5</v>
      </c>
      <c r="G41" s="25" t="s">
        <v>6</v>
      </c>
      <c r="H41" s="25" t="s">
        <v>7</v>
      </c>
      <c r="I41" s="25" t="s">
        <v>8</v>
      </c>
      <c r="J41" s="25" t="s">
        <v>9</v>
      </c>
      <c r="K41" s="39" t="s">
        <v>10</v>
      </c>
    </row>
    <row r="42" spans="1:14" ht="15" customHeight="1" x14ac:dyDescent="0.25">
      <c r="A42" s="224" t="s">
        <v>22</v>
      </c>
      <c r="B42" s="29" t="s">
        <v>23</v>
      </c>
      <c r="C42" s="5">
        <v>775</v>
      </c>
      <c r="D42" s="5">
        <v>215</v>
      </c>
      <c r="E42" s="5">
        <v>1136</v>
      </c>
      <c r="F42" s="5">
        <v>790</v>
      </c>
      <c r="G42" s="5">
        <v>210</v>
      </c>
      <c r="H42" s="5">
        <v>47</v>
      </c>
      <c r="I42" s="5">
        <v>25</v>
      </c>
      <c r="J42" s="5">
        <v>253</v>
      </c>
      <c r="K42" s="5">
        <v>3451</v>
      </c>
    </row>
    <row r="43" spans="1:14" ht="15" customHeight="1" x14ac:dyDescent="0.25">
      <c r="A43" s="224"/>
      <c r="B43" s="29" t="s">
        <v>24</v>
      </c>
      <c r="C43" s="5">
        <v>937</v>
      </c>
      <c r="D43" s="5">
        <v>1303</v>
      </c>
      <c r="E43" s="5">
        <v>908</v>
      </c>
      <c r="F43" s="5">
        <v>543</v>
      </c>
      <c r="G43" s="5">
        <v>238</v>
      </c>
      <c r="H43" s="5">
        <v>129</v>
      </c>
      <c r="I43" s="5">
        <v>93</v>
      </c>
      <c r="J43" s="5">
        <v>10</v>
      </c>
      <c r="K43" s="5">
        <v>4161</v>
      </c>
    </row>
    <row r="44" spans="1:14" ht="15" customHeight="1" x14ac:dyDescent="0.25">
      <c r="A44" s="224"/>
      <c r="B44" s="29" t="s">
        <v>25</v>
      </c>
      <c r="C44" s="5">
        <v>126</v>
      </c>
      <c r="D44" s="5">
        <v>5</v>
      </c>
      <c r="E44" s="5">
        <v>29</v>
      </c>
      <c r="F44" s="5" t="s">
        <v>11</v>
      </c>
      <c r="G44" s="5">
        <v>2</v>
      </c>
      <c r="H44" s="5">
        <v>2</v>
      </c>
      <c r="I44" s="5" t="s">
        <v>11</v>
      </c>
      <c r="J44" s="5">
        <v>1</v>
      </c>
      <c r="K44" s="5">
        <v>165</v>
      </c>
    </row>
    <row r="45" spans="1:14" ht="15" customHeight="1" x14ac:dyDescent="0.25">
      <c r="A45" s="224"/>
      <c r="B45" s="31" t="s">
        <v>13</v>
      </c>
      <c r="C45" s="10">
        <v>1838</v>
      </c>
      <c r="D45" s="10">
        <v>1523</v>
      </c>
      <c r="E45" s="10">
        <v>2073</v>
      </c>
      <c r="F45" s="10">
        <v>1333</v>
      </c>
      <c r="G45" s="10">
        <v>450</v>
      </c>
      <c r="H45" s="10">
        <v>178</v>
      </c>
      <c r="I45" s="10">
        <v>118</v>
      </c>
      <c r="J45" s="10">
        <v>264</v>
      </c>
      <c r="K45" s="10">
        <v>7777</v>
      </c>
    </row>
    <row r="46" spans="1:14" ht="15" customHeight="1" x14ac:dyDescent="0.25">
      <c r="A46" s="224" t="s">
        <v>26</v>
      </c>
      <c r="B46" s="29" t="s">
        <v>23</v>
      </c>
      <c r="C46" s="5">
        <v>225</v>
      </c>
      <c r="D46" s="5">
        <v>58</v>
      </c>
      <c r="E46" s="5">
        <v>374</v>
      </c>
      <c r="F46" s="5">
        <v>186</v>
      </c>
      <c r="G46" s="5">
        <v>45</v>
      </c>
      <c r="H46" s="5">
        <v>11</v>
      </c>
      <c r="I46" s="5">
        <v>11</v>
      </c>
      <c r="J46" s="5">
        <v>44</v>
      </c>
      <c r="K46" s="5">
        <v>954</v>
      </c>
    </row>
    <row r="47" spans="1:14" ht="15" customHeight="1" x14ac:dyDescent="0.25">
      <c r="A47" s="224"/>
      <c r="B47" s="29" t="s">
        <v>24</v>
      </c>
      <c r="C47" s="5">
        <v>228</v>
      </c>
      <c r="D47" s="5">
        <v>219</v>
      </c>
      <c r="E47" s="5">
        <v>279</v>
      </c>
      <c r="F47" s="5">
        <v>105</v>
      </c>
      <c r="G47" s="5">
        <v>58</v>
      </c>
      <c r="H47" s="5">
        <v>42</v>
      </c>
      <c r="I47" s="5">
        <v>31</v>
      </c>
      <c r="J47" s="5">
        <v>1</v>
      </c>
      <c r="K47" s="5">
        <v>963</v>
      </c>
    </row>
    <row r="48" spans="1:14" ht="15" customHeight="1" x14ac:dyDescent="0.25">
      <c r="A48" s="224"/>
      <c r="B48" s="29" t="s">
        <v>25</v>
      </c>
      <c r="C48" s="5">
        <v>36</v>
      </c>
      <c r="D48" s="5">
        <v>2</v>
      </c>
      <c r="E48" s="5">
        <v>4</v>
      </c>
      <c r="F48" s="5" t="s">
        <v>11</v>
      </c>
      <c r="G48" s="5">
        <v>1</v>
      </c>
      <c r="H48" s="5">
        <v>2</v>
      </c>
      <c r="I48" s="5" t="s">
        <v>11</v>
      </c>
      <c r="J48" s="5" t="s">
        <v>11</v>
      </c>
      <c r="K48" s="5">
        <v>45</v>
      </c>
    </row>
    <row r="49" spans="1:11" ht="15" customHeight="1" x14ac:dyDescent="0.25">
      <c r="A49" s="224"/>
      <c r="B49" s="31" t="s">
        <v>13</v>
      </c>
      <c r="C49" s="10">
        <v>489</v>
      </c>
      <c r="D49" s="10">
        <v>279</v>
      </c>
      <c r="E49" s="10">
        <v>657</v>
      </c>
      <c r="F49" s="10">
        <v>291</v>
      </c>
      <c r="G49" s="10">
        <v>104</v>
      </c>
      <c r="H49" s="10">
        <v>55</v>
      </c>
      <c r="I49" s="10">
        <v>42</v>
      </c>
      <c r="J49" s="10">
        <v>45</v>
      </c>
      <c r="K49" s="10">
        <v>1962</v>
      </c>
    </row>
    <row r="50" spans="1:11" ht="15" customHeight="1" x14ac:dyDescent="0.25">
      <c r="A50" s="188" t="s">
        <v>13</v>
      </c>
      <c r="B50" s="29" t="s">
        <v>23</v>
      </c>
      <c r="C50" s="5">
        <v>1000</v>
      </c>
      <c r="D50" s="5">
        <v>273</v>
      </c>
      <c r="E50" s="5">
        <v>1510</v>
      </c>
      <c r="F50" s="5">
        <v>976</v>
      </c>
      <c r="G50" s="5">
        <v>255</v>
      </c>
      <c r="H50" s="5">
        <v>58</v>
      </c>
      <c r="I50" s="5">
        <v>36</v>
      </c>
      <c r="J50" s="5">
        <v>297</v>
      </c>
      <c r="K50" s="5">
        <v>4405</v>
      </c>
    </row>
    <row r="51" spans="1:11" ht="15" customHeight="1" x14ac:dyDescent="0.25">
      <c r="A51" s="188"/>
      <c r="B51" s="29" t="s">
        <v>24</v>
      </c>
      <c r="C51" s="5">
        <v>1165</v>
      </c>
      <c r="D51" s="5">
        <v>1522</v>
      </c>
      <c r="E51" s="5">
        <v>1187</v>
      </c>
      <c r="F51" s="5">
        <v>648</v>
      </c>
      <c r="G51" s="5">
        <v>296</v>
      </c>
      <c r="H51" s="5">
        <v>171</v>
      </c>
      <c r="I51" s="5">
        <v>124</v>
      </c>
      <c r="J51" s="5">
        <v>11</v>
      </c>
      <c r="K51" s="5">
        <v>5124</v>
      </c>
    </row>
    <row r="52" spans="1:11" ht="15" customHeight="1" x14ac:dyDescent="0.25">
      <c r="A52" s="188"/>
      <c r="B52" s="29" t="s">
        <v>25</v>
      </c>
      <c r="C52" s="5">
        <v>162</v>
      </c>
      <c r="D52" s="5">
        <v>7</v>
      </c>
      <c r="E52" s="5">
        <v>33</v>
      </c>
      <c r="F52" s="5" t="s">
        <v>11</v>
      </c>
      <c r="G52" s="5">
        <v>3</v>
      </c>
      <c r="H52" s="5">
        <v>4</v>
      </c>
      <c r="I52" s="5" t="s">
        <v>11</v>
      </c>
      <c r="J52" s="5">
        <v>1</v>
      </c>
      <c r="K52" s="5">
        <v>210</v>
      </c>
    </row>
    <row r="53" spans="1:11" ht="15" customHeight="1" x14ac:dyDescent="0.25">
      <c r="A53" s="188"/>
      <c r="B53" s="31" t="s">
        <v>13</v>
      </c>
      <c r="C53" s="10">
        <v>2327</v>
      </c>
      <c r="D53" s="10">
        <v>1802</v>
      </c>
      <c r="E53" s="10">
        <v>2730</v>
      </c>
      <c r="F53" s="10">
        <v>1624</v>
      </c>
      <c r="G53" s="10">
        <v>554</v>
      </c>
      <c r="H53" s="10">
        <v>233</v>
      </c>
      <c r="I53" s="10">
        <v>160</v>
      </c>
      <c r="J53" s="10">
        <v>309</v>
      </c>
      <c r="K53" s="10">
        <v>9739</v>
      </c>
    </row>
    <row r="54" spans="1:11" ht="15" customHeight="1" x14ac:dyDescent="0.25">
      <c r="A54" s="76" t="s">
        <v>326</v>
      </c>
      <c r="B54" s="81"/>
      <c r="C54" s="81"/>
      <c r="D54" s="81"/>
      <c r="E54" s="81"/>
      <c r="F54" s="81"/>
      <c r="G54" s="81"/>
      <c r="H54" s="81"/>
      <c r="I54" s="81"/>
      <c r="J54" s="81"/>
      <c r="K54" s="81"/>
    </row>
    <row r="55" spans="1:11" s="19" customFormat="1" ht="9" customHeight="1" x14ac:dyDescent="0.15">
      <c r="A55" s="156" t="s">
        <v>330</v>
      </c>
    </row>
    <row r="56" spans="1:11" ht="15" customHeight="1" x14ac:dyDescent="0.25">
      <c r="A56" s="19" t="s">
        <v>15</v>
      </c>
      <c r="B56" s="19"/>
      <c r="C56" s="19"/>
      <c r="D56" s="19"/>
      <c r="E56" s="19"/>
      <c r="F56" s="19"/>
      <c r="G56" s="19"/>
      <c r="H56" s="19"/>
      <c r="I56" s="19"/>
      <c r="J56" s="19"/>
      <c r="K56" s="19"/>
    </row>
    <row r="57" spans="1:11" ht="15" customHeight="1" x14ac:dyDescent="0.25">
      <c r="A57" s="42"/>
    </row>
    <row r="58" spans="1:11" s="38" customFormat="1" ht="12.75" customHeight="1" x14ac:dyDescent="0.2">
      <c r="A58" s="205" t="s">
        <v>178</v>
      </c>
      <c r="B58" s="205"/>
      <c r="C58" s="205"/>
      <c r="D58" s="205"/>
      <c r="E58" s="205"/>
      <c r="F58" s="205"/>
      <c r="G58" s="205"/>
      <c r="H58" s="205"/>
      <c r="I58" s="205"/>
      <c r="J58" s="205"/>
      <c r="K58" s="205"/>
    </row>
    <row r="59" spans="1:11" ht="15" customHeight="1" x14ac:dyDescent="0.25">
      <c r="A59" s="38" t="s">
        <v>179</v>
      </c>
      <c r="B59" s="38"/>
      <c r="C59" s="38"/>
      <c r="D59" s="38"/>
      <c r="E59" s="38"/>
      <c r="F59" s="38"/>
      <c r="G59" s="38"/>
      <c r="H59" s="38"/>
      <c r="I59" s="38"/>
      <c r="J59" s="38"/>
      <c r="K59" s="38"/>
    </row>
    <row r="60" spans="1:11" ht="15" customHeight="1" x14ac:dyDescent="0.25">
      <c r="A60" s="36" t="s">
        <v>20</v>
      </c>
      <c r="B60" s="69" t="s">
        <v>21</v>
      </c>
      <c r="C60" s="25" t="s">
        <v>2</v>
      </c>
      <c r="D60" s="25" t="s">
        <v>3</v>
      </c>
      <c r="E60" s="25" t="s">
        <v>4</v>
      </c>
      <c r="F60" s="25" t="s">
        <v>5</v>
      </c>
      <c r="G60" s="25" t="s">
        <v>6</v>
      </c>
      <c r="H60" s="25" t="s">
        <v>7</v>
      </c>
      <c r="I60" s="25" t="s">
        <v>8</v>
      </c>
      <c r="J60" s="25" t="s">
        <v>9</v>
      </c>
      <c r="K60" s="39" t="s">
        <v>10</v>
      </c>
    </row>
    <row r="61" spans="1:11" ht="15" customHeight="1" x14ac:dyDescent="0.25">
      <c r="A61" s="224" t="s">
        <v>22</v>
      </c>
      <c r="B61" s="29" t="s">
        <v>23</v>
      </c>
      <c r="C61" s="5">
        <v>345</v>
      </c>
      <c r="D61" s="5" t="s">
        <v>11</v>
      </c>
      <c r="E61" s="5">
        <v>315</v>
      </c>
      <c r="F61" s="5">
        <v>377</v>
      </c>
      <c r="G61" s="5">
        <v>151</v>
      </c>
      <c r="H61" s="5" t="s">
        <v>11</v>
      </c>
      <c r="I61" s="5" t="s">
        <v>11</v>
      </c>
      <c r="J61" s="5" t="s">
        <v>11</v>
      </c>
      <c r="K61" s="5">
        <v>1188</v>
      </c>
    </row>
    <row r="62" spans="1:11" ht="15" customHeight="1" x14ac:dyDescent="0.25">
      <c r="A62" s="224"/>
      <c r="B62" s="29" t="s">
        <v>24</v>
      </c>
      <c r="C62" s="5">
        <v>383</v>
      </c>
      <c r="D62" s="5" t="s">
        <v>11</v>
      </c>
      <c r="E62" s="5">
        <v>278</v>
      </c>
      <c r="F62" s="5">
        <v>291</v>
      </c>
      <c r="G62" s="5">
        <v>150</v>
      </c>
      <c r="H62" s="5" t="s">
        <v>11</v>
      </c>
      <c r="I62" s="5" t="s">
        <v>11</v>
      </c>
      <c r="J62" s="5" t="s">
        <v>11</v>
      </c>
      <c r="K62" s="5">
        <v>1102</v>
      </c>
    </row>
    <row r="63" spans="1:11" ht="15" customHeight="1" x14ac:dyDescent="0.25">
      <c r="A63" s="224"/>
      <c r="B63" s="29" t="s">
        <v>25</v>
      </c>
      <c r="C63" s="5">
        <v>16</v>
      </c>
      <c r="D63" s="5" t="s">
        <v>11</v>
      </c>
      <c r="E63" s="5">
        <v>5</v>
      </c>
      <c r="F63" s="5" t="s">
        <v>11</v>
      </c>
      <c r="G63" s="5">
        <v>1</v>
      </c>
      <c r="H63" s="5" t="s">
        <v>11</v>
      </c>
      <c r="I63" s="5" t="s">
        <v>11</v>
      </c>
      <c r="J63" s="5" t="s">
        <v>11</v>
      </c>
      <c r="K63" s="5">
        <v>22</v>
      </c>
    </row>
    <row r="64" spans="1:11" ht="15" customHeight="1" x14ac:dyDescent="0.25">
      <c r="A64" s="224"/>
      <c r="B64" s="31" t="s">
        <v>13</v>
      </c>
      <c r="C64" s="10">
        <v>744</v>
      </c>
      <c r="D64" s="10" t="s">
        <v>11</v>
      </c>
      <c r="E64" s="10">
        <v>598</v>
      </c>
      <c r="F64" s="10">
        <v>668</v>
      </c>
      <c r="G64" s="10">
        <v>302</v>
      </c>
      <c r="H64" s="10" t="s">
        <v>11</v>
      </c>
      <c r="I64" s="10" t="s">
        <v>11</v>
      </c>
      <c r="J64" s="10" t="s">
        <v>11</v>
      </c>
      <c r="K64" s="10">
        <v>2312</v>
      </c>
    </row>
    <row r="65" spans="1:11" ht="15" customHeight="1" x14ac:dyDescent="0.25">
      <c r="A65" s="224" t="s">
        <v>26</v>
      </c>
      <c r="B65" s="29" t="s">
        <v>23</v>
      </c>
      <c r="C65" s="5">
        <v>81</v>
      </c>
      <c r="D65" s="5" t="s">
        <v>11</v>
      </c>
      <c r="E65" s="5">
        <v>124</v>
      </c>
      <c r="F65" s="5">
        <v>91</v>
      </c>
      <c r="G65" s="5">
        <v>37</v>
      </c>
      <c r="H65" s="5" t="s">
        <v>11</v>
      </c>
      <c r="I65" s="5" t="s">
        <v>11</v>
      </c>
      <c r="J65" s="5" t="s">
        <v>11</v>
      </c>
      <c r="K65" s="5">
        <v>333</v>
      </c>
    </row>
    <row r="66" spans="1:11" ht="15" customHeight="1" x14ac:dyDescent="0.25">
      <c r="A66" s="224"/>
      <c r="B66" s="29" t="s">
        <v>24</v>
      </c>
      <c r="C66" s="5">
        <v>85</v>
      </c>
      <c r="D66" s="5" t="s">
        <v>11</v>
      </c>
      <c r="E66" s="5">
        <v>96</v>
      </c>
      <c r="F66" s="5">
        <v>63</v>
      </c>
      <c r="G66" s="5">
        <v>49</v>
      </c>
      <c r="H66" s="5" t="s">
        <v>11</v>
      </c>
      <c r="I66" s="5" t="s">
        <v>11</v>
      </c>
      <c r="J66" s="5" t="s">
        <v>11</v>
      </c>
      <c r="K66" s="5">
        <v>293</v>
      </c>
    </row>
    <row r="67" spans="1:11" ht="15" customHeight="1" x14ac:dyDescent="0.25">
      <c r="A67" s="224"/>
      <c r="B67" s="29" t="s">
        <v>25</v>
      </c>
      <c r="C67" s="5">
        <v>3</v>
      </c>
      <c r="D67" s="5" t="s">
        <v>11</v>
      </c>
      <c r="E67" s="5">
        <v>1</v>
      </c>
      <c r="F67" s="5" t="s">
        <v>11</v>
      </c>
      <c r="G67" s="5" t="s">
        <v>11</v>
      </c>
      <c r="H67" s="5" t="s">
        <v>11</v>
      </c>
      <c r="I67" s="5" t="s">
        <v>11</v>
      </c>
      <c r="J67" s="5" t="s">
        <v>11</v>
      </c>
      <c r="K67" s="5">
        <v>4</v>
      </c>
    </row>
    <row r="68" spans="1:11" ht="15" customHeight="1" x14ac:dyDescent="0.25">
      <c r="A68" s="224"/>
      <c r="B68" s="31" t="s">
        <v>13</v>
      </c>
      <c r="C68" s="10">
        <v>169</v>
      </c>
      <c r="D68" s="10" t="s">
        <v>11</v>
      </c>
      <c r="E68" s="10">
        <v>221</v>
      </c>
      <c r="F68" s="10">
        <v>154</v>
      </c>
      <c r="G68" s="10">
        <v>86</v>
      </c>
      <c r="H68" s="10" t="s">
        <v>11</v>
      </c>
      <c r="I68" s="10" t="s">
        <v>11</v>
      </c>
      <c r="J68" s="10" t="s">
        <v>11</v>
      </c>
      <c r="K68" s="10">
        <v>630</v>
      </c>
    </row>
    <row r="69" spans="1:11" ht="15" customHeight="1" x14ac:dyDescent="0.25">
      <c r="A69" s="188" t="s">
        <v>13</v>
      </c>
      <c r="B69" s="29" t="s">
        <v>23</v>
      </c>
      <c r="C69" s="5">
        <v>426</v>
      </c>
      <c r="D69" s="5" t="s">
        <v>11</v>
      </c>
      <c r="E69" s="5">
        <v>439</v>
      </c>
      <c r="F69" s="5">
        <v>468</v>
      </c>
      <c r="G69" s="5">
        <v>188</v>
      </c>
      <c r="H69" s="5" t="s">
        <v>11</v>
      </c>
      <c r="I69" s="5" t="s">
        <v>11</v>
      </c>
      <c r="J69" s="5" t="s">
        <v>11</v>
      </c>
      <c r="K69" s="5">
        <v>1521</v>
      </c>
    </row>
    <row r="70" spans="1:11" ht="15" customHeight="1" x14ac:dyDescent="0.25">
      <c r="A70" s="188"/>
      <c r="B70" s="29" t="s">
        <v>24</v>
      </c>
      <c r="C70" s="5">
        <v>468</v>
      </c>
      <c r="D70" s="5" t="s">
        <v>11</v>
      </c>
      <c r="E70" s="5">
        <v>374</v>
      </c>
      <c r="F70" s="5">
        <v>354</v>
      </c>
      <c r="G70" s="5">
        <v>199</v>
      </c>
      <c r="H70" s="5" t="s">
        <v>11</v>
      </c>
      <c r="I70" s="5" t="s">
        <v>11</v>
      </c>
      <c r="J70" s="5" t="s">
        <v>11</v>
      </c>
      <c r="K70" s="5">
        <v>1395</v>
      </c>
    </row>
    <row r="71" spans="1:11" ht="15" customHeight="1" x14ac:dyDescent="0.25">
      <c r="A71" s="188"/>
      <c r="B71" s="29" t="s">
        <v>25</v>
      </c>
      <c r="C71" s="5">
        <v>19</v>
      </c>
      <c r="D71" s="5" t="s">
        <v>11</v>
      </c>
      <c r="E71" s="5">
        <v>6</v>
      </c>
      <c r="F71" s="5" t="s">
        <v>11</v>
      </c>
      <c r="G71" s="5">
        <v>1</v>
      </c>
      <c r="H71" s="5" t="s">
        <v>11</v>
      </c>
      <c r="I71" s="5" t="s">
        <v>11</v>
      </c>
      <c r="J71" s="5" t="s">
        <v>11</v>
      </c>
      <c r="K71" s="5">
        <v>26</v>
      </c>
    </row>
    <row r="72" spans="1:11" ht="15" customHeight="1" x14ac:dyDescent="0.25">
      <c r="A72" s="188"/>
      <c r="B72" s="31" t="s">
        <v>13</v>
      </c>
      <c r="C72" s="10">
        <v>913</v>
      </c>
      <c r="D72" s="10" t="s">
        <v>11</v>
      </c>
      <c r="E72" s="10">
        <v>819</v>
      </c>
      <c r="F72" s="10">
        <v>822</v>
      </c>
      <c r="G72" s="10">
        <v>388</v>
      </c>
      <c r="H72" s="10" t="s">
        <v>11</v>
      </c>
      <c r="I72" s="10" t="s">
        <v>11</v>
      </c>
      <c r="J72" s="10" t="s">
        <v>11</v>
      </c>
      <c r="K72" s="10">
        <v>2942</v>
      </c>
    </row>
    <row r="73" spans="1:11" ht="15" customHeight="1" x14ac:dyDescent="0.25">
      <c r="A73" s="76" t="s">
        <v>326</v>
      </c>
      <c r="B73" s="81"/>
      <c r="C73" s="81"/>
      <c r="D73" s="81"/>
      <c r="E73" s="81"/>
      <c r="F73" s="81"/>
      <c r="G73" s="81"/>
      <c r="H73" s="81"/>
      <c r="I73" s="81"/>
      <c r="J73" s="81"/>
      <c r="K73" s="81"/>
    </row>
    <row r="74" spans="1:11" s="19" customFormat="1" ht="9" customHeight="1" x14ac:dyDescent="0.15">
      <c r="A74" s="156" t="s">
        <v>330</v>
      </c>
    </row>
    <row r="75" spans="1:11" ht="15" customHeight="1" x14ac:dyDescent="0.25">
      <c r="A75" s="19" t="s">
        <v>15</v>
      </c>
      <c r="B75" s="19"/>
      <c r="C75" s="19"/>
      <c r="D75" s="19"/>
      <c r="E75" s="19"/>
      <c r="F75" s="19"/>
      <c r="G75" s="19"/>
      <c r="H75" s="19"/>
      <c r="I75" s="19"/>
      <c r="J75" s="19"/>
      <c r="K75" s="19"/>
    </row>
    <row r="76" spans="1:11" ht="15" customHeight="1" x14ac:dyDescent="0.25">
      <c r="A76" s="42"/>
    </row>
    <row r="77" spans="1:11" s="38" customFormat="1" ht="12.75" customHeight="1" x14ac:dyDescent="0.2">
      <c r="A77" s="205" t="s">
        <v>180</v>
      </c>
      <c r="B77" s="205"/>
      <c r="C77" s="205"/>
      <c r="D77" s="205"/>
      <c r="E77" s="205"/>
      <c r="F77" s="205"/>
      <c r="G77" s="205"/>
      <c r="H77" s="205"/>
      <c r="I77" s="205"/>
      <c r="J77" s="205"/>
      <c r="K77" s="205"/>
    </row>
    <row r="78" spans="1:11" ht="15" customHeight="1" x14ac:dyDescent="0.25">
      <c r="A78" s="38" t="s">
        <v>181</v>
      </c>
      <c r="B78" s="38"/>
      <c r="C78" s="38"/>
      <c r="D78" s="38"/>
      <c r="E78" s="38"/>
      <c r="F78" s="38"/>
      <c r="G78" s="38"/>
      <c r="H78" s="38"/>
      <c r="I78" s="38"/>
      <c r="J78" s="38"/>
      <c r="K78" s="38"/>
    </row>
    <row r="79" spans="1:11" ht="15" customHeight="1" x14ac:dyDescent="0.25">
      <c r="A79" s="36" t="s">
        <v>20</v>
      </c>
      <c r="B79" s="69" t="s">
        <v>21</v>
      </c>
      <c r="C79" s="25" t="s">
        <v>2</v>
      </c>
      <c r="D79" s="25" t="s">
        <v>3</v>
      </c>
      <c r="E79" s="25" t="s">
        <v>4</v>
      </c>
      <c r="F79" s="25" t="s">
        <v>5</v>
      </c>
      <c r="G79" s="25" t="s">
        <v>6</v>
      </c>
      <c r="H79" s="25" t="s">
        <v>7</v>
      </c>
      <c r="I79" s="25" t="s">
        <v>8</v>
      </c>
      <c r="J79" s="25" t="s">
        <v>9</v>
      </c>
      <c r="K79" s="39" t="s">
        <v>10</v>
      </c>
    </row>
    <row r="80" spans="1:11" ht="15" customHeight="1" x14ac:dyDescent="0.25">
      <c r="A80" s="224" t="s">
        <v>22</v>
      </c>
      <c r="B80" s="29" t="s">
        <v>23</v>
      </c>
      <c r="C80" s="5">
        <v>701</v>
      </c>
      <c r="D80" s="5">
        <v>127</v>
      </c>
      <c r="E80" s="5">
        <v>688</v>
      </c>
      <c r="F80" s="5">
        <v>537</v>
      </c>
      <c r="G80" s="5">
        <v>177</v>
      </c>
      <c r="H80" s="5">
        <v>22</v>
      </c>
      <c r="I80" s="5">
        <v>25</v>
      </c>
      <c r="J80" s="5">
        <v>228</v>
      </c>
      <c r="K80" s="5">
        <v>2505</v>
      </c>
    </row>
    <row r="81" spans="1:11" ht="15" customHeight="1" x14ac:dyDescent="0.25">
      <c r="A81" s="224"/>
      <c r="B81" s="29" t="s">
        <v>24</v>
      </c>
      <c r="C81" s="5">
        <v>809</v>
      </c>
      <c r="D81" s="5">
        <v>729</v>
      </c>
      <c r="E81" s="5">
        <v>438</v>
      </c>
      <c r="F81" s="5">
        <v>251</v>
      </c>
      <c r="G81" s="5">
        <v>138</v>
      </c>
      <c r="H81" s="5">
        <v>54</v>
      </c>
      <c r="I81" s="5">
        <v>77</v>
      </c>
      <c r="J81" s="5">
        <v>5</v>
      </c>
      <c r="K81" s="5">
        <v>2501</v>
      </c>
    </row>
    <row r="82" spans="1:11" ht="15" customHeight="1" x14ac:dyDescent="0.25">
      <c r="A82" s="224"/>
      <c r="B82" s="29" t="s">
        <v>25</v>
      </c>
      <c r="C82" s="5">
        <v>47</v>
      </c>
      <c r="D82" s="5">
        <v>2</v>
      </c>
      <c r="E82" s="5">
        <v>7</v>
      </c>
      <c r="F82" s="5" t="s">
        <v>11</v>
      </c>
      <c r="G82" s="5">
        <v>2</v>
      </c>
      <c r="H82" s="5" t="s">
        <v>11</v>
      </c>
      <c r="I82" s="5" t="s">
        <v>11</v>
      </c>
      <c r="J82" s="5" t="s">
        <v>11</v>
      </c>
      <c r="K82" s="5">
        <v>58</v>
      </c>
    </row>
    <row r="83" spans="1:11" ht="15" customHeight="1" x14ac:dyDescent="0.25">
      <c r="A83" s="224"/>
      <c r="B83" s="31" t="s">
        <v>13</v>
      </c>
      <c r="C83" s="10">
        <v>1557</v>
      </c>
      <c r="D83" s="10">
        <v>858</v>
      </c>
      <c r="E83" s="10">
        <v>1133</v>
      </c>
      <c r="F83" s="10">
        <v>788</v>
      </c>
      <c r="G83" s="10">
        <v>317</v>
      </c>
      <c r="H83" s="10">
        <v>76</v>
      </c>
      <c r="I83" s="10">
        <v>102</v>
      </c>
      <c r="J83" s="10">
        <v>233</v>
      </c>
      <c r="K83" s="10">
        <v>5064</v>
      </c>
    </row>
    <row r="84" spans="1:11" ht="15" customHeight="1" x14ac:dyDescent="0.25">
      <c r="A84" s="224" t="s">
        <v>26</v>
      </c>
      <c r="B84" s="29" t="s">
        <v>23</v>
      </c>
      <c r="C84" s="5">
        <v>186</v>
      </c>
      <c r="D84" s="5">
        <v>32</v>
      </c>
      <c r="E84" s="5">
        <v>198</v>
      </c>
      <c r="F84" s="5">
        <v>109</v>
      </c>
      <c r="G84" s="5">
        <v>40</v>
      </c>
      <c r="H84" s="5">
        <v>1</v>
      </c>
      <c r="I84" s="5">
        <v>11</v>
      </c>
      <c r="J84" s="5">
        <v>37</v>
      </c>
      <c r="K84" s="5">
        <v>614</v>
      </c>
    </row>
    <row r="85" spans="1:11" ht="15" customHeight="1" x14ac:dyDescent="0.25">
      <c r="A85" s="224"/>
      <c r="B85" s="29" t="s">
        <v>24</v>
      </c>
      <c r="C85" s="5">
        <v>181</v>
      </c>
      <c r="D85" s="5">
        <v>90</v>
      </c>
      <c r="E85" s="5">
        <v>121</v>
      </c>
      <c r="F85" s="5">
        <v>47</v>
      </c>
      <c r="G85" s="5">
        <v>43</v>
      </c>
      <c r="H85" s="5">
        <v>15</v>
      </c>
      <c r="I85" s="5">
        <v>25</v>
      </c>
      <c r="J85" s="5">
        <v>1</v>
      </c>
      <c r="K85" s="5">
        <v>523</v>
      </c>
    </row>
    <row r="86" spans="1:11" ht="15" customHeight="1" x14ac:dyDescent="0.25">
      <c r="A86" s="224"/>
      <c r="B86" s="29" t="s">
        <v>25</v>
      </c>
      <c r="C86" s="5">
        <v>14</v>
      </c>
      <c r="D86" s="5" t="s">
        <v>11</v>
      </c>
      <c r="E86" s="5" t="s">
        <v>11</v>
      </c>
      <c r="F86" s="5" t="s">
        <v>11</v>
      </c>
      <c r="G86" s="5" t="s">
        <v>11</v>
      </c>
      <c r="H86" s="5" t="s">
        <v>11</v>
      </c>
      <c r="I86" s="5" t="s">
        <v>11</v>
      </c>
      <c r="J86" s="5">
        <v>1</v>
      </c>
      <c r="K86" s="5">
        <v>15</v>
      </c>
    </row>
    <row r="87" spans="1:11" ht="15" customHeight="1" x14ac:dyDescent="0.25">
      <c r="A87" s="224"/>
      <c r="B87" s="31" t="s">
        <v>13</v>
      </c>
      <c r="C87" s="10">
        <v>381</v>
      </c>
      <c r="D87" s="10">
        <v>122</v>
      </c>
      <c r="E87" s="10">
        <v>319</v>
      </c>
      <c r="F87" s="10">
        <v>156</v>
      </c>
      <c r="G87" s="10">
        <v>83</v>
      </c>
      <c r="H87" s="10">
        <v>16</v>
      </c>
      <c r="I87" s="10">
        <v>36</v>
      </c>
      <c r="J87" s="10">
        <v>39</v>
      </c>
      <c r="K87" s="10">
        <v>1152</v>
      </c>
    </row>
    <row r="88" spans="1:11" ht="15" customHeight="1" x14ac:dyDescent="0.25">
      <c r="A88" s="188" t="s">
        <v>13</v>
      </c>
      <c r="B88" s="29" t="s">
        <v>23</v>
      </c>
      <c r="C88" s="5">
        <v>887</v>
      </c>
      <c r="D88" s="5">
        <v>159</v>
      </c>
      <c r="E88" s="5">
        <v>886</v>
      </c>
      <c r="F88" s="5">
        <v>646</v>
      </c>
      <c r="G88" s="5">
        <v>217</v>
      </c>
      <c r="H88" s="5">
        <v>23</v>
      </c>
      <c r="I88" s="5">
        <v>36</v>
      </c>
      <c r="J88" s="5">
        <v>265</v>
      </c>
      <c r="K88" s="5">
        <v>3119</v>
      </c>
    </row>
    <row r="89" spans="1:11" ht="15" customHeight="1" x14ac:dyDescent="0.25">
      <c r="A89" s="188"/>
      <c r="B89" s="29" t="s">
        <v>24</v>
      </c>
      <c r="C89" s="5">
        <v>990</v>
      </c>
      <c r="D89" s="5">
        <v>819</v>
      </c>
      <c r="E89" s="5">
        <v>559</v>
      </c>
      <c r="F89" s="5">
        <v>298</v>
      </c>
      <c r="G89" s="5">
        <v>181</v>
      </c>
      <c r="H89" s="5">
        <v>69</v>
      </c>
      <c r="I89" s="5">
        <v>102</v>
      </c>
      <c r="J89" s="5">
        <v>6</v>
      </c>
      <c r="K89" s="5">
        <v>3024</v>
      </c>
    </row>
    <row r="90" spans="1:11" ht="15" customHeight="1" x14ac:dyDescent="0.25">
      <c r="A90" s="188"/>
      <c r="B90" s="29" t="s">
        <v>25</v>
      </c>
      <c r="C90" s="10">
        <v>61</v>
      </c>
      <c r="D90" s="10">
        <v>2</v>
      </c>
      <c r="E90" s="10">
        <v>7</v>
      </c>
      <c r="F90" s="10" t="s">
        <v>11</v>
      </c>
      <c r="G90" s="10">
        <v>2</v>
      </c>
      <c r="H90" s="10" t="s">
        <v>11</v>
      </c>
      <c r="I90" s="10" t="s">
        <v>11</v>
      </c>
      <c r="J90" s="10">
        <v>1</v>
      </c>
      <c r="K90" s="10">
        <v>73</v>
      </c>
    </row>
    <row r="91" spans="1:11" ht="15" customHeight="1" x14ac:dyDescent="0.25">
      <c r="A91" s="188"/>
      <c r="B91" s="31" t="s">
        <v>13</v>
      </c>
      <c r="C91" s="5">
        <v>1938</v>
      </c>
      <c r="D91" s="5">
        <v>980</v>
      </c>
      <c r="E91" s="5">
        <v>1452</v>
      </c>
      <c r="F91" s="5">
        <v>944</v>
      </c>
      <c r="G91" s="5">
        <v>400</v>
      </c>
      <c r="H91" s="5">
        <v>92</v>
      </c>
      <c r="I91" s="5">
        <v>138</v>
      </c>
      <c r="J91" s="5">
        <v>272</v>
      </c>
      <c r="K91" s="5">
        <v>6216</v>
      </c>
    </row>
    <row r="92" spans="1:11" ht="15" customHeight="1" x14ac:dyDescent="0.25">
      <c r="A92" s="76" t="s">
        <v>326</v>
      </c>
      <c r="B92" s="81"/>
      <c r="C92" s="81"/>
      <c r="D92" s="81"/>
      <c r="E92" s="81"/>
      <c r="F92" s="81"/>
      <c r="G92" s="81"/>
      <c r="H92" s="81"/>
      <c r="I92" s="81"/>
      <c r="J92" s="81"/>
      <c r="K92" s="81"/>
    </row>
    <row r="93" spans="1:11" s="19" customFormat="1" ht="9" customHeight="1" x14ac:dyDescent="0.15">
      <c r="A93" s="156" t="s">
        <v>330</v>
      </c>
    </row>
    <row r="94" spans="1:11" ht="15" customHeight="1" x14ac:dyDescent="0.25">
      <c r="A94" s="19" t="s">
        <v>15</v>
      </c>
      <c r="B94" s="19"/>
      <c r="C94" s="19"/>
      <c r="D94" s="19"/>
      <c r="E94" s="19"/>
      <c r="F94" s="19"/>
      <c r="G94" s="19"/>
      <c r="H94" s="19"/>
      <c r="I94" s="19"/>
      <c r="J94" s="19"/>
      <c r="K94" s="19"/>
    </row>
    <row r="95" spans="1:11" ht="15" customHeight="1" x14ac:dyDescent="0.25">
      <c r="A95" s="42"/>
    </row>
    <row r="96" spans="1:11" s="38" customFormat="1" ht="12.75" customHeight="1" x14ac:dyDescent="0.2">
      <c r="A96" s="205" t="s">
        <v>182</v>
      </c>
      <c r="B96" s="205"/>
      <c r="C96" s="205"/>
      <c r="D96" s="205"/>
      <c r="E96" s="205"/>
      <c r="F96" s="205"/>
      <c r="G96" s="205"/>
      <c r="H96" s="205"/>
      <c r="I96" s="205"/>
      <c r="J96" s="205"/>
      <c r="K96" s="205"/>
    </row>
    <row r="97" spans="1:11" ht="15" customHeight="1" x14ac:dyDescent="0.25">
      <c r="A97" s="38" t="s">
        <v>183</v>
      </c>
      <c r="B97" s="38"/>
      <c r="C97" s="38"/>
      <c r="D97" s="38"/>
      <c r="E97" s="38"/>
      <c r="F97" s="38"/>
      <c r="G97" s="38"/>
      <c r="H97" s="38"/>
      <c r="I97" s="38"/>
      <c r="J97" s="38"/>
      <c r="K97" s="38"/>
    </row>
    <row r="98" spans="1:11" ht="15" customHeight="1" x14ac:dyDescent="0.25">
      <c r="A98" s="36" t="s">
        <v>20</v>
      </c>
      <c r="B98" s="69" t="s">
        <v>21</v>
      </c>
      <c r="C98" s="25" t="s">
        <v>2</v>
      </c>
      <c r="D98" s="25" t="s">
        <v>3</v>
      </c>
      <c r="E98" s="25" t="s">
        <v>4</v>
      </c>
      <c r="F98" s="25" t="s">
        <v>5</v>
      </c>
      <c r="G98" s="25" t="s">
        <v>6</v>
      </c>
      <c r="H98" s="25" t="s">
        <v>7</v>
      </c>
      <c r="I98" s="25" t="s">
        <v>8</v>
      </c>
      <c r="J98" s="25" t="s">
        <v>9</v>
      </c>
      <c r="K98" s="39" t="s">
        <v>10</v>
      </c>
    </row>
    <row r="99" spans="1:11" ht="15" customHeight="1" x14ac:dyDescent="0.25">
      <c r="A99" s="224" t="s">
        <v>22</v>
      </c>
      <c r="B99" s="29" t="s">
        <v>23</v>
      </c>
      <c r="C99" s="5">
        <v>269</v>
      </c>
      <c r="D99" s="5">
        <v>55</v>
      </c>
      <c r="E99" s="5">
        <v>211</v>
      </c>
      <c r="F99" s="5">
        <v>207</v>
      </c>
      <c r="G99" s="5">
        <v>65</v>
      </c>
      <c r="H99" s="5">
        <v>7</v>
      </c>
      <c r="I99" s="5">
        <v>10</v>
      </c>
      <c r="J99" s="5">
        <v>105</v>
      </c>
      <c r="K99" s="5">
        <v>929</v>
      </c>
    </row>
    <row r="100" spans="1:11" ht="15" customHeight="1" x14ac:dyDescent="0.25">
      <c r="A100" s="224"/>
      <c r="B100" s="29" t="s">
        <v>24</v>
      </c>
      <c r="C100" s="5">
        <v>266</v>
      </c>
      <c r="D100" s="5">
        <v>360</v>
      </c>
      <c r="E100" s="5">
        <v>57</v>
      </c>
      <c r="F100" s="5">
        <v>81</v>
      </c>
      <c r="G100" s="5">
        <v>38</v>
      </c>
      <c r="H100" s="5">
        <v>19</v>
      </c>
      <c r="I100" s="5">
        <v>21</v>
      </c>
      <c r="J100" s="5">
        <v>2</v>
      </c>
      <c r="K100" s="5">
        <v>844</v>
      </c>
    </row>
    <row r="101" spans="1:11" ht="15" customHeight="1" x14ac:dyDescent="0.25">
      <c r="A101" s="224"/>
      <c r="B101" s="29" t="s">
        <v>25</v>
      </c>
      <c r="C101" s="5">
        <v>7</v>
      </c>
      <c r="D101" s="5">
        <v>1</v>
      </c>
      <c r="E101" s="5" t="s">
        <v>11</v>
      </c>
      <c r="F101" s="5" t="s">
        <v>11</v>
      </c>
      <c r="G101" s="5" t="s">
        <v>11</v>
      </c>
      <c r="H101" s="5" t="s">
        <v>11</v>
      </c>
      <c r="I101" s="5" t="s">
        <v>11</v>
      </c>
      <c r="J101" s="5" t="s">
        <v>11</v>
      </c>
      <c r="K101" s="5">
        <v>8</v>
      </c>
    </row>
    <row r="102" spans="1:11" ht="15" customHeight="1" x14ac:dyDescent="0.25">
      <c r="A102" s="224"/>
      <c r="B102" s="31" t="s">
        <v>13</v>
      </c>
      <c r="C102" s="10">
        <v>542</v>
      </c>
      <c r="D102" s="10">
        <v>416</v>
      </c>
      <c r="E102" s="10">
        <v>268</v>
      </c>
      <c r="F102" s="10">
        <v>288</v>
      </c>
      <c r="G102" s="10">
        <v>103</v>
      </c>
      <c r="H102" s="10">
        <v>26</v>
      </c>
      <c r="I102" s="10">
        <v>31</v>
      </c>
      <c r="J102" s="10">
        <v>107</v>
      </c>
      <c r="K102" s="10">
        <v>1781</v>
      </c>
    </row>
    <row r="103" spans="1:11" ht="15" customHeight="1" x14ac:dyDescent="0.25">
      <c r="A103" s="224" t="s">
        <v>26</v>
      </c>
      <c r="B103" s="29" t="s">
        <v>23</v>
      </c>
      <c r="C103" s="5">
        <v>38</v>
      </c>
      <c r="D103" s="5">
        <v>9</v>
      </c>
      <c r="E103" s="5">
        <v>38</v>
      </c>
      <c r="F103" s="5">
        <v>14</v>
      </c>
      <c r="G103" s="5">
        <v>9</v>
      </c>
      <c r="H103" s="5" t="s">
        <v>11</v>
      </c>
      <c r="I103" s="5">
        <v>1</v>
      </c>
      <c r="J103" s="5">
        <v>10</v>
      </c>
      <c r="K103" s="5">
        <v>119</v>
      </c>
    </row>
    <row r="104" spans="1:11" ht="15" customHeight="1" x14ac:dyDescent="0.25">
      <c r="A104" s="224"/>
      <c r="B104" s="29" t="s">
        <v>24</v>
      </c>
      <c r="C104" s="5">
        <v>23</v>
      </c>
      <c r="D104" s="5">
        <v>22</v>
      </c>
      <c r="E104" s="5">
        <v>9</v>
      </c>
      <c r="F104" s="5">
        <v>4</v>
      </c>
      <c r="G104" s="5">
        <v>6</v>
      </c>
      <c r="H104" s="5" t="s">
        <v>11</v>
      </c>
      <c r="I104" s="5">
        <v>2</v>
      </c>
      <c r="J104" s="5">
        <v>1</v>
      </c>
      <c r="K104" s="5">
        <v>67</v>
      </c>
    </row>
    <row r="105" spans="1:11" ht="15" customHeight="1" x14ac:dyDescent="0.25">
      <c r="A105" s="224"/>
      <c r="B105" s="29" t="s">
        <v>25</v>
      </c>
      <c r="C105" s="5" t="s">
        <v>11</v>
      </c>
      <c r="D105" s="5" t="s">
        <v>11</v>
      </c>
      <c r="E105" s="5" t="s">
        <v>11</v>
      </c>
      <c r="F105" s="5" t="s">
        <v>11</v>
      </c>
      <c r="G105" s="5" t="s">
        <v>11</v>
      </c>
      <c r="H105" s="5" t="s">
        <v>11</v>
      </c>
      <c r="I105" s="5" t="s">
        <v>11</v>
      </c>
      <c r="J105" s="5" t="s">
        <v>11</v>
      </c>
      <c r="K105" s="5" t="s">
        <v>11</v>
      </c>
    </row>
    <row r="106" spans="1:11" ht="15" customHeight="1" x14ac:dyDescent="0.25">
      <c r="A106" s="224"/>
      <c r="B106" s="31" t="s">
        <v>13</v>
      </c>
      <c r="C106" s="10">
        <v>61</v>
      </c>
      <c r="D106" s="10">
        <v>31</v>
      </c>
      <c r="E106" s="10">
        <v>47</v>
      </c>
      <c r="F106" s="10">
        <v>18</v>
      </c>
      <c r="G106" s="10">
        <v>15</v>
      </c>
      <c r="H106" s="10" t="s">
        <v>11</v>
      </c>
      <c r="I106" s="10">
        <v>3</v>
      </c>
      <c r="J106" s="10">
        <v>11</v>
      </c>
      <c r="K106" s="10">
        <v>186</v>
      </c>
    </row>
    <row r="107" spans="1:11" ht="15" customHeight="1" x14ac:dyDescent="0.25">
      <c r="A107" s="188" t="s">
        <v>13</v>
      </c>
      <c r="B107" s="29" t="s">
        <v>23</v>
      </c>
      <c r="C107" s="5">
        <v>307</v>
      </c>
      <c r="D107" s="5">
        <v>64</v>
      </c>
      <c r="E107" s="5">
        <v>249</v>
      </c>
      <c r="F107" s="5">
        <v>221</v>
      </c>
      <c r="G107" s="5">
        <v>74</v>
      </c>
      <c r="H107" s="5">
        <v>7</v>
      </c>
      <c r="I107" s="5">
        <v>11</v>
      </c>
      <c r="J107" s="5">
        <v>115</v>
      </c>
      <c r="K107" s="5">
        <v>1048</v>
      </c>
    </row>
    <row r="108" spans="1:11" ht="15" customHeight="1" x14ac:dyDescent="0.25">
      <c r="A108" s="188"/>
      <c r="B108" s="29" t="s">
        <v>24</v>
      </c>
      <c r="C108" s="5">
        <v>289</v>
      </c>
      <c r="D108" s="5">
        <v>382</v>
      </c>
      <c r="E108" s="5">
        <v>66</v>
      </c>
      <c r="F108" s="5">
        <v>85</v>
      </c>
      <c r="G108" s="5">
        <v>44</v>
      </c>
      <c r="H108" s="5">
        <v>19</v>
      </c>
      <c r="I108" s="5">
        <v>23</v>
      </c>
      <c r="J108" s="5">
        <v>3</v>
      </c>
      <c r="K108" s="5">
        <v>911</v>
      </c>
    </row>
    <row r="109" spans="1:11" ht="15" customHeight="1" x14ac:dyDescent="0.25">
      <c r="A109" s="188"/>
      <c r="B109" s="29" t="s">
        <v>25</v>
      </c>
      <c r="C109" s="5">
        <v>7</v>
      </c>
      <c r="D109" s="5">
        <v>1</v>
      </c>
      <c r="E109" s="5" t="s">
        <v>11</v>
      </c>
      <c r="F109" s="5" t="s">
        <v>11</v>
      </c>
      <c r="G109" s="5" t="s">
        <v>11</v>
      </c>
      <c r="H109" s="5" t="s">
        <v>11</v>
      </c>
      <c r="I109" s="5" t="s">
        <v>11</v>
      </c>
      <c r="J109" s="5" t="s">
        <v>11</v>
      </c>
      <c r="K109" s="5">
        <v>8</v>
      </c>
    </row>
    <row r="110" spans="1:11" ht="15" customHeight="1" x14ac:dyDescent="0.25">
      <c r="A110" s="188"/>
      <c r="B110" s="31" t="s">
        <v>13</v>
      </c>
      <c r="C110" s="10">
        <v>603</v>
      </c>
      <c r="D110" s="10">
        <v>447</v>
      </c>
      <c r="E110" s="10">
        <v>315</v>
      </c>
      <c r="F110" s="10">
        <v>306</v>
      </c>
      <c r="G110" s="10">
        <v>118</v>
      </c>
      <c r="H110" s="10">
        <v>26</v>
      </c>
      <c r="I110" s="10">
        <v>34</v>
      </c>
      <c r="J110" s="10">
        <v>118</v>
      </c>
      <c r="K110" s="10">
        <v>1967</v>
      </c>
    </row>
    <row r="111" spans="1:11" ht="15" customHeight="1" x14ac:dyDescent="0.25">
      <c r="A111" s="76" t="s">
        <v>326</v>
      </c>
      <c r="B111" s="81"/>
      <c r="C111" s="81"/>
      <c r="D111" s="81"/>
      <c r="E111" s="81"/>
      <c r="F111" s="81"/>
      <c r="G111" s="81"/>
      <c r="H111" s="81"/>
      <c r="I111" s="81"/>
      <c r="J111" s="81"/>
      <c r="K111" s="81"/>
    </row>
    <row r="112" spans="1:11" s="19" customFormat="1" ht="9" customHeight="1" x14ac:dyDescent="0.15">
      <c r="A112" s="156" t="s">
        <v>330</v>
      </c>
    </row>
    <row r="113" spans="1:11" ht="15" customHeight="1" x14ac:dyDescent="0.25">
      <c r="A113" s="19" t="s">
        <v>15</v>
      </c>
      <c r="B113" s="19"/>
      <c r="C113" s="19"/>
      <c r="D113" s="19"/>
      <c r="E113" s="19"/>
      <c r="F113" s="19"/>
      <c r="G113" s="19"/>
      <c r="H113" s="19"/>
      <c r="I113" s="19"/>
      <c r="J113" s="19"/>
      <c r="K113" s="19"/>
    </row>
    <row r="114" spans="1:11" ht="15" customHeight="1" x14ac:dyDescent="0.25">
      <c r="A114" s="42"/>
    </row>
    <row r="115" spans="1:11" s="38" customFormat="1" ht="12.75" customHeight="1" x14ac:dyDescent="0.2">
      <c r="A115" s="205" t="s">
        <v>184</v>
      </c>
      <c r="B115" s="205"/>
      <c r="C115" s="205"/>
      <c r="D115" s="205"/>
      <c r="E115" s="205"/>
      <c r="F115" s="205"/>
      <c r="G115" s="205"/>
      <c r="H115" s="205"/>
      <c r="I115" s="205"/>
      <c r="J115" s="205"/>
      <c r="K115" s="205"/>
    </row>
    <row r="116" spans="1:11" ht="15" customHeight="1" x14ac:dyDescent="0.25">
      <c r="A116" s="38" t="s">
        <v>185</v>
      </c>
      <c r="B116" s="38"/>
      <c r="C116" s="38"/>
      <c r="D116" s="38"/>
      <c r="E116" s="38"/>
      <c r="F116" s="38"/>
      <c r="G116" s="38"/>
      <c r="H116" s="38"/>
      <c r="I116" s="38"/>
      <c r="J116" s="38"/>
      <c r="K116" s="38"/>
    </row>
    <row r="117" spans="1:11" ht="15" customHeight="1" x14ac:dyDescent="0.25">
      <c r="A117" s="36" t="s">
        <v>20</v>
      </c>
      <c r="B117" s="69" t="s">
        <v>21</v>
      </c>
      <c r="C117" s="25" t="s">
        <v>2</v>
      </c>
      <c r="D117" s="25" t="s">
        <v>3</v>
      </c>
      <c r="E117" s="25" t="s">
        <v>4</v>
      </c>
      <c r="F117" s="25" t="s">
        <v>5</v>
      </c>
      <c r="G117" s="25" t="s">
        <v>6</v>
      </c>
      <c r="H117" s="25" t="s">
        <v>7</v>
      </c>
      <c r="I117" s="25" t="s">
        <v>8</v>
      </c>
      <c r="J117" s="25" t="s">
        <v>9</v>
      </c>
      <c r="K117" s="39" t="s">
        <v>10</v>
      </c>
    </row>
    <row r="118" spans="1:11" ht="15" customHeight="1" x14ac:dyDescent="0.25">
      <c r="A118" s="224" t="s">
        <v>22</v>
      </c>
      <c r="B118" s="29" t="s">
        <v>23</v>
      </c>
      <c r="C118" s="5">
        <v>736</v>
      </c>
      <c r="D118" s="5">
        <v>136</v>
      </c>
      <c r="E118" s="5">
        <v>734</v>
      </c>
      <c r="F118" s="5">
        <v>616</v>
      </c>
      <c r="G118" s="5">
        <v>195</v>
      </c>
      <c r="H118" s="5">
        <v>22</v>
      </c>
      <c r="I118" s="5">
        <v>25</v>
      </c>
      <c r="J118" s="5">
        <v>231</v>
      </c>
      <c r="K118" s="5">
        <v>2695</v>
      </c>
    </row>
    <row r="119" spans="1:11" ht="15" customHeight="1" x14ac:dyDescent="0.25">
      <c r="A119" s="224"/>
      <c r="B119" s="29" t="s">
        <v>24</v>
      </c>
      <c r="C119" s="5">
        <v>866</v>
      </c>
      <c r="D119" s="5">
        <v>807</v>
      </c>
      <c r="E119" s="5">
        <v>490</v>
      </c>
      <c r="F119" s="5">
        <v>346</v>
      </c>
      <c r="G119" s="5">
        <v>181</v>
      </c>
      <c r="H119" s="5">
        <v>55</v>
      </c>
      <c r="I119" s="5">
        <v>81</v>
      </c>
      <c r="J119" s="5">
        <v>5</v>
      </c>
      <c r="K119" s="5">
        <v>2831</v>
      </c>
    </row>
    <row r="120" spans="1:11" ht="15" customHeight="1" x14ac:dyDescent="0.25">
      <c r="A120" s="224"/>
      <c r="B120" s="29" t="s">
        <v>25</v>
      </c>
      <c r="C120" s="5">
        <v>56</v>
      </c>
      <c r="D120" s="5">
        <v>3</v>
      </c>
      <c r="E120" s="5">
        <v>9</v>
      </c>
      <c r="F120" s="5" t="s">
        <v>11</v>
      </c>
      <c r="G120" s="5">
        <v>3</v>
      </c>
      <c r="H120" s="5" t="s">
        <v>11</v>
      </c>
      <c r="I120" s="5" t="s">
        <v>11</v>
      </c>
      <c r="J120" s="5" t="s">
        <v>11</v>
      </c>
      <c r="K120" s="5">
        <v>71</v>
      </c>
    </row>
    <row r="121" spans="1:11" ht="15" customHeight="1" x14ac:dyDescent="0.25">
      <c r="A121" s="224"/>
      <c r="B121" s="31" t="s">
        <v>13</v>
      </c>
      <c r="C121" s="10">
        <v>1658</v>
      </c>
      <c r="D121" s="10">
        <v>946</v>
      </c>
      <c r="E121" s="10">
        <v>1233</v>
      </c>
      <c r="F121" s="10">
        <v>962</v>
      </c>
      <c r="G121" s="10">
        <v>379</v>
      </c>
      <c r="H121" s="10">
        <v>77</v>
      </c>
      <c r="I121" s="10">
        <v>106</v>
      </c>
      <c r="J121" s="10">
        <v>236</v>
      </c>
      <c r="K121" s="10">
        <v>5597</v>
      </c>
    </row>
    <row r="122" spans="1:11" ht="15" customHeight="1" x14ac:dyDescent="0.25">
      <c r="A122" s="224" t="s">
        <v>26</v>
      </c>
      <c r="B122" s="29" t="s">
        <v>23</v>
      </c>
      <c r="C122" s="5">
        <v>191</v>
      </c>
      <c r="D122" s="5">
        <v>32</v>
      </c>
      <c r="E122" s="5">
        <v>225</v>
      </c>
      <c r="F122" s="5">
        <v>132</v>
      </c>
      <c r="G122" s="5">
        <v>46</v>
      </c>
      <c r="H122" s="5">
        <v>1</v>
      </c>
      <c r="I122" s="5">
        <v>11</v>
      </c>
      <c r="J122" s="5">
        <v>37</v>
      </c>
      <c r="K122" s="5">
        <v>675</v>
      </c>
    </row>
    <row r="123" spans="1:11" ht="15" customHeight="1" x14ac:dyDescent="0.25">
      <c r="A123" s="224"/>
      <c r="B123" s="29" t="s">
        <v>24</v>
      </c>
      <c r="C123" s="5">
        <v>203</v>
      </c>
      <c r="D123" s="5">
        <v>95</v>
      </c>
      <c r="E123" s="5">
        <v>148</v>
      </c>
      <c r="F123" s="5">
        <v>75</v>
      </c>
      <c r="G123" s="5">
        <v>57</v>
      </c>
      <c r="H123" s="5">
        <v>15</v>
      </c>
      <c r="I123" s="5">
        <v>25</v>
      </c>
      <c r="J123" s="5">
        <v>1</v>
      </c>
      <c r="K123" s="5">
        <v>619</v>
      </c>
    </row>
    <row r="124" spans="1:11" ht="15" customHeight="1" x14ac:dyDescent="0.25">
      <c r="A124" s="224"/>
      <c r="B124" s="29" t="s">
        <v>25</v>
      </c>
      <c r="C124" s="5">
        <v>16</v>
      </c>
      <c r="D124" s="5" t="s">
        <v>11</v>
      </c>
      <c r="E124" s="5">
        <v>1</v>
      </c>
      <c r="F124" s="5" t="s">
        <v>11</v>
      </c>
      <c r="G124" s="5" t="s">
        <v>11</v>
      </c>
      <c r="H124" s="5" t="s">
        <v>11</v>
      </c>
      <c r="I124" s="5" t="s">
        <v>11</v>
      </c>
      <c r="J124" s="5">
        <v>1</v>
      </c>
      <c r="K124" s="5">
        <v>18</v>
      </c>
    </row>
    <row r="125" spans="1:11" ht="15" customHeight="1" x14ac:dyDescent="0.25">
      <c r="A125" s="224"/>
      <c r="B125" s="31" t="s">
        <v>13</v>
      </c>
      <c r="C125" s="10">
        <v>410</v>
      </c>
      <c r="D125" s="10">
        <v>127</v>
      </c>
      <c r="E125" s="10">
        <v>374</v>
      </c>
      <c r="F125" s="10">
        <v>207</v>
      </c>
      <c r="G125" s="10">
        <v>103</v>
      </c>
      <c r="H125" s="10">
        <v>16</v>
      </c>
      <c r="I125" s="10">
        <v>36</v>
      </c>
      <c r="J125" s="10">
        <v>39</v>
      </c>
      <c r="K125" s="10">
        <v>1312</v>
      </c>
    </row>
    <row r="126" spans="1:11" ht="15" customHeight="1" x14ac:dyDescent="0.25">
      <c r="A126" s="188" t="s">
        <v>13</v>
      </c>
      <c r="B126" s="29" t="s">
        <v>23</v>
      </c>
      <c r="C126" s="5">
        <v>927</v>
      </c>
      <c r="D126" s="5">
        <v>168</v>
      </c>
      <c r="E126" s="5">
        <v>959</v>
      </c>
      <c r="F126" s="5">
        <v>748</v>
      </c>
      <c r="G126" s="5">
        <v>241</v>
      </c>
      <c r="H126" s="5">
        <v>23</v>
      </c>
      <c r="I126" s="5">
        <v>36</v>
      </c>
      <c r="J126" s="5">
        <v>268</v>
      </c>
      <c r="K126" s="5">
        <v>3370</v>
      </c>
    </row>
    <row r="127" spans="1:11" ht="15" customHeight="1" x14ac:dyDescent="0.25">
      <c r="A127" s="188"/>
      <c r="B127" s="29" t="s">
        <v>24</v>
      </c>
      <c r="C127" s="5">
        <v>1069</v>
      </c>
      <c r="D127" s="5">
        <v>902</v>
      </c>
      <c r="E127" s="5">
        <v>638</v>
      </c>
      <c r="F127" s="5">
        <v>421</v>
      </c>
      <c r="G127" s="5">
        <v>238</v>
      </c>
      <c r="H127" s="5">
        <v>70</v>
      </c>
      <c r="I127" s="5">
        <v>106</v>
      </c>
      <c r="J127" s="5">
        <v>6</v>
      </c>
      <c r="K127" s="5">
        <v>3450</v>
      </c>
    </row>
    <row r="128" spans="1:11" ht="15" customHeight="1" x14ac:dyDescent="0.25">
      <c r="A128" s="188"/>
      <c r="B128" s="29" t="s">
        <v>25</v>
      </c>
      <c r="C128" s="5">
        <v>72</v>
      </c>
      <c r="D128" s="5">
        <v>3</v>
      </c>
      <c r="E128" s="5">
        <v>10</v>
      </c>
      <c r="F128" s="5" t="s">
        <v>11</v>
      </c>
      <c r="G128" s="5">
        <v>3</v>
      </c>
      <c r="H128" s="5" t="s">
        <v>11</v>
      </c>
      <c r="I128" s="5" t="s">
        <v>11</v>
      </c>
      <c r="J128" s="5">
        <v>1</v>
      </c>
      <c r="K128" s="5">
        <v>89</v>
      </c>
    </row>
    <row r="129" spans="1:11" ht="15" customHeight="1" x14ac:dyDescent="0.25">
      <c r="A129" s="188"/>
      <c r="B129" s="31" t="s">
        <v>13</v>
      </c>
      <c r="C129" s="10">
        <v>2068</v>
      </c>
      <c r="D129" s="10">
        <v>1073</v>
      </c>
      <c r="E129" s="10">
        <v>1607</v>
      </c>
      <c r="F129" s="10">
        <v>1169</v>
      </c>
      <c r="G129" s="10">
        <v>482</v>
      </c>
      <c r="H129" s="10">
        <v>93</v>
      </c>
      <c r="I129" s="10">
        <v>142</v>
      </c>
      <c r="J129" s="10">
        <v>275</v>
      </c>
      <c r="K129" s="10">
        <v>6909</v>
      </c>
    </row>
    <row r="130" spans="1:11" ht="15" customHeight="1" x14ac:dyDescent="0.25">
      <c r="A130" s="76" t="s">
        <v>326</v>
      </c>
      <c r="B130" s="81"/>
      <c r="C130" s="81"/>
      <c r="D130" s="81"/>
      <c r="E130" s="81"/>
      <c r="F130" s="81"/>
      <c r="G130" s="81"/>
      <c r="H130" s="81"/>
      <c r="I130" s="81"/>
      <c r="J130" s="81"/>
      <c r="K130" s="81"/>
    </row>
    <row r="131" spans="1:11" s="19" customFormat="1" ht="9" customHeight="1" x14ac:dyDescent="0.15">
      <c r="A131" s="156" t="s">
        <v>330</v>
      </c>
    </row>
    <row r="132" spans="1:11" ht="15" customHeight="1" x14ac:dyDescent="0.25">
      <c r="A132" s="19" t="s">
        <v>15</v>
      </c>
      <c r="B132" s="19"/>
      <c r="C132" s="19"/>
      <c r="D132" s="19"/>
      <c r="E132" s="19"/>
      <c r="F132" s="19"/>
      <c r="G132" s="19"/>
      <c r="H132" s="19"/>
      <c r="I132" s="19"/>
      <c r="J132" s="19"/>
      <c r="K132" s="19"/>
    </row>
    <row r="133" spans="1:11" ht="15" customHeight="1" x14ac:dyDescent="0.25">
      <c r="A133" s="42"/>
    </row>
    <row r="134" spans="1:11" s="38" customFormat="1" ht="12.75" customHeight="1" x14ac:dyDescent="0.2">
      <c r="A134" s="205" t="s">
        <v>186</v>
      </c>
      <c r="B134" s="205"/>
      <c r="C134" s="205"/>
      <c r="D134" s="205"/>
      <c r="E134" s="205"/>
      <c r="F134" s="205"/>
      <c r="G134" s="205"/>
      <c r="H134" s="205"/>
      <c r="I134" s="205"/>
      <c r="J134" s="205"/>
      <c r="K134" s="205"/>
    </row>
    <row r="135" spans="1:11" ht="15" customHeight="1" x14ac:dyDescent="0.25">
      <c r="A135" s="38" t="s">
        <v>187</v>
      </c>
      <c r="B135" s="38"/>
      <c r="C135" s="38"/>
      <c r="D135" s="38"/>
      <c r="E135" s="38"/>
      <c r="F135" s="38"/>
      <c r="G135" s="38"/>
      <c r="H135" s="38"/>
      <c r="I135" s="38"/>
      <c r="J135" s="38"/>
      <c r="K135" s="38"/>
    </row>
    <row r="136" spans="1:11" ht="15" customHeight="1" x14ac:dyDescent="0.25">
      <c r="A136" s="36" t="s">
        <v>20</v>
      </c>
      <c r="B136" s="69" t="s">
        <v>21</v>
      </c>
      <c r="C136" s="25" t="s">
        <v>2</v>
      </c>
      <c r="D136" s="25" t="s">
        <v>3</v>
      </c>
      <c r="E136" s="25" t="s">
        <v>4</v>
      </c>
      <c r="F136" s="25" t="s">
        <v>5</v>
      </c>
      <c r="G136" s="25" t="s">
        <v>6</v>
      </c>
      <c r="H136" s="25" t="s">
        <v>7</v>
      </c>
      <c r="I136" s="25" t="s">
        <v>8</v>
      </c>
      <c r="J136" s="25" t="s">
        <v>9</v>
      </c>
      <c r="K136" s="39" t="s">
        <v>10</v>
      </c>
    </row>
    <row r="137" spans="1:11" ht="15" customHeight="1" x14ac:dyDescent="0.25">
      <c r="A137" s="224" t="s">
        <v>22</v>
      </c>
      <c r="B137" s="29" t="s">
        <v>23</v>
      </c>
      <c r="C137" s="5">
        <v>4</v>
      </c>
      <c r="D137" s="5">
        <v>18</v>
      </c>
      <c r="E137" s="5">
        <v>3</v>
      </c>
      <c r="F137" s="5">
        <v>21</v>
      </c>
      <c r="G137" s="5" t="s">
        <v>11</v>
      </c>
      <c r="H137" s="5">
        <v>4</v>
      </c>
      <c r="I137" s="5" t="s">
        <v>11</v>
      </c>
      <c r="J137" s="5">
        <v>2</v>
      </c>
      <c r="K137" s="5">
        <v>52</v>
      </c>
    </row>
    <row r="138" spans="1:11" ht="15" customHeight="1" x14ac:dyDescent="0.25">
      <c r="A138" s="224"/>
      <c r="B138" s="29" t="s">
        <v>24</v>
      </c>
      <c r="C138" s="5">
        <v>8</v>
      </c>
      <c r="D138" s="5">
        <v>196</v>
      </c>
      <c r="E138" s="5">
        <v>10</v>
      </c>
      <c r="F138" s="5">
        <v>6</v>
      </c>
      <c r="G138" s="5">
        <v>5</v>
      </c>
      <c r="H138" s="5">
        <v>4</v>
      </c>
      <c r="I138" s="5">
        <v>3</v>
      </c>
      <c r="J138" s="5">
        <v>3</v>
      </c>
      <c r="K138" s="5">
        <v>235</v>
      </c>
    </row>
    <row r="139" spans="1:11" ht="15" customHeight="1" x14ac:dyDescent="0.25">
      <c r="A139" s="224"/>
      <c r="B139" s="29" t="s">
        <v>25</v>
      </c>
      <c r="C139" s="5">
        <v>4</v>
      </c>
      <c r="D139" s="5">
        <v>1</v>
      </c>
      <c r="E139" s="5" t="s">
        <v>11</v>
      </c>
      <c r="F139" s="5" t="s">
        <v>11</v>
      </c>
      <c r="G139" s="5" t="s">
        <v>11</v>
      </c>
      <c r="H139" s="5" t="s">
        <v>11</v>
      </c>
      <c r="I139" s="5" t="s">
        <v>11</v>
      </c>
      <c r="J139" s="5">
        <v>1</v>
      </c>
      <c r="K139" s="5">
        <v>6</v>
      </c>
    </row>
    <row r="140" spans="1:11" ht="15" customHeight="1" x14ac:dyDescent="0.25">
      <c r="A140" s="224"/>
      <c r="B140" s="31" t="s">
        <v>13</v>
      </c>
      <c r="C140" s="10">
        <v>16</v>
      </c>
      <c r="D140" s="10">
        <v>215</v>
      </c>
      <c r="E140" s="10">
        <v>13</v>
      </c>
      <c r="F140" s="10">
        <v>27</v>
      </c>
      <c r="G140" s="10">
        <v>5</v>
      </c>
      <c r="H140" s="10">
        <v>8</v>
      </c>
      <c r="I140" s="10">
        <v>3</v>
      </c>
      <c r="J140" s="10">
        <v>6</v>
      </c>
      <c r="K140" s="10">
        <v>293</v>
      </c>
    </row>
    <row r="141" spans="1:11" ht="15" customHeight="1" x14ac:dyDescent="0.25">
      <c r="A141" s="224" t="s">
        <v>26</v>
      </c>
      <c r="B141" s="29" t="s">
        <v>23</v>
      </c>
      <c r="C141" s="5" t="s">
        <v>11</v>
      </c>
      <c r="D141" s="5">
        <v>3</v>
      </c>
      <c r="E141" s="5">
        <v>2</v>
      </c>
      <c r="F141" s="5">
        <v>11</v>
      </c>
      <c r="G141" s="5">
        <v>2</v>
      </c>
      <c r="H141" s="5">
        <v>1</v>
      </c>
      <c r="I141" s="5" t="s">
        <v>11</v>
      </c>
      <c r="J141" s="5" t="s">
        <v>11</v>
      </c>
      <c r="K141" s="5">
        <v>19</v>
      </c>
    </row>
    <row r="142" spans="1:11" ht="15" customHeight="1" x14ac:dyDescent="0.25">
      <c r="A142" s="224"/>
      <c r="B142" s="29" t="s">
        <v>24</v>
      </c>
      <c r="C142" s="5">
        <v>2</v>
      </c>
      <c r="D142" s="5">
        <v>53</v>
      </c>
      <c r="E142" s="5">
        <v>2</v>
      </c>
      <c r="F142" s="5">
        <v>4</v>
      </c>
      <c r="G142" s="5" t="s">
        <v>11</v>
      </c>
      <c r="H142" s="5">
        <v>1</v>
      </c>
      <c r="I142" s="5" t="s">
        <v>11</v>
      </c>
      <c r="J142" s="5" t="s">
        <v>11</v>
      </c>
      <c r="K142" s="5">
        <v>62</v>
      </c>
    </row>
    <row r="143" spans="1:11" ht="15" customHeight="1" x14ac:dyDescent="0.25">
      <c r="A143" s="224"/>
      <c r="B143" s="29" t="s">
        <v>25</v>
      </c>
      <c r="C143" s="5">
        <v>2</v>
      </c>
      <c r="D143" s="5">
        <v>2</v>
      </c>
      <c r="E143" s="5" t="s">
        <v>11</v>
      </c>
      <c r="F143" s="5" t="s">
        <v>11</v>
      </c>
      <c r="G143" s="5" t="s">
        <v>11</v>
      </c>
      <c r="H143" s="5" t="s">
        <v>11</v>
      </c>
      <c r="I143" s="5" t="s">
        <v>11</v>
      </c>
      <c r="J143" s="5" t="s">
        <v>11</v>
      </c>
      <c r="K143" s="5">
        <v>4</v>
      </c>
    </row>
    <row r="144" spans="1:11" ht="15" customHeight="1" x14ac:dyDescent="0.25">
      <c r="A144" s="224"/>
      <c r="B144" s="31" t="s">
        <v>13</v>
      </c>
      <c r="C144" s="10">
        <v>4</v>
      </c>
      <c r="D144" s="10">
        <v>58</v>
      </c>
      <c r="E144" s="10">
        <v>4</v>
      </c>
      <c r="F144" s="10">
        <v>15</v>
      </c>
      <c r="G144" s="10">
        <v>2</v>
      </c>
      <c r="H144" s="10">
        <v>2</v>
      </c>
      <c r="I144" s="10" t="s">
        <v>11</v>
      </c>
      <c r="J144" s="10" t="s">
        <v>11</v>
      </c>
      <c r="K144" s="10">
        <v>85</v>
      </c>
    </row>
    <row r="145" spans="1:11" ht="15" customHeight="1" x14ac:dyDescent="0.25">
      <c r="A145" s="188" t="s">
        <v>13</v>
      </c>
      <c r="B145" s="29" t="s">
        <v>23</v>
      </c>
      <c r="C145" s="5">
        <v>4</v>
      </c>
      <c r="D145" s="5">
        <v>21</v>
      </c>
      <c r="E145" s="5">
        <v>5</v>
      </c>
      <c r="F145" s="5">
        <v>32</v>
      </c>
      <c r="G145" s="5">
        <v>2</v>
      </c>
      <c r="H145" s="5">
        <v>5</v>
      </c>
      <c r="I145" s="5" t="s">
        <v>11</v>
      </c>
      <c r="J145" s="5">
        <v>2</v>
      </c>
      <c r="K145" s="5">
        <v>71</v>
      </c>
    </row>
    <row r="146" spans="1:11" ht="15" customHeight="1" x14ac:dyDescent="0.25">
      <c r="A146" s="188"/>
      <c r="B146" s="29" t="s">
        <v>24</v>
      </c>
      <c r="C146" s="5">
        <v>10</v>
      </c>
      <c r="D146" s="5">
        <v>249</v>
      </c>
      <c r="E146" s="5">
        <v>12</v>
      </c>
      <c r="F146" s="5">
        <v>10</v>
      </c>
      <c r="G146" s="5">
        <v>5</v>
      </c>
      <c r="H146" s="5">
        <v>5</v>
      </c>
      <c r="I146" s="5">
        <v>3</v>
      </c>
      <c r="J146" s="5">
        <v>3</v>
      </c>
      <c r="K146" s="5">
        <v>297</v>
      </c>
    </row>
    <row r="147" spans="1:11" ht="15" customHeight="1" x14ac:dyDescent="0.25">
      <c r="A147" s="188"/>
      <c r="B147" s="29" t="s">
        <v>25</v>
      </c>
      <c r="C147" s="5">
        <v>6</v>
      </c>
      <c r="D147" s="5">
        <v>3</v>
      </c>
      <c r="E147" s="5" t="s">
        <v>11</v>
      </c>
      <c r="F147" s="5" t="s">
        <v>11</v>
      </c>
      <c r="G147" s="5" t="s">
        <v>11</v>
      </c>
      <c r="H147" s="5" t="s">
        <v>11</v>
      </c>
      <c r="I147" s="5" t="s">
        <v>11</v>
      </c>
      <c r="J147" s="5">
        <v>1</v>
      </c>
      <c r="K147" s="5">
        <v>10</v>
      </c>
    </row>
    <row r="148" spans="1:11" ht="15" customHeight="1" x14ac:dyDescent="0.25">
      <c r="A148" s="188"/>
      <c r="B148" s="31" t="s">
        <v>13</v>
      </c>
      <c r="C148" s="10">
        <v>20</v>
      </c>
      <c r="D148" s="10">
        <v>273</v>
      </c>
      <c r="E148" s="10">
        <v>17</v>
      </c>
      <c r="F148" s="10">
        <v>42</v>
      </c>
      <c r="G148" s="10">
        <v>7</v>
      </c>
      <c r="H148" s="10">
        <v>10</v>
      </c>
      <c r="I148" s="10">
        <v>3</v>
      </c>
      <c r="J148" s="10">
        <v>6</v>
      </c>
      <c r="K148" s="10">
        <v>378</v>
      </c>
    </row>
    <row r="149" spans="1:11" ht="15" customHeight="1" x14ac:dyDescent="0.25">
      <c r="A149" s="76" t="s">
        <v>326</v>
      </c>
      <c r="B149" s="81"/>
      <c r="C149" s="81"/>
      <c r="D149" s="81"/>
      <c r="E149" s="81"/>
      <c r="F149" s="81"/>
      <c r="G149" s="81"/>
      <c r="H149" s="81"/>
      <c r="I149" s="81"/>
      <c r="J149" s="81"/>
      <c r="K149" s="81"/>
    </row>
    <row r="150" spans="1:11" s="19" customFormat="1" ht="9" customHeight="1" x14ac:dyDescent="0.15">
      <c r="A150" s="156" t="s">
        <v>330</v>
      </c>
    </row>
    <row r="151" spans="1:11" ht="15" customHeight="1" x14ac:dyDescent="0.25">
      <c r="A151" s="19" t="s">
        <v>15</v>
      </c>
      <c r="B151" s="19"/>
      <c r="C151" s="19"/>
      <c r="D151" s="19"/>
      <c r="E151" s="19"/>
      <c r="F151" s="19"/>
      <c r="G151" s="19"/>
      <c r="H151" s="19"/>
      <c r="I151" s="19"/>
      <c r="J151" s="19"/>
      <c r="K151" s="19"/>
    </row>
    <row r="152" spans="1:11" ht="15" customHeight="1" x14ac:dyDescent="0.25">
      <c r="A152" s="42"/>
    </row>
    <row r="153" spans="1:11" s="38" customFormat="1" ht="12.75" customHeight="1" x14ac:dyDescent="0.2">
      <c r="A153" s="205" t="s">
        <v>188</v>
      </c>
      <c r="B153" s="205"/>
      <c r="C153" s="205"/>
      <c r="D153" s="205"/>
      <c r="E153" s="205"/>
      <c r="F153" s="205"/>
      <c r="G153" s="205"/>
      <c r="H153" s="205"/>
      <c r="I153" s="205"/>
      <c r="J153" s="205"/>
      <c r="K153" s="205"/>
    </row>
    <row r="154" spans="1:11" ht="15" customHeight="1" x14ac:dyDescent="0.25">
      <c r="A154" s="38" t="s">
        <v>189</v>
      </c>
      <c r="B154" s="38"/>
      <c r="C154" s="38"/>
      <c r="D154" s="38"/>
      <c r="E154" s="38"/>
      <c r="F154" s="38"/>
      <c r="G154" s="38"/>
      <c r="H154" s="38"/>
      <c r="I154" s="38"/>
      <c r="J154" s="38"/>
      <c r="K154" s="38"/>
    </row>
    <row r="155" spans="1:11" ht="15" customHeight="1" x14ac:dyDescent="0.25">
      <c r="A155" s="36" t="s">
        <v>20</v>
      </c>
      <c r="B155" s="69" t="s">
        <v>21</v>
      </c>
      <c r="C155" s="25" t="s">
        <v>2</v>
      </c>
      <c r="D155" s="25" t="s">
        <v>3</v>
      </c>
      <c r="E155" s="25" t="s">
        <v>4</v>
      </c>
      <c r="F155" s="25" t="s">
        <v>5</v>
      </c>
      <c r="G155" s="25" t="s">
        <v>6</v>
      </c>
      <c r="H155" s="25" t="s">
        <v>7</v>
      </c>
      <c r="I155" s="25" t="s">
        <v>8</v>
      </c>
      <c r="J155" s="25" t="s">
        <v>9</v>
      </c>
      <c r="K155" s="39" t="s">
        <v>10</v>
      </c>
    </row>
    <row r="156" spans="1:11" ht="15" customHeight="1" x14ac:dyDescent="0.25">
      <c r="A156" s="224" t="s">
        <v>22</v>
      </c>
      <c r="B156" s="29" t="s">
        <v>23</v>
      </c>
      <c r="C156" s="5">
        <v>147</v>
      </c>
      <c r="D156" s="5">
        <v>22</v>
      </c>
      <c r="E156" s="5">
        <v>417</v>
      </c>
      <c r="F156" s="5">
        <v>151</v>
      </c>
      <c r="G156" s="5">
        <v>33</v>
      </c>
      <c r="H156" s="5">
        <v>18</v>
      </c>
      <c r="I156" s="5">
        <v>1</v>
      </c>
      <c r="J156" s="5">
        <v>44</v>
      </c>
      <c r="K156" s="5">
        <v>833</v>
      </c>
    </row>
    <row r="157" spans="1:11" ht="15" customHeight="1" x14ac:dyDescent="0.25">
      <c r="A157" s="224"/>
      <c r="B157" s="29" t="s">
        <v>24</v>
      </c>
      <c r="C157" s="5">
        <v>238</v>
      </c>
      <c r="D157" s="5">
        <v>166</v>
      </c>
      <c r="E157" s="5">
        <v>424</v>
      </c>
      <c r="F157" s="5">
        <v>223</v>
      </c>
      <c r="G157" s="5">
        <v>67</v>
      </c>
      <c r="H157" s="5">
        <v>56</v>
      </c>
      <c r="I157" s="5">
        <v>15</v>
      </c>
      <c r="J157" s="5">
        <v>3</v>
      </c>
      <c r="K157" s="5">
        <v>1192</v>
      </c>
    </row>
    <row r="158" spans="1:11" ht="15" customHeight="1" x14ac:dyDescent="0.25">
      <c r="A158" s="224"/>
      <c r="B158" s="29" t="s">
        <v>25</v>
      </c>
      <c r="C158" s="5">
        <v>89</v>
      </c>
      <c r="D158" s="5">
        <v>2</v>
      </c>
      <c r="E158" s="5">
        <v>23</v>
      </c>
      <c r="F158" s="5" t="s">
        <v>11</v>
      </c>
      <c r="G158" s="5">
        <v>1</v>
      </c>
      <c r="H158" s="5">
        <v>1</v>
      </c>
      <c r="I158" s="5" t="s">
        <v>11</v>
      </c>
      <c r="J158" s="5" t="s">
        <v>11</v>
      </c>
      <c r="K158" s="5">
        <v>116</v>
      </c>
    </row>
    <row r="159" spans="1:11" ht="15" customHeight="1" x14ac:dyDescent="0.25">
      <c r="A159" s="224"/>
      <c r="B159" s="31" t="s">
        <v>13</v>
      </c>
      <c r="C159" s="10">
        <v>474</v>
      </c>
      <c r="D159" s="10">
        <v>190</v>
      </c>
      <c r="E159" s="10">
        <v>864</v>
      </c>
      <c r="F159" s="10">
        <v>374</v>
      </c>
      <c r="G159" s="10">
        <v>101</v>
      </c>
      <c r="H159" s="10">
        <v>75</v>
      </c>
      <c r="I159" s="10">
        <v>16</v>
      </c>
      <c r="J159" s="10">
        <v>47</v>
      </c>
      <c r="K159" s="10">
        <v>2141</v>
      </c>
    </row>
    <row r="160" spans="1:11" ht="15" customHeight="1" x14ac:dyDescent="0.25">
      <c r="A160" s="224" t="s">
        <v>26</v>
      </c>
      <c r="B160" s="29" t="s">
        <v>23</v>
      </c>
      <c r="C160" s="5">
        <v>71</v>
      </c>
      <c r="D160" s="5">
        <v>16</v>
      </c>
      <c r="E160" s="5">
        <v>150</v>
      </c>
      <c r="F160" s="5">
        <v>38</v>
      </c>
      <c r="G160" s="5">
        <v>7</v>
      </c>
      <c r="H160" s="5">
        <v>6</v>
      </c>
      <c r="I160" s="5">
        <v>2</v>
      </c>
      <c r="J160" s="5">
        <v>8</v>
      </c>
      <c r="K160" s="5">
        <v>298</v>
      </c>
    </row>
    <row r="161" spans="1:11" ht="15" customHeight="1" x14ac:dyDescent="0.25">
      <c r="A161" s="224"/>
      <c r="B161" s="29" t="s">
        <v>24</v>
      </c>
      <c r="C161" s="5">
        <v>74</v>
      </c>
      <c r="D161" s="5">
        <v>40</v>
      </c>
      <c r="E161" s="5">
        <v>134</v>
      </c>
      <c r="F161" s="5">
        <v>50</v>
      </c>
      <c r="G161" s="5">
        <v>13</v>
      </c>
      <c r="H161" s="5">
        <v>20</v>
      </c>
      <c r="I161" s="5">
        <v>8</v>
      </c>
      <c r="J161" s="5" t="s">
        <v>11</v>
      </c>
      <c r="K161" s="5">
        <v>339</v>
      </c>
    </row>
    <row r="162" spans="1:11" ht="15" customHeight="1" x14ac:dyDescent="0.25">
      <c r="A162" s="224"/>
      <c r="B162" s="29" t="s">
        <v>25</v>
      </c>
      <c r="C162" s="5">
        <v>28</v>
      </c>
      <c r="D162" s="5" t="s">
        <v>11</v>
      </c>
      <c r="E162" s="5">
        <v>4</v>
      </c>
      <c r="F162" s="5" t="s">
        <v>11</v>
      </c>
      <c r="G162" s="5">
        <v>1</v>
      </c>
      <c r="H162" s="5" t="s">
        <v>11</v>
      </c>
      <c r="I162" s="5" t="s">
        <v>11</v>
      </c>
      <c r="J162" s="5" t="s">
        <v>11</v>
      </c>
      <c r="K162" s="5">
        <v>33</v>
      </c>
    </row>
    <row r="163" spans="1:11" ht="15" customHeight="1" x14ac:dyDescent="0.25">
      <c r="A163" s="224"/>
      <c r="B163" s="31" t="s">
        <v>13</v>
      </c>
      <c r="C163" s="10">
        <v>173</v>
      </c>
      <c r="D163" s="10">
        <v>56</v>
      </c>
      <c r="E163" s="10">
        <v>288</v>
      </c>
      <c r="F163" s="10">
        <v>88</v>
      </c>
      <c r="G163" s="10">
        <v>21</v>
      </c>
      <c r="H163" s="10">
        <v>26</v>
      </c>
      <c r="I163" s="10">
        <v>10</v>
      </c>
      <c r="J163" s="10">
        <v>8</v>
      </c>
      <c r="K163" s="10">
        <v>670</v>
      </c>
    </row>
    <row r="164" spans="1:11" ht="15" customHeight="1" x14ac:dyDescent="0.25">
      <c r="A164" s="188" t="s">
        <v>13</v>
      </c>
      <c r="B164" s="29" t="s">
        <v>23</v>
      </c>
      <c r="C164" s="5">
        <v>218</v>
      </c>
      <c r="D164" s="5">
        <v>38</v>
      </c>
      <c r="E164" s="5">
        <v>567</v>
      </c>
      <c r="F164" s="5">
        <v>189</v>
      </c>
      <c r="G164" s="5">
        <v>40</v>
      </c>
      <c r="H164" s="5">
        <v>24</v>
      </c>
      <c r="I164" s="5">
        <v>3</v>
      </c>
      <c r="J164" s="5">
        <v>52</v>
      </c>
      <c r="K164" s="5">
        <v>1131</v>
      </c>
    </row>
    <row r="165" spans="1:11" ht="15" customHeight="1" x14ac:dyDescent="0.25">
      <c r="A165" s="188"/>
      <c r="B165" s="29" t="s">
        <v>24</v>
      </c>
      <c r="C165" s="5">
        <v>312</v>
      </c>
      <c r="D165" s="5">
        <v>206</v>
      </c>
      <c r="E165" s="5">
        <v>558</v>
      </c>
      <c r="F165" s="5">
        <v>273</v>
      </c>
      <c r="G165" s="5">
        <v>80</v>
      </c>
      <c r="H165" s="5">
        <v>76</v>
      </c>
      <c r="I165" s="5">
        <v>23</v>
      </c>
      <c r="J165" s="5">
        <v>3</v>
      </c>
      <c r="K165" s="5">
        <v>1531</v>
      </c>
    </row>
    <row r="166" spans="1:11" ht="15" customHeight="1" x14ac:dyDescent="0.25">
      <c r="A166" s="188"/>
      <c r="B166" s="29" t="s">
        <v>25</v>
      </c>
      <c r="C166" s="5">
        <v>117</v>
      </c>
      <c r="D166" s="5">
        <v>2</v>
      </c>
      <c r="E166" s="5">
        <v>27</v>
      </c>
      <c r="F166" s="5" t="s">
        <v>11</v>
      </c>
      <c r="G166" s="5">
        <v>2</v>
      </c>
      <c r="H166" s="5">
        <v>1</v>
      </c>
      <c r="I166" s="5" t="s">
        <v>11</v>
      </c>
      <c r="J166" s="5" t="s">
        <v>11</v>
      </c>
      <c r="K166" s="5">
        <v>149</v>
      </c>
    </row>
    <row r="167" spans="1:11" ht="15" customHeight="1" x14ac:dyDescent="0.25">
      <c r="A167" s="188"/>
      <c r="B167" s="31" t="s">
        <v>13</v>
      </c>
      <c r="C167" s="10">
        <v>647</v>
      </c>
      <c r="D167" s="10">
        <v>246</v>
      </c>
      <c r="E167" s="10">
        <v>1152</v>
      </c>
      <c r="F167" s="10">
        <v>462</v>
      </c>
      <c r="G167" s="10">
        <v>122</v>
      </c>
      <c r="H167" s="10">
        <v>101</v>
      </c>
      <c r="I167" s="10">
        <v>26</v>
      </c>
      <c r="J167" s="10">
        <v>55</v>
      </c>
      <c r="K167" s="10">
        <v>2811</v>
      </c>
    </row>
    <row r="168" spans="1:11" ht="15" customHeight="1" x14ac:dyDescent="0.25">
      <c r="A168" s="76" t="s">
        <v>326</v>
      </c>
      <c r="B168" s="81"/>
      <c r="C168" s="81"/>
      <c r="D168" s="81"/>
      <c r="E168" s="81"/>
      <c r="F168" s="81"/>
      <c r="G168" s="81"/>
      <c r="H168" s="81"/>
      <c r="I168" s="81"/>
      <c r="J168" s="81"/>
      <c r="K168" s="81"/>
    </row>
    <row r="169" spans="1:11" s="19" customFormat="1" ht="9" customHeight="1" x14ac:dyDescent="0.15">
      <c r="A169" s="156" t="s">
        <v>330</v>
      </c>
    </row>
    <row r="170" spans="1:11" ht="15" customHeight="1" x14ac:dyDescent="0.25">
      <c r="A170" s="19" t="s">
        <v>15</v>
      </c>
      <c r="B170" s="19"/>
      <c r="C170" s="19"/>
      <c r="D170" s="19"/>
      <c r="E170" s="19"/>
      <c r="F170" s="19"/>
      <c r="G170" s="19"/>
      <c r="H170" s="19"/>
      <c r="I170" s="19"/>
      <c r="J170" s="19"/>
      <c r="K170" s="19"/>
    </row>
    <row r="171" spans="1:11" ht="15" customHeight="1" x14ac:dyDescent="0.25">
      <c r="A171" s="42"/>
    </row>
    <row r="172" spans="1:11" s="38" customFormat="1" ht="12.75" customHeight="1" x14ac:dyDescent="0.2">
      <c r="A172" s="205" t="s">
        <v>190</v>
      </c>
      <c r="B172" s="205"/>
      <c r="C172" s="205"/>
      <c r="D172" s="205"/>
      <c r="E172" s="205"/>
      <c r="F172" s="205"/>
      <c r="G172" s="205"/>
      <c r="H172" s="205"/>
      <c r="I172" s="205"/>
      <c r="J172" s="205"/>
      <c r="K172" s="205"/>
    </row>
    <row r="173" spans="1:11" ht="15" customHeight="1" x14ac:dyDescent="0.25">
      <c r="A173" s="38" t="s">
        <v>191</v>
      </c>
      <c r="B173" s="38"/>
      <c r="C173" s="38"/>
      <c r="D173" s="38"/>
      <c r="E173" s="38"/>
      <c r="F173" s="38"/>
      <c r="G173" s="38"/>
      <c r="H173" s="38"/>
      <c r="I173" s="38"/>
      <c r="J173" s="38"/>
      <c r="K173" s="38"/>
    </row>
    <row r="174" spans="1:11" ht="15" customHeight="1" x14ac:dyDescent="0.25">
      <c r="A174" s="36" t="s">
        <v>20</v>
      </c>
      <c r="B174" s="69" t="s">
        <v>21</v>
      </c>
      <c r="C174" s="25" t="s">
        <v>2</v>
      </c>
      <c r="D174" s="25" t="s">
        <v>3</v>
      </c>
      <c r="E174" s="25" t="s">
        <v>4</v>
      </c>
      <c r="F174" s="25" t="s">
        <v>5</v>
      </c>
      <c r="G174" s="25" t="s">
        <v>6</v>
      </c>
      <c r="H174" s="25" t="s">
        <v>7</v>
      </c>
      <c r="I174" s="25" t="s">
        <v>8</v>
      </c>
      <c r="J174" s="25" t="s">
        <v>9</v>
      </c>
      <c r="K174" s="39" t="s">
        <v>10</v>
      </c>
    </row>
    <row r="175" spans="1:11" ht="15" customHeight="1" x14ac:dyDescent="0.25">
      <c r="A175" s="224" t="s">
        <v>22</v>
      </c>
      <c r="B175" s="29" t="s">
        <v>23</v>
      </c>
      <c r="C175" s="102">
        <v>58</v>
      </c>
      <c r="D175" s="5">
        <v>22</v>
      </c>
      <c r="E175" s="5">
        <v>171</v>
      </c>
      <c r="F175" s="5">
        <v>122</v>
      </c>
      <c r="G175" s="5">
        <v>10</v>
      </c>
      <c r="H175" s="5">
        <v>7</v>
      </c>
      <c r="I175" s="5">
        <v>1</v>
      </c>
      <c r="J175" s="5">
        <v>15</v>
      </c>
      <c r="K175" s="5">
        <v>406</v>
      </c>
    </row>
    <row r="176" spans="1:11" ht="15" customHeight="1" x14ac:dyDescent="0.25">
      <c r="A176" s="224"/>
      <c r="B176" s="29" t="s">
        <v>24</v>
      </c>
      <c r="C176" s="102">
        <v>109</v>
      </c>
      <c r="D176" s="5">
        <v>165</v>
      </c>
      <c r="E176" s="5">
        <v>253</v>
      </c>
      <c r="F176" s="5">
        <v>189</v>
      </c>
      <c r="G176" s="5">
        <v>25</v>
      </c>
      <c r="H176" s="5">
        <v>25</v>
      </c>
      <c r="I176" s="5">
        <v>15</v>
      </c>
      <c r="J176" s="5">
        <v>1</v>
      </c>
      <c r="K176" s="5">
        <v>782</v>
      </c>
    </row>
    <row r="177" spans="1:11" ht="15" customHeight="1" x14ac:dyDescent="0.25">
      <c r="A177" s="224"/>
      <c r="B177" s="29" t="s">
        <v>25</v>
      </c>
      <c r="C177" s="102">
        <v>41</v>
      </c>
      <c r="D177" s="5">
        <v>2</v>
      </c>
      <c r="E177" s="5">
        <v>13</v>
      </c>
      <c r="F177" s="5" t="s">
        <v>11</v>
      </c>
      <c r="G177" s="5" t="s">
        <v>11</v>
      </c>
      <c r="H177" s="5">
        <v>1</v>
      </c>
      <c r="I177" s="5" t="s">
        <v>11</v>
      </c>
      <c r="J177" s="5" t="s">
        <v>11</v>
      </c>
      <c r="K177" s="5">
        <v>57</v>
      </c>
    </row>
    <row r="178" spans="1:11" ht="15" customHeight="1" x14ac:dyDescent="0.25">
      <c r="A178" s="224"/>
      <c r="B178" s="31" t="s">
        <v>13</v>
      </c>
      <c r="C178" s="46">
        <v>208</v>
      </c>
      <c r="D178" s="10">
        <v>189</v>
      </c>
      <c r="E178" s="10">
        <v>437</v>
      </c>
      <c r="F178" s="10">
        <v>311</v>
      </c>
      <c r="G178" s="10">
        <v>35</v>
      </c>
      <c r="H178" s="10">
        <v>33</v>
      </c>
      <c r="I178" s="10">
        <v>16</v>
      </c>
      <c r="J178" s="10">
        <v>16</v>
      </c>
      <c r="K178" s="10">
        <v>1245</v>
      </c>
    </row>
    <row r="179" spans="1:11" ht="15" customHeight="1" x14ac:dyDescent="0.25">
      <c r="A179" s="224" t="s">
        <v>26</v>
      </c>
      <c r="B179" s="29" t="s">
        <v>23</v>
      </c>
      <c r="C179" s="102">
        <v>38</v>
      </c>
      <c r="D179" s="5">
        <v>16</v>
      </c>
      <c r="E179" s="5">
        <v>75</v>
      </c>
      <c r="F179" s="5">
        <v>34</v>
      </c>
      <c r="G179" s="5">
        <v>2</v>
      </c>
      <c r="H179" s="5">
        <v>5</v>
      </c>
      <c r="I179" s="5">
        <v>2</v>
      </c>
      <c r="J179" s="5">
        <v>4</v>
      </c>
      <c r="K179" s="5">
        <v>176</v>
      </c>
    </row>
    <row r="180" spans="1:11" ht="15" customHeight="1" x14ac:dyDescent="0.25">
      <c r="A180" s="224"/>
      <c r="B180" s="29" t="s">
        <v>24</v>
      </c>
      <c r="C180" s="102">
        <v>46</v>
      </c>
      <c r="D180" s="5">
        <v>40</v>
      </c>
      <c r="E180" s="5">
        <v>84</v>
      </c>
      <c r="F180" s="5">
        <v>48</v>
      </c>
      <c r="G180" s="5">
        <v>5</v>
      </c>
      <c r="H180" s="5">
        <v>14</v>
      </c>
      <c r="I180" s="5">
        <v>8</v>
      </c>
      <c r="J180" s="5" t="s">
        <v>11</v>
      </c>
      <c r="K180" s="5">
        <v>245</v>
      </c>
    </row>
    <row r="181" spans="1:11" ht="15" customHeight="1" x14ac:dyDescent="0.25">
      <c r="A181" s="224"/>
      <c r="B181" s="29" t="s">
        <v>25</v>
      </c>
      <c r="C181" s="102">
        <v>20</v>
      </c>
      <c r="D181" s="5" t="s">
        <v>11</v>
      </c>
      <c r="E181" s="5">
        <v>3</v>
      </c>
      <c r="F181" s="5" t="s">
        <v>11</v>
      </c>
      <c r="G181" s="5">
        <v>1</v>
      </c>
      <c r="H181" s="5" t="s">
        <v>11</v>
      </c>
      <c r="I181" s="5" t="s">
        <v>11</v>
      </c>
      <c r="J181" s="5" t="s">
        <v>11</v>
      </c>
      <c r="K181" s="5">
        <v>24</v>
      </c>
    </row>
    <row r="182" spans="1:11" ht="15" customHeight="1" x14ac:dyDescent="0.25">
      <c r="A182" s="224"/>
      <c r="B182" s="31" t="s">
        <v>13</v>
      </c>
      <c r="C182" s="46">
        <v>104</v>
      </c>
      <c r="D182" s="10">
        <v>56</v>
      </c>
      <c r="E182" s="10">
        <v>162</v>
      </c>
      <c r="F182" s="10">
        <v>82</v>
      </c>
      <c r="G182" s="10">
        <v>8</v>
      </c>
      <c r="H182" s="10">
        <v>19</v>
      </c>
      <c r="I182" s="10">
        <v>10</v>
      </c>
      <c r="J182" s="10">
        <v>4</v>
      </c>
      <c r="K182" s="10">
        <v>445</v>
      </c>
    </row>
    <row r="183" spans="1:11" ht="15" customHeight="1" x14ac:dyDescent="0.25">
      <c r="A183" s="188" t="s">
        <v>13</v>
      </c>
      <c r="B183" s="29" t="s">
        <v>23</v>
      </c>
      <c r="C183" s="102">
        <v>96</v>
      </c>
      <c r="D183" s="5">
        <v>38</v>
      </c>
      <c r="E183" s="5">
        <v>246</v>
      </c>
      <c r="F183" s="5">
        <v>156</v>
      </c>
      <c r="G183" s="5">
        <v>12</v>
      </c>
      <c r="H183" s="5">
        <v>12</v>
      </c>
      <c r="I183" s="5">
        <v>3</v>
      </c>
      <c r="J183" s="5">
        <v>19</v>
      </c>
      <c r="K183" s="5">
        <v>582</v>
      </c>
    </row>
    <row r="184" spans="1:11" ht="15" customHeight="1" x14ac:dyDescent="0.25">
      <c r="A184" s="188"/>
      <c r="B184" s="29" t="s">
        <v>24</v>
      </c>
      <c r="C184" s="102">
        <v>155</v>
      </c>
      <c r="D184" s="5">
        <v>205</v>
      </c>
      <c r="E184" s="5">
        <v>337</v>
      </c>
      <c r="F184" s="5">
        <v>237</v>
      </c>
      <c r="G184" s="5">
        <v>30</v>
      </c>
      <c r="H184" s="5">
        <v>39</v>
      </c>
      <c r="I184" s="5">
        <v>23</v>
      </c>
      <c r="J184" s="5">
        <v>1</v>
      </c>
      <c r="K184" s="5">
        <v>1027</v>
      </c>
    </row>
    <row r="185" spans="1:11" ht="15" customHeight="1" x14ac:dyDescent="0.25">
      <c r="A185" s="188"/>
      <c r="B185" s="29" t="s">
        <v>25</v>
      </c>
      <c r="C185" s="102">
        <v>61</v>
      </c>
      <c r="D185" s="5">
        <v>2</v>
      </c>
      <c r="E185" s="5">
        <v>16</v>
      </c>
      <c r="F185" s="5" t="s">
        <v>11</v>
      </c>
      <c r="G185" s="5">
        <v>1</v>
      </c>
      <c r="H185" s="5">
        <v>1</v>
      </c>
      <c r="I185" s="5" t="s">
        <v>11</v>
      </c>
      <c r="J185" s="5" t="s">
        <v>11</v>
      </c>
      <c r="K185" s="5">
        <v>81</v>
      </c>
    </row>
    <row r="186" spans="1:11" ht="15" customHeight="1" x14ac:dyDescent="0.25">
      <c r="A186" s="188"/>
      <c r="B186" s="31" t="s">
        <v>13</v>
      </c>
      <c r="C186" s="10">
        <v>312</v>
      </c>
      <c r="D186" s="10">
        <v>245</v>
      </c>
      <c r="E186" s="10">
        <v>599</v>
      </c>
      <c r="F186" s="10">
        <v>393</v>
      </c>
      <c r="G186" s="10">
        <v>43</v>
      </c>
      <c r="H186" s="10">
        <v>52</v>
      </c>
      <c r="I186" s="10">
        <v>26</v>
      </c>
      <c r="J186" s="10">
        <v>20</v>
      </c>
      <c r="K186" s="10">
        <v>1690</v>
      </c>
    </row>
    <row r="187" spans="1:11" ht="15" customHeight="1" x14ac:dyDescent="0.25">
      <c r="A187" s="76" t="s">
        <v>326</v>
      </c>
      <c r="B187" s="81"/>
      <c r="C187" s="81"/>
      <c r="D187" s="81"/>
      <c r="E187" s="81"/>
      <c r="F187" s="81"/>
      <c r="G187" s="81"/>
      <c r="H187" s="81"/>
      <c r="I187" s="81"/>
      <c r="J187" s="81"/>
      <c r="K187" s="81"/>
    </row>
    <row r="188" spans="1:11" s="19" customFormat="1" ht="9" customHeight="1" x14ac:dyDescent="0.15">
      <c r="A188" s="156" t="s">
        <v>330</v>
      </c>
    </row>
    <row r="189" spans="1:11" ht="15" customHeight="1" x14ac:dyDescent="0.25">
      <c r="A189" s="19" t="s">
        <v>15</v>
      </c>
      <c r="B189" s="19"/>
      <c r="C189" s="19"/>
      <c r="D189" s="19"/>
      <c r="E189" s="19"/>
      <c r="F189" s="19"/>
      <c r="G189" s="19"/>
      <c r="H189" s="19"/>
      <c r="I189" s="19"/>
      <c r="J189" s="19"/>
      <c r="K189" s="19"/>
    </row>
    <row r="190" spans="1:11" ht="15" customHeight="1" x14ac:dyDescent="0.25">
      <c r="A190" s="42"/>
    </row>
    <row r="191" spans="1:11" s="38" customFormat="1" ht="12.75" customHeight="1" x14ac:dyDescent="0.2">
      <c r="A191" s="205" t="s">
        <v>192</v>
      </c>
      <c r="B191" s="205"/>
      <c r="C191" s="205"/>
      <c r="D191" s="205"/>
      <c r="E191" s="205"/>
      <c r="F191" s="205"/>
      <c r="G191" s="205"/>
      <c r="H191" s="205"/>
      <c r="I191" s="205"/>
      <c r="J191" s="205"/>
      <c r="K191" s="205"/>
    </row>
    <row r="192" spans="1:11" ht="15" customHeight="1" x14ac:dyDescent="0.25">
      <c r="A192" s="38" t="s">
        <v>193</v>
      </c>
      <c r="B192" s="38"/>
      <c r="C192" s="38"/>
      <c r="D192" s="38"/>
      <c r="E192" s="38"/>
      <c r="F192" s="38"/>
      <c r="G192" s="38"/>
      <c r="H192" s="38"/>
      <c r="I192" s="38"/>
      <c r="J192" s="38"/>
      <c r="K192" s="38"/>
    </row>
    <row r="193" spans="1:11" ht="15" customHeight="1" x14ac:dyDescent="0.25">
      <c r="A193" s="36" t="s">
        <v>20</v>
      </c>
      <c r="B193" s="69" t="s">
        <v>21</v>
      </c>
      <c r="C193" s="25" t="s">
        <v>2</v>
      </c>
      <c r="D193" s="25" t="s">
        <v>3</v>
      </c>
      <c r="E193" s="25" t="s">
        <v>4</v>
      </c>
      <c r="F193" s="25" t="s">
        <v>5</v>
      </c>
      <c r="G193" s="25" t="s">
        <v>6</v>
      </c>
      <c r="H193" s="25" t="s">
        <v>7</v>
      </c>
      <c r="I193" s="25" t="s">
        <v>8</v>
      </c>
      <c r="J193" s="25" t="s">
        <v>9</v>
      </c>
      <c r="K193" s="39" t="s">
        <v>10</v>
      </c>
    </row>
    <row r="194" spans="1:11" ht="15" customHeight="1" x14ac:dyDescent="0.25">
      <c r="A194" s="224" t="s">
        <v>22</v>
      </c>
      <c r="B194" s="29" t="s">
        <v>23</v>
      </c>
      <c r="C194" s="5">
        <v>165</v>
      </c>
      <c r="D194" s="5">
        <v>82</v>
      </c>
      <c r="E194" s="5">
        <v>438</v>
      </c>
      <c r="F194" s="5">
        <v>219</v>
      </c>
      <c r="G194" s="5">
        <v>42</v>
      </c>
      <c r="H194" s="5">
        <v>26</v>
      </c>
      <c r="I194" s="5">
        <v>2</v>
      </c>
      <c r="J194" s="5">
        <v>48</v>
      </c>
      <c r="K194" s="5">
        <v>1022</v>
      </c>
    </row>
    <row r="195" spans="1:11" ht="15" customHeight="1" x14ac:dyDescent="0.25">
      <c r="A195" s="224"/>
      <c r="B195" s="29" t="s">
        <v>24</v>
      </c>
      <c r="C195" s="5">
        <v>269</v>
      </c>
      <c r="D195" s="5">
        <v>534</v>
      </c>
      <c r="E195" s="5">
        <v>452</v>
      </c>
      <c r="F195" s="5">
        <v>240</v>
      </c>
      <c r="G195" s="5">
        <v>92</v>
      </c>
      <c r="H195" s="5">
        <v>78</v>
      </c>
      <c r="I195" s="5">
        <v>21</v>
      </c>
      <c r="J195" s="5">
        <v>6</v>
      </c>
      <c r="K195" s="5">
        <v>1692</v>
      </c>
    </row>
    <row r="196" spans="1:11" ht="15" customHeight="1" x14ac:dyDescent="0.25">
      <c r="A196" s="224"/>
      <c r="B196" s="29" t="s">
        <v>25</v>
      </c>
      <c r="C196" s="5">
        <v>95</v>
      </c>
      <c r="D196" s="5">
        <v>3</v>
      </c>
      <c r="E196" s="5">
        <v>23</v>
      </c>
      <c r="F196" s="5" t="s">
        <v>11</v>
      </c>
      <c r="G196" s="5">
        <v>1</v>
      </c>
      <c r="H196" s="5">
        <v>2</v>
      </c>
      <c r="I196" s="5" t="s">
        <v>11</v>
      </c>
      <c r="J196" s="5">
        <v>1</v>
      </c>
      <c r="K196" s="5">
        <v>125</v>
      </c>
    </row>
    <row r="197" spans="1:11" ht="15" customHeight="1" x14ac:dyDescent="0.25">
      <c r="A197" s="224"/>
      <c r="B197" s="31" t="s">
        <v>13</v>
      </c>
      <c r="C197" s="10">
        <v>529</v>
      </c>
      <c r="D197" s="10">
        <v>619</v>
      </c>
      <c r="E197" s="10">
        <v>913</v>
      </c>
      <c r="F197" s="10">
        <v>459</v>
      </c>
      <c r="G197" s="10">
        <v>135</v>
      </c>
      <c r="H197" s="10">
        <v>106</v>
      </c>
      <c r="I197" s="10">
        <v>23</v>
      </c>
      <c r="J197" s="10">
        <v>55</v>
      </c>
      <c r="K197" s="10">
        <v>2839</v>
      </c>
    </row>
    <row r="198" spans="1:11" ht="15" customHeight="1" x14ac:dyDescent="0.25">
      <c r="A198" s="224" t="s">
        <v>26</v>
      </c>
      <c r="B198" s="29" t="s">
        <v>23</v>
      </c>
      <c r="C198" s="5">
        <v>78</v>
      </c>
      <c r="D198" s="5">
        <v>28</v>
      </c>
      <c r="E198" s="5">
        <v>160</v>
      </c>
      <c r="F198" s="5">
        <v>71</v>
      </c>
      <c r="G198" s="5">
        <v>12</v>
      </c>
      <c r="H198" s="5">
        <v>10</v>
      </c>
      <c r="I198" s="5">
        <v>3</v>
      </c>
      <c r="J198" s="5">
        <v>10</v>
      </c>
      <c r="K198" s="5">
        <v>372</v>
      </c>
    </row>
    <row r="199" spans="1:11" ht="15" customHeight="1" x14ac:dyDescent="0.25">
      <c r="A199" s="224"/>
      <c r="B199" s="29" t="s">
        <v>24</v>
      </c>
      <c r="C199" s="5">
        <v>85</v>
      </c>
      <c r="D199" s="5">
        <v>134</v>
      </c>
      <c r="E199" s="5">
        <v>147</v>
      </c>
      <c r="F199" s="5">
        <v>55</v>
      </c>
      <c r="G199" s="5">
        <v>20</v>
      </c>
      <c r="H199" s="5">
        <v>28</v>
      </c>
      <c r="I199" s="5">
        <v>9</v>
      </c>
      <c r="J199" s="5" t="s">
        <v>11</v>
      </c>
      <c r="K199" s="5">
        <v>478</v>
      </c>
    </row>
    <row r="200" spans="1:11" ht="15" customHeight="1" x14ac:dyDescent="0.25">
      <c r="A200" s="224"/>
      <c r="B200" s="29" t="s">
        <v>25</v>
      </c>
      <c r="C200" s="5">
        <v>31</v>
      </c>
      <c r="D200" s="5">
        <v>2</v>
      </c>
      <c r="E200" s="5">
        <v>4</v>
      </c>
      <c r="F200" s="5" t="s">
        <v>11</v>
      </c>
      <c r="G200" s="5">
        <v>1</v>
      </c>
      <c r="H200" s="5">
        <v>2</v>
      </c>
      <c r="I200" s="5" t="s">
        <v>11</v>
      </c>
      <c r="J200" s="5" t="s">
        <v>11</v>
      </c>
      <c r="K200" s="5">
        <v>40</v>
      </c>
    </row>
    <row r="201" spans="1:11" ht="15" customHeight="1" x14ac:dyDescent="0.25">
      <c r="A201" s="224"/>
      <c r="B201" s="31" t="s">
        <v>13</v>
      </c>
      <c r="C201" s="10">
        <v>194</v>
      </c>
      <c r="D201" s="10">
        <v>164</v>
      </c>
      <c r="E201" s="10">
        <v>311</v>
      </c>
      <c r="F201" s="10">
        <v>126</v>
      </c>
      <c r="G201" s="10">
        <v>33</v>
      </c>
      <c r="H201" s="10">
        <v>40</v>
      </c>
      <c r="I201" s="10">
        <v>12</v>
      </c>
      <c r="J201" s="10">
        <v>10</v>
      </c>
      <c r="K201" s="10">
        <v>890</v>
      </c>
    </row>
    <row r="202" spans="1:11" ht="15" customHeight="1" x14ac:dyDescent="0.25">
      <c r="A202" s="188" t="s">
        <v>13</v>
      </c>
      <c r="B202" s="29" t="s">
        <v>23</v>
      </c>
      <c r="C202" s="5">
        <v>243</v>
      </c>
      <c r="D202" s="5">
        <v>110</v>
      </c>
      <c r="E202" s="5">
        <v>598</v>
      </c>
      <c r="F202" s="5">
        <v>290</v>
      </c>
      <c r="G202" s="5">
        <v>54</v>
      </c>
      <c r="H202" s="5">
        <v>36</v>
      </c>
      <c r="I202" s="5">
        <v>5</v>
      </c>
      <c r="J202" s="5">
        <v>58</v>
      </c>
      <c r="K202" s="5">
        <v>1394</v>
      </c>
    </row>
    <row r="203" spans="1:11" ht="15" customHeight="1" x14ac:dyDescent="0.25">
      <c r="A203" s="188"/>
      <c r="B203" s="29" t="s">
        <v>24</v>
      </c>
      <c r="C203" s="5">
        <v>354</v>
      </c>
      <c r="D203" s="5">
        <v>668</v>
      </c>
      <c r="E203" s="5">
        <v>599</v>
      </c>
      <c r="F203" s="5">
        <v>295</v>
      </c>
      <c r="G203" s="5">
        <v>112</v>
      </c>
      <c r="H203" s="5">
        <v>106</v>
      </c>
      <c r="I203" s="5">
        <v>30</v>
      </c>
      <c r="J203" s="5">
        <v>6</v>
      </c>
      <c r="K203" s="5">
        <v>2170</v>
      </c>
    </row>
    <row r="204" spans="1:11" ht="15" customHeight="1" x14ac:dyDescent="0.25">
      <c r="A204" s="188"/>
      <c r="B204" s="29" t="s">
        <v>25</v>
      </c>
      <c r="C204" s="5">
        <v>126</v>
      </c>
      <c r="D204" s="5">
        <v>5</v>
      </c>
      <c r="E204" s="5">
        <v>27</v>
      </c>
      <c r="F204" s="5" t="s">
        <v>11</v>
      </c>
      <c r="G204" s="5">
        <v>2</v>
      </c>
      <c r="H204" s="5">
        <v>4</v>
      </c>
      <c r="I204" s="5" t="s">
        <v>11</v>
      </c>
      <c r="J204" s="5">
        <v>1</v>
      </c>
      <c r="K204" s="5">
        <v>165</v>
      </c>
    </row>
    <row r="205" spans="1:11" ht="15" customHeight="1" x14ac:dyDescent="0.25">
      <c r="A205" s="188"/>
      <c r="B205" s="31" t="s">
        <v>13</v>
      </c>
      <c r="C205" s="10">
        <v>723</v>
      </c>
      <c r="D205" s="10">
        <v>783</v>
      </c>
      <c r="E205" s="10">
        <v>1224</v>
      </c>
      <c r="F205" s="10">
        <v>585</v>
      </c>
      <c r="G205" s="10">
        <v>168</v>
      </c>
      <c r="H205" s="10">
        <v>146</v>
      </c>
      <c r="I205" s="10">
        <v>35</v>
      </c>
      <c r="J205" s="10">
        <v>65</v>
      </c>
      <c r="K205" s="10">
        <v>3729</v>
      </c>
    </row>
    <row r="206" spans="1:11" ht="15" customHeight="1" x14ac:dyDescent="0.25">
      <c r="A206" s="76" t="s">
        <v>326</v>
      </c>
      <c r="B206" s="81"/>
      <c r="C206" s="81"/>
      <c r="D206" s="81"/>
      <c r="E206" s="81"/>
      <c r="F206" s="81"/>
      <c r="G206" s="81"/>
      <c r="H206" s="81"/>
      <c r="I206" s="81"/>
      <c r="J206" s="81"/>
      <c r="K206" s="81"/>
    </row>
    <row r="207" spans="1:11" s="19" customFormat="1" ht="9" customHeight="1" x14ac:dyDescent="0.15">
      <c r="A207" s="156" t="s">
        <v>330</v>
      </c>
    </row>
    <row r="208" spans="1:11" ht="15" customHeight="1" x14ac:dyDescent="0.25">
      <c r="A208" s="19" t="s">
        <v>15</v>
      </c>
      <c r="B208" s="19"/>
      <c r="C208" s="19"/>
      <c r="D208" s="19"/>
      <c r="E208" s="19"/>
      <c r="F208" s="19"/>
      <c r="G208" s="19"/>
      <c r="H208" s="19"/>
      <c r="I208" s="19"/>
      <c r="J208" s="19"/>
      <c r="K208" s="19"/>
    </row>
    <row r="209" spans="1:11" ht="15" customHeight="1" x14ac:dyDescent="0.25">
      <c r="A209" s="42"/>
    </row>
    <row r="210" spans="1:11" s="38" customFormat="1" ht="12.75" customHeight="1" x14ac:dyDescent="0.2">
      <c r="A210" s="205" t="s">
        <v>194</v>
      </c>
      <c r="B210" s="205"/>
      <c r="C210" s="205"/>
      <c r="D210" s="205"/>
      <c r="E210" s="205"/>
      <c r="F210" s="205"/>
      <c r="G210" s="205"/>
      <c r="H210" s="205"/>
      <c r="I210" s="205"/>
      <c r="J210" s="205"/>
      <c r="K210" s="205"/>
    </row>
    <row r="211" spans="1:11" ht="15" customHeight="1" x14ac:dyDescent="0.25">
      <c r="A211" s="38" t="s">
        <v>195</v>
      </c>
      <c r="B211" s="38"/>
      <c r="C211" s="38"/>
      <c r="D211" s="38"/>
      <c r="E211" s="38"/>
      <c r="F211" s="38"/>
      <c r="G211" s="38"/>
      <c r="H211" s="38"/>
      <c r="I211" s="38"/>
      <c r="J211" s="38"/>
      <c r="K211" s="38"/>
    </row>
    <row r="212" spans="1:11" ht="15" customHeight="1" x14ac:dyDescent="0.25">
      <c r="A212" s="36" t="s">
        <v>20</v>
      </c>
      <c r="B212" s="69" t="s">
        <v>21</v>
      </c>
      <c r="C212" s="25" t="s">
        <v>2</v>
      </c>
      <c r="D212" s="25" t="s">
        <v>3</v>
      </c>
      <c r="E212" s="25" t="s">
        <v>4</v>
      </c>
      <c r="F212" s="25" t="s">
        <v>5</v>
      </c>
      <c r="G212" s="25" t="s">
        <v>6</v>
      </c>
      <c r="H212" s="25" t="s">
        <v>7</v>
      </c>
      <c r="I212" s="25" t="s">
        <v>8</v>
      </c>
      <c r="J212" s="25" t="s">
        <v>9</v>
      </c>
      <c r="K212" s="39" t="s">
        <v>10</v>
      </c>
    </row>
    <row r="213" spans="1:11" ht="15" customHeight="1" x14ac:dyDescent="0.25">
      <c r="A213" s="224" t="s">
        <v>22</v>
      </c>
      <c r="B213" s="29" t="s">
        <v>23</v>
      </c>
      <c r="C213" s="5">
        <v>81</v>
      </c>
      <c r="D213" s="5">
        <v>3</v>
      </c>
      <c r="E213" s="5">
        <v>19</v>
      </c>
      <c r="F213" s="5">
        <v>12</v>
      </c>
      <c r="G213" s="5">
        <v>9</v>
      </c>
      <c r="H213" s="5">
        <v>1</v>
      </c>
      <c r="I213" s="5">
        <v>2</v>
      </c>
      <c r="J213" s="5">
        <v>19</v>
      </c>
      <c r="K213" s="5">
        <v>146</v>
      </c>
    </row>
    <row r="214" spans="1:11" ht="15" customHeight="1" x14ac:dyDescent="0.25">
      <c r="A214" s="224"/>
      <c r="B214" s="29" t="s">
        <v>24</v>
      </c>
      <c r="C214" s="5">
        <v>123</v>
      </c>
      <c r="D214" s="5">
        <v>22</v>
      </c>
      <c r="E214" s="5">
        <v>13</v>
      </c>
      <c r="F214" s="5">
        <v>4</v>
      </c>
      <c r="G214" s="5">
        <v>4</v>
      </c>
      <c r="H214" s="5">
        <v>4</v>
      </c>
      <c r="I214" s="5">
        <v>6</v>
      </c>
      <c r="J214" s="5">
        <v>1</v>
      </c>
      <c r="K214" s="5">
        <v>177</v>
      </c>
    </row>
    <row r="215" spans="1:11" ht="15" customHeight="1" x14ac:dyDescent="0.25">
      <c r="A215" s="224"/>
      <c r="B215" s="29" t="s">
        <v>25</v>
      </c>
      <c r="C215" s="5">
        <v>17</v>
      </c>
      <c r="D215" s="5">
        <v>1</v>
      </c>
      <c r="E215" s="5">
        <v>2</v>
      </c>
      <c r="F215" s="5" t="s">
        <v>11</v>
      </c>
      <c r="G215" s="5">
        <v>2</v>
      </c>
      <c r="H215" s="5" t="s">
        <v>11</v>
      </c>
      <c r="I215" s="5" t="s">
        <v>11</v>
      </c>
      <c r="J215" s="5" t="s">
        <v>11</v>
      </c>
      <c r="K215" s="5">
        <v>22</v>
      </c>
    </row>
    <row r="216" spans="1:11" ht="15" customHeight="1" x14ac:dyDescent="0.25">
      <c r="A216" s="224"/>
      <c r="B216" s="31" t="s">
        <v>13</v>
      </c>
      <c r="C216" s="10">
        <v>221</v>
      </c>
      <c r="D216" s="10">
        <v>26</v>
      </c>
      <c r="E216" s="10">
        <v>34</v>
      </c>
      <c r="F216" s="10">
        <v>16</v>
      </c>
      <c r="G216" s="10">
        <v>15</v>
      </c>
      <c r="H216" s="10">
        <v>5</v>
      </c>
      <c r="I216" s="10">
        <v>8</v>
      </c>
      <c r="J216" s="10">
        <v>20</v>
      </c>
      <c r="K216" s="10">
        <v>345</v>
      </c>
    </row>
    <row r="217" spans="1:11" ht="15" customHeight="1" x14ac:dyDescent="0.25">
      <c r="A217" s="224" t="s">
        <v>26</v>
      </c>
      <c r="B217" s="29" t="s">
        <v>23</v>
      </c>
      <c r="C217" s="5">
        <v>27</v>
      </c>
      <c r="D217" s="5">
        <v>2</v>
      </c>
      <c r="E217" s="5">
        <v>4</v>
      </c>
      <c r="F217" s="5">
        <v>3</v>
      </c>
      <c r="G217" s="5">
        <v>4</v>
      </c>
      <c r="H217" s="5" t="s">
        <v>11</v>
      </c>
      <c r="I217" s="5">
        <v>3</v>
      </c>
      <c r="J217" s="5">
        <v>3</v>
      </c>
      <c r="K217" s="5">
        <v>46</v>
      </c>
    </row>
    <row r="218" spans="1:11" ht="15" customHeight="1" x14ac:dyDescent="0.25">
      <c r="A218" s="224"/>
      <c r="B218" s="29" t="s">
        <v>24</v>
      </c>
      <c r="C218" s="5">
        <v>39</v>
      </c>
      <c r="D218" s="5">
        <v>9</v>
      </c>
      <c r="E218" s="5">
        <v>8</v>
      </c>
      <c r="F218" s="5">
        <v>7</v>
      </c>
      <c r="G218" s="5">
        <v>3</v>
      </c>
      <c r="H218" s="5">
        <v>1</v>
      </c>
      <c r="I218" s="5">
        <v>3</v>
      </c>
      <c r="J218" s="5" t="s">
        <v>11</v>
      </c>
      <c r="K218" s="5">
        <v>70</v>
      </c>
    </row>
    <row r="219" spans="1:11" ht="15" customHeight="1" x14ac:dyDescent="0.25">
      <c r="A219" s="224"/>
      <c r="B219" s="29" t="s">
        <v>25</v>
      </c>
      <c r="C219" s="5">
        <v>10</v>
      </c>
      <c r="D219" s="5" t="s">
        <v>11</v>
      </c>
      <c r="E219" s="5" t="s">
        <v>11</v>
      </c>
      <c r="F219" s="5" t="s">
        <v>11</v>
      </c>
      <c r="G219" s="5" t="s">
        <v>11</v>
      </c>
      <c r="H219" s="5" t="s">
        <v>11</v>
      </c>
      <c r="I219" s="5" t="s">
        <v>11</v>
      </c>
      <c r="J219" s="5">
        <v>1</v>
      </c>
      <c r="K219" s="5">
        <v>11</v>
      </c>
    </row>
    <row r="220" spans="1:11" ht="15" customHeight="1" x14ac:dyDescent="0.25">
      <c r="A220" s="224"/>
      <c r="B220" s="31" t="s">
        <v>13</v>
      </c>
      <c r="C220" s="10">
        <v>76</v>
      </c>
      <c r="D220" s="10">
        <v>11</v>
      </c>
      <c r="E220" s="10">
        <v>12</v>
      </c>
      <c r="F220" s="10">
        <v>10</v>
      </c>
      <c r="G220" s="10">
        <v>7</v>
      </c>
      <c r="H220" s="10">
        <v>1</v>
      </c>
      <c r="I220" s="10">
        <v>6</v>
      </c>
      <c r="J220" s="10">
        <v>4</v>
      </c>
      <c r="K220" s="10">
        <v>127</v>
      </c>
    </row>
    <row r="221" spans="1:11" ht="15" customHeight="1" x14ac:dyDescent="0.25">
      <c r="A221" s="188" t="s">
        <v>13</v>
      </c>
      <c r="B221" s="29" t="s">
        <v>23</v>
      </c>
      <c r="C221" s="5">
        <v>108</v>
      </c>
      <c r="D221" s="5">
        <v>5</v>
      </c>
      <c r="E221" s="5">
        <v>23</v>
      </c>
      <c r="F221" s="5">
        <v>15</v>
      </c>
      <c r="G221" s="5">
        <v>13</v>
      </c>
      <c r="H221" s="5">
        <v>1</v>
      </c>
      <c r="I221" s="5">
        <v>5</v>
      </c>
      <c r="J221" s="5">
        <v>22</v>
      </c>
      <c r="K221" s="5">
        <v>192</v>
      </c>
    </row>
    <row r="222" spans="1:11" ht="15" customHeight="1" x14ac:dyDescent="0.25">
      <c r="A222" s="188"/>
      <c r="B222" s="29" t="s">
        <v>24</v>
      </c>
      <c r="C222" s="5">
        <v>162</v>
      </c>
      <c r="D222" s="5">
        <v>31</v>
      </c>
      <c r="E222" s="5">
        <v>21</v>
      </c>
      <c r="F222" s="5">
        <v>11</v>
      </c>
      <c r="G222" s="5">
        <v>7</v>
      </c>
      <c r="H222" s="5">
        <v>5</v>
      </c>
      <c r="I222" s="5">
        <v>9</v>
      </c>
      <c r="J222" s="5">
        <v>1</v>
      </c>
      <c r="K222" s="5">
        <v>247</v>
      </c>
    </row>
    <row r="223" spans="1:11" ht="15" customHeight="1" x14ac:dyDescent="0.25">
      <c r="A223" s="188"/>
      <c r="B223" s="29" t="s">
        <v>25</v>
      </c>
      <c r="C223" s="5">
        <v>27</v>
      </c>
      <c r="D223" s="5">
        <v>1</v>
      </c>
      <c r="E223" s="5">
        <v>2</v>
      </c>
      <c r="F223" s="5" t="s">
        <v>11</v>
      </c>
      <c r="G223" s="5">
        <v>2</v>
      </c>
      <c r="H223" s="5" t="s">
        <v>11</v>
      </c>
      <c r="I223" s="5" t="s">
        <v>11</v>
      </c>
      <c r="J223" s="5">
        <v>1</v>
      </c>
      <c r="K223" s="5">
        <v>33</v>
      </c>
    </row>
    <row r="224" spans="1:11" ht="15" customHeight="1" x14ac:dyDescent="0.25">
      <c r="A224" s="188"/>
      <c r="B224" s="31" t="s">
        <v>13</v>
      </c>
      <c r="C224" s="10">
        <v>297</v>
      </c>
      <c r="D224" s="10">
        <v>37</v>
      </c>
      <c r="E224" s="10">
        <v>46</v>
      </c>
      <c r="F224" s="10">
        <v>26</v>
      </c>
      <c r="G224" s="10">
        <v>22</v>
      </c>
      <c r="H224" s="10">
        <v>6</v>
      </c>
      <c r="I224" s="10">
        <v>14</v>
      </c>
      <c r="J224" s="10">
        <v>24</v>
      </c>
      <c r="K224" s="10">
        <v>472</v>
      </c>
    </row>
    <row r="225" spans="1:11" ht="15" customHeight="1" x14ac:dyDescent="0.25">
      <c r="A225" s="76" t="s">
        <v>326</v>
      </c>
      <c r="B225" s="81"/>
      <c r="C225" s="81"/>
      <c r="D225" s="81"/>
      <c r="E225" s="81"/>
      <c r="F225" s="81"/>
      <c r="G225" s="81"/>
      <c r="H225" s="81"/>
      <c r="I225" s="81"/>
      <c r="J225" s="81"/>
      <c r="K225" s="81"/>
    </row>
    <row r="226" spans="1:11" s="19" customFormat="1" ht="9" customHeight="1" x14ac:dyDescent="0.15">
      <c r="A226" s="156" t="s">
        <v>330</v>
      </c>
    </row>
    <row r="227" spans="1:11" ht="15" customHeight="1" x14ac:dyDescent="0.25">
      <c r="A227" s="19" t="s">
        <v>15</v>
      </c>
      <c r="B227" s="19"/>
      <c r="C227" s="19"/>
      <c r="D227" s="19"/>
      <c r="E227" s="19"/>
      <c r="F227" s="19"/>
      <c r="G227" s="19"/>
      <c r="H227" s="19"/>
      <c r="I227" s="19"/>
      <c r="J227" s="19"/>
      <c r="K227" s="19"/>
    </row>
    <row r="228" spans="1:11" ht="15" customHeight="1" x14ac:dyDescent="0.25">
      <c r="A228" s="42"/>
    </row>
    <row r="229" spans="1:11" s="38" customFormat="1" ht="12.75" customHeight="1" x14ac:dyDescent="0.2">
      <c r="A229" s="205" t="s">
        <v>196</v>
      </c>
      <c r="B229" s="205"/>
      <c r="C229" s="205"/>
      <c r="D229" s="205"/>
      <c r="E229" s="205"/>
      <c r="F229" s="205"/>
      <c r="G229" s="205"/>
      <c r="H229" s="205"/>
      <c r="I229" s="205"/>
      <c r="J229" s="205"/>
      <c r="K229" s="205"/>
    </row>
    <row r="230" spans="1:11" ht="15" customHeight="1" x14ac:dyDescent="0.25">
      <c r="A230" s="38" t="s">
        <v>197</v>
      </c>
      <c r="B230" s="38"/>
      <c r="C230" s="38"/>
      <c r="D230" s="38"/>
      <c r="E230" s="38"/>
      <c r="F230" s="38"/>
      <c r="G230" s="38"/>
      <c r="H230" s="38"/>
      <c r="I230" s="38"/>
      <c r="J230" s="38"/>
      <c r="K230" s="38"/>
    </row>
    <row r="231" spans="1:11" ht="15" customHeight="1" x14ac:dyDescent="0.25">
      <c r="A231" s="36" t="s">
        <v>20</v>
      </c>
      <c r="B231" s="69" t="s">
        <v>21</v>
      </c>
      <c r="C231" s="25" t="s">
        <v>2</v>
      </c>
      <c r="D231" s="25" t="s">
        <v>3</v>
      </c>
      <c r="E231" s="25" t="s">
        <v>4</v>
      </c>
      <c r="F231" s="25" t="s">
        <v>5</v>
      </c>
      <c r="G231" s="25" t="s">
        <v>6</v>
      </c>
      <c r="H231" s="25" t="s">
        <v>7</v>
      </c>
      <c r="I231" s="25" t="s">
        <v>8</v>
      </c>
      <c r="J231" s="25" t="s">
        <v>9</v>
      </c>
      <c r="K231" s="39" t="s">
        <v>10</v>
      </c>
    </row>
    <row r="232" spans="1:11" ht="15" customHeight="1" x14ac:dyDescent="0.25">
      <c r="A232" s="224" t="s">
        <v>22</v>
      </c>
      <c r="B232" s="29" t="s">
        <v>23</v>
      </c>
      <c r="C232" s="5">
        <v>119</v>
      </c>
      <c r="D232" s="5">
        <v>3</v>
      </c>
      <c r="E232" s="5">
        <v>36</v>
      </c>
      <c r="F232" s="5">
        <v>42</v>
      </c>
      <c r="G232" s="5">
        <v>27</v>
      </c>
      <c r="H232" s="5">
        <v>1</v>
      </c>
      <c r="I232" s="5">
        <v>2</v>
      </c>
      <c r="J232" s="5">
        <v>19</v>
      </c>
      <c r="K232" s="5">
        <v>249</v>
      </c>
    </row>
    <row r="233" spans="1:11" ht="15" customHeight="1" x14ac:dyDescent="0.25">
      <c r="A233" s="224"/>
      <c r="B233" s="29" t="s">
        <v>24</v>
      </c>
      <c r="C233" s="5">
        <v>169</v>
      </c>
      <c r="D233" s="5">
        <v>22</v>
      </c>
      <c r="E233" s="5">
        <v>34</v>
      </c>
      <c r="F233" s="5">
        <v>41</v>
      </c>
      <c r="G233" s="5">
        <v>32</v>
      </c>
      <c r="H233" s="5">
        <v>4</v>
      </c>
      <c r="I233" s="5">
        <v>6</v>
      </c>
      <c r="J233" s="5">
        <v>1</v>
      </c>
      <c r="K233" s="5">
        <v>309</v>
      </c>
    </row>
    <row r="234" spans="1:11" ht="15" customHeight="1" x14ac:dyDescent="0.25">
      <c r="A234" s="224"/>
      <c r="B234" s="29" t="s">
        <v>25</v>
      </c>
      <c r="C234" s="5">
        <v>22</v>
      </c>
      <c r="D234" s="5">
        <v>1</v>
      </c>
      <c r="E234" s="5">
        <v>3</v>
      </c>
      <c r="F234" s="5" t="s">
        <v>11</v>
      </c>
      <c r="G234" s="5">
        <v>2</v>
      </c>
      <c r="H234" s="5" t="s">
        <v>11</v>
      </c>
      <c r="I234" s="5" t="s">
        <v>11</v>
      </c>
      <c r="J234" s="5" t="s">
        <v>11</v>
      </c>
      <c r="K234" s="5">
        <v>28</v>
      </c>
    </row>
    <row r="235" spans="1:11" ht="15" customHeight="1" x14ac:dyDescent="0.25">
      <c r="A235" s="224"/>
      <c r="B235" s="31" t="s">
        <v>13</v>
      </c>
      <c r="C235" s="10">
        <v>310</v>
      </c>
      <c r="D235" s="10">
        <v>26</v>
      </c>
      <c r="E235" s="10">
        <v>73</v>
      </c>
      <c r="F235" s="10">
        <v>83</v>
      </c>
      <c r="G235" s="10">
        <v>61</v>
      </c>
      <c r="H235" s="10">
        <v>5</v>
      </c>
      <c r="I235" s="10">
        <v>8</v>
      </c>
      <c r="J235" s="10">
        <v>20</v>
      </c>
      <c r="K235" s="10">
        <v>586</v>
      </c>
    </row>
    <row r="236" spans="1:11" ht="15" customHeight="1" x14ac:dyDescent="0.25">
      <c r="A236" s="224" t="s">
        <v>26</v>
      </c>
      <c r="B236" s="29" t="s">
        <v>23</v>
      </c>
      <c r="C236" s="5">
        <v>42</v>
      </c>
      <c r="D236" s="5">
        <v>2</v>
      </c>
      <c r="E236" s="5">
        <v>11</v>
      </c>
      <c r="F236" s="5">
        <v>17</v>
      </c>
      <c r="G236" s="5">
        <v>13</v>
      </c>
      <c r="H236" s="5" t="s">
        <v>11</v>
      </c>
      <c r="I236" s="5">
        <v>3</v>
      </c>
      <c r="J236" s="5">
        <v>3</v>
      </c>
      <c r="K236" s="5">
        <v>91</v>
      </c>
    </row>
    <row r="237" spans="1:11" ht="15" customHeight="1" x14ac:dyDescent="0.25">
      <c r="A237" s="224"/>
      <c r="B237" s="29" t="s">
        <v>24</v>
      </c>
      <c r="C237" s="5">
        <v>59</v>
      </c>
      <c r="D237" s="5">
        <v>9</v>
      </c>
      <c r="E237" s="5">
        <v>16</v>
      </c>
      <c r="F237" s="5">
        <v>24</v>
      </c>
      <c r="G237" s="5">
        <v>19</v>
      </c>
      <c r="H237" s="5">
        <v>1</v>
      </c>
      <c r="I237" s="5">
        <v>3</v>
      </c>
      <c r="J237" s="5" t="s">
        <v>11</v>
      </c>
      <c r="K237" s="5">
        <v>131</v>
      </c>
    </row>
    <row r="238" spans="1:11" ht="15" customHeight="1" x14ac:dyDescent="0.25">
      <c r="A238" s="224"/>
      <c r="B238" s="29" t="s">
        <v>25</v>
      </c>
      <c r="C238" s="5">
        <v>11</v>
      </c>
      <c r="D238" s="5" t="s">
        <v>11</v>
      </c>
      <c r="E238" s="5">
        <v>1</v>
      </c>
      <c r="F238" s="5" t="s">
        <v>11</v>
      </c>
      <c r="G238" s="5" t="s">
        <v>11</v>
      </c>
      <c r="H238" s="5" t="s">
        <v>11</v>
      </c>
      <c r="I238" s="5" t="s">
        <v>11</v>
      </c>
      <c r="J238" s="5">
        <v>1</v>
      </c>
      <c r="K238" s="5">
        <v>13</v>
      </c>
    </row>
    <row r="239" spans="1:11" ht="15" customHeight="1" x14ac:dyDescent="0.25">
      <c r="A239" s="224"/>
      <c r="B239" s="31" t="s">
        <v>13</v>
      </c>
      <c r="C239" s="10">
        <v>112</v>
      </c>
      <c r="D239" s="10">
        <v>11</v>
      </c>
      <c r="E239" s="10">
        <v>28</v>
      </c>
      <c r="F239" s="10">
        <v>41</v>
      </c>
      <c r="G239" s="10">
        <v>32</v>
      </c>
      <c r="H239" s="10">
        <v>1</v>
      </c>
      <c r="I239" s="10">
        <v>6</v>
      </c>
      <c r="J239" s="10">
        <v>4</v>
      </c>
      <c r="K239" s="10">
        <v>235</v>
      </c>
    </row>
    <row r="240" spans="1:11" ht="15" customHeight="1" x14ac:dyDescent="0.25">
      <c r="A240" s="188" t="s">
        <v>13</v>
      </c>
      <c r="B240" s="29" t="s">
        <v>23</v>
      </c>
      <c r="C240" s="5">
        <v>161</v>
      </c>
      <c r="D240" s="5">
        <v>5</v>
      </c>
      <c r="E240" s="5">
        <v>47</v>
      </c>
      <c r="F240" s="5">
        <v>59</v>
      </c>
      <c r="G240" s="5">
        <v>40</v>
      </c>
      <c r="H240" s="5">
        <v>1</v>
      </c>
      <c r="I240" s="5">
        <v>5</v>
      </c>
      <c r="J240" s="5">
        <v>22</v>
      </c>
      <c r="K240" s="5">
        <v>340</v>
      </c>
    </row>
    <row r="241" spans="1:11" ht="15" customHeight="1" x14ac:dyDescent="0.25">
      <c r="A241" s="188"/>
      <c r="B241" s="29" t="s">
        <v>24</v>
      </c>
      <c r="C241" s="5">
        <v>228</v>
      </c>
      <c r="D241" s="5">
        <v>31</v>
      </c>
      <c r="E241" s="5">
        <v>50</v>
      </c>
      <c r="F241" s="5">
        <v>65</v>
      </c>
      <c r="G241" s="5">
        <v>51</v>
      </c>
      <c r="H241" s="5">
        <v>5</v>
      </c>
      <c r="I241" s="5">
        <v>9</v>
      </c>
      <c r="J241" s="5">
        <v>1</v>
      </c>
      <c r="K241" s="5">
        <v>440</v>
      </c>
    </row>
    <row r="242" spans="1:11" ht="15" customHeight="1" x14ac:dyDescent="0.25">
      <c r="A242" s="188"/>
      <c r="B242" s="29" t="s">
        <v>25</v>
      </c>
      <c r="C242" s="5">
        <v>33</v>
      </c>
      <c r="D242" s="5">
        <v>1</v>
      </c>
      <c r="E242" s="5">
        <v>4</v>
      </c>
      <c r="F242" s="5" t="s">
        <v>11</v>
      </c>
      <c r="G242" s="5">
        <v>2</v>
      </c>
      <c r="H242" s="5" t="s">
        <v>11</v>
      </c>
      <c r="I242" s="5" t="s">
        <v>11</v>
      </c>
      <c r="J242" s="5">
        <v>1</v>
      </c>
      <c r="K242" s="5">
        <v>41</v>
      </c>
    </row>
    <row r="243" spans="1:11" ht="15" customHeight="1" x14ac:dyDescent="0.25">
      <c r="A243" s="188"/>
      <c r="B243" s="31" t="s">
        <v>13</v>
      </c>
      <c r="C243" s="10">
        <v>422</v>
      </c>
      <c r="D243" s="10">
        <v>37</v>
      </c>
      <c r="E243" s="10">
        <v>101</v>
      </c>
      <c r="F243" s="10">
        <v>124</v>
      </c>
      <c r="G243" s="10">
        <v>93</v>
      </c>
      <c r="H243" s="10">
        <v>6</v>
      </c>
      <c r="I243" s="10">
        <v>14</v>
      </c>
      <c r="J243" s="10">
        <v>24</v>
      </c>
      <c r="K243" s="10">
        <v>821</v>
      </c>
    </row>
    <row r="244" spans="1:11" ht="15" customHeight="1" x14ac:dyDescent="0.25">
      <c r="A244" s="76" t="s">
        <v>326</v>
      </c>
      <c r="B244" s="81"/>
      <c r="C244" s="81"/>
      <c r="D244" s="81"/>
      <c r="E244" s="81"/>
      <c r="F244" s="81"/>
      <c r="G244" s="81"/>
      <c r="H244" s="81"/>
      <c r="I244" s="81"/>
      <c r="J244" s="81"/>
      <c r="K244" s="81"/>
    </row>
    <row r="245" spans="1:11" s="19" customFormat="1" ht="9" customHeight="1" x14ac:dyDescent="0.15">
      <c r="A245" s="156" t="s">
        <v>330</v>
      </c>
    </row>
    <row r="246" spans="1:11" ht="15" customHeight="1" x14ac:dyDescent="0.25">
      <c r="A246" s="19" t="s">
        <v>15</v>
      </c>
      <c r="B246" s="19"/>
      <c r="C246" s="19"/>
      <c r="D246" s="19"/>
      <c r="E246" s="19"/>
      <c r="F246" s="19"/>
      <c r="G246" s="19"/>
      <c r="H246" s="19"/>
      <c r="I246" s="19"/>
      <c r="J246" s="19"/>
      <c r="K246" s="19"/>
    </row>
    <row r="247" spans="1:11" ht="15" customHeight="1" x14ac:dyDescent="0.25">
      <c r="A247" s="42"/>
    </row>
    <row r="248" spans="1:11" s="38" customFormat="1" ht="12.75" customHeight="1" x14ac:dyDescent="0.2">
      <c r="A248" s="205" t="s">
        <v>198</v>
      </c>
      <c r="B248" s="205"/>
      <c r="C248" s="205"/>
      <c r="D248" s="205"/>
      <c r="E248" s="205"/>
      <c r="F248" s="205"/>
      <c r="G248" s="205"/>
      <c r="H248" s="205"/>
      <c r="I248" s="205"/>
      <c r="J248" s="205"/>
      <c r="K248" s="205"/>
    </row>
    <row r="249" spans="1:11" ht="15" customHeight="1" x14ac:dyDescent="0.25">
      <c r="A249" s="38" t="s">
        <v>199</v>
      </c>
      <c r="B249" s="38"/>
      <c r="C249" s="38"/>
      <c r="D249" s="38"/>
      <c r="E249" s="38"/>
      <c r="F249" s="38"/>
      <c r="G249" s="38"/>
      <c r="H249" s="38"/>
      <c r="I249" s="38"/>
      <c r="J249" s="38"/>
      <c r="K249" s="38"/>
    </row>
    <row r="250" spans="1:11" ht="15" customHeight="1" x14ac:dyDescent="0.25">
      <c r="A250" s="36" t="s">
        <v>20</v>
      </c>
      <c r="B250" s="69" t="s">
        <v>21</v>
      </c>
      <c r="C250" s="25" t="s">
        <v>2</v>
      </c>
      <c r="D250" s="25" t="s">
        <v>3</v>
      </c>
      <c r="E250" s="25" t="s">
        <v>4</v>
      </c>
      <c r="F250" s="25" t="s">
        <v>5</v>
      </c>
      <c r="G250" s="25" t="s">
        <v>6</v>
      </c>
      <c r="H250" s="25" t="s">
        <v>7</v>
      </c>
      <c r="I250" s="25" t="s">
        <v>8</v>
      </c>
      <c r="J250" s="25" t="s">
        <v>9</v>
      </c>
      <c r="K250" s="39" t="s">
        <v>10</v>
      </c>
    </row>
    <row r="251" spans="1:11" ht="15" customHeight="1" x14ac:dyDescent="0.25">
      <c r="A251" s="224" t="s">
        <v>22</v>
      </c>
      <c r="B251" s="29" t="s">
        <v>23</v>
      </c>
      <c r="C251" s="5" t="s">
        <v>11</v>
      </c>
      <c r="D251" s="5" t="s">
        <v>11</v>
      </c>
      <c r="E251" s="5" t="s">
        <v>11</v>
      </c>
      <c r="F251" s="5">
        <v>1</v>
      </c>
      <c r="G251" s="5" t="s">
        <v>11</v>
      </c>
      <c r="H251" s="5" t="s">
        <v>11</v>
      </c>
      <c r="I251" s="5" t="s">
        <v>11</v>
      </c>
      <c r="J251" s="5">
        <v>1</v>
      </c>
      <c r="K251" s="5">
        <v>2</v>
      </c>
    </row>
    <row r="252" spans="1:11" ht="15" customHeight="1" x14ac:dyDescent="0.25">
      <c r="A252" s="224"/>
      <c r="B252" s="29" t="s">
        <v>24</v>
      </c>
      <c r="C252" s="5">
        <v>5</v>
      </c>
      <c r="D252" s="5">
        <v>11</v>
      </c>
      <c r="E252" s="5" t="s">
        <v>11</v>
      </c>
      <c r="F252" s="5" t="s">
        <v>11</v>
      </c>
      <c r="G252" s="5" t="s">
        <v>11</v>
      </c>
      <c r="H252" s="5" t="s">
        <v>11</v>
      </c>
      <c r="I252" s="5">
        <v>1</v>
      </c>
      <c r="J252" s="5" t="s">
        <v>11</v>
      </c>
      <c r="K252" s="5">
        <v>17</v>
      </c>
    </row>
    <row r="253" spans="1:11" ht="15" customHeight="1" x14ac:dyDescent="0.25">
      <c r="A253" s="224"/>
      <c r="B253" s="29" t="s">
        <v>25</v>
      </c>
      <c r="C253" s="5">
        <v>2</v>
      </c>
      <c r="D253" s="5" t="s">
        <v>11</v>
      </c>
      <c r="E253" s="5" t="s">
        <v>11</v>
      </c>
      <c r="F253" s="5" t="s">
        <v>11</v>
      </c>
      <c r="G253" s="5" t="s">
        <v>11</v>
      </c>
      <c r="H253" s="5" t="s">
        <v>11</v>
      </c>
      <c r="I253" s="5" t="s">
        <v>11</v>
      </c>
      <c r="J253" s="5" t="s">
        <v>11</v>
      </c>
      <c r="K253" s="5">
        <v>2</v>
      </c>
    </row>
    <row r="254" spans="1:11" ht="15" customHeight="1" x14ac:dyDescent="0.25">
      <c r="A254" s="224"/>
      <c r="B254" s="31" t="s">
        <v>13</v>
      </c>
      <c r="C254" s="10">
        <v>7</v>
      </c>
      <c r="D254" s="10">
        <v>11</v>
      </c>
      <c r="E254" s="10" t="s">
        <v>11</v>
      </c>
      <c r="F254" s="10">
        <v>1</v>
      </c>
      <c r="G254" s="10" t="s">
        <v>11</v>
      </c>
      <c r="H254" s="10" t="s">
        <v>11</v>
      </c>
      <c r="I254" s="10">
        <v>1</v>
      </c>
      <c r="J254" s="10">
        <v>1</v>
      </c>
      <c r="K254" s="10">
        <v>21</v>
      </c>
    </row>
    <row r="255" spans="1:11" ht="15" customHeight="1" x14ac:dyDescent="0.25">
      <c r="A255" s="224" t="s">
        <v>26</v>
      </c>
      <c r="B255" s="29" t="s">
        <v>23</v>
      </c>
      <c r="C255" s="5" t="s">
        <v>11</v>
      </c>
      <c r="D255" s="5" t="s">
        <v>11</v>
      </c>
      <c r="E255" s="5" t="s">
        <v>11</v>
      </c>
      <c r="F255" s="5" t="s">
        <v>11</v>
      </c>
      <c r="G255" s="5" t="s">
        <v>11</v>
      </c>
      <c r="H255" s="5" t="s">
        <v>11</v>
      </c>
      <c r="I255" s="5" t="s">
        <v>11</v>
      </c>
      <c r="J255" s="5" t="s">
        <v>11</v>
      </c>
      <c r="K255" s="5" t="s">
        <v>11</v>
      </c>
    </row>
    <row r="256" spans="1:11" ht="15" customHeight="1" x14ac:dyDescent="0.25">
      <c r="A256" s="224"/>
      <c r="B256" s="29" t="s">
        <v>24</v>
      </c>
      <c r="C256" s="5" t="s">
        <v>11</v>
      </c>
      <c r="D256" s="5">
        <v>1</v>
      </c>
      <c r="E256" s="5" t="s">
        <v>11</v>
      </c>
      <c r="F256" s="5" t="s">
        <v>11</v>
      </c>
      <c r="G256" s="5" t="s">
        <v>11</v>
      </c>
      <c r="H256" s="5" t="s">
        <v>11</v>
      </c>
      <c r="I256" s="5" t="s">
        <v>11</v>
      </c>
      <c r="J256" s="5" t="s">
        <v>11</v>
      </c>
      <c r="K256" s="5">
        <v>1</v>
      </c>
    </row>
    <row r="257" spans="1:11" ht="15" customHeight="1" x14ac:dyDescent="0.25">
      <c r="A257" s="224"/>
      <c r="B257" s="29" t="s">
        <v>25</v>
      </c>
      <c r="C257" s="5" t="s">
        <v>11</v>
      </c>
      <c r="D257" s="5" t="s">
        <v>11</v>
      </c>
      <c r="E257" s="5" t="s">
        <v>11</v>
      </c>
      <c r="F257" s="5" t="s">
        <v>11</v>
      </c>
      <c r="G257" s="5" t="s">
        <v>11</v>
      </c>
      <c r="H257" s="5" t="s">
        <v>11</v>
      </c>
      <c r="I257" s="5" t="s">
        <v>11</v>
      </c>
      <c r="J257" s="5" t="s">
        <v>11</v>
      </c>
      <c r="K257" s="5" t="s">
        <v>11</v>
      </c>
    </row>
    <row r="258" spans="1:11" ht="15" customHeight="1" x14ac:dyDescent="0.25">
      <c r="A258" s="224"/>
      <c r="B258" s="31" t="s">
        <v>13</v>
      </c>
      <c r="C258" s="10" t="s">
        <v>11</v>
      </c>
      <c r="D258" s="10">
        <v>1</v>
      </c>
      <c r="E258" s="10" t="s">
        <v>11</v>
      </c>
      <c r="F258" s="10" t="s">
        <v>11</v>
      </c>
      <c r="G258" s="10" t="s">
        <v>11</v>
      </c>
      <c r="H258" s="10" t="s">
        <v>11</v>
      </c>
      <c r="I258" s="10" t="s">
        <v>11</v>
      </c>
      <c r="J258" s="10" t="s">
        <v>11</v>
      </c>
      <c r="K258" s="10">
        <v>1</v>
      </c>
    </row>
    <row r="259" spans="1:11" ht="15" customHeight="1" x14ac:dyDescent="0.25">
      <c r="A259" s="188" t="s">
        <v>13</v>
      </c>
      <c r="B259" s="29" t="s">
        <v>23</v>
      </c>
      <c r="C259" s="5" t="s">
        <v>11</v>
      </c>
      <c r="D259" s="5" t="s">
        <v>11</v>
      </c>
      <c r="E259" s="5" t="s">
        <v>11</v>
      </c>
      <c r="F259" s="5">
        <v>1</v>
      </c>
      <c r="G259" s="5" t="s">
        <v>11</v>
      </c>
      <c r="H259" s="5" t="s">
        <v>11</v>
      </c>
      <c r="I259" s="5" t="s">
        <v>11</v>
      </c>
      <c r="J259" s="5">
        <v>1</v>
      </c>
      <c r="K259" s="5">
        <v>2</v>
      </c>
    </row>
    <row r="260" spans="1:11" ht="15" customHeight="1" x14ac:dyDescent="0.25">
      <c r="A260" s="188"/>
      <c r="B260" s="29" t="s">
        <v>24</v>
      </c>
      <c r="C260" s="5">
        <v>5</v>
      </c>
      <c r="D260" s="5">
        <v>12</v>
      </c>
      <c r="E260" s="5" t="s">
        <v>11</v>
      </c>
      <c r="F260" s="5" t="s">
        <v>11</v>
      </c>
      <c r="G260" s="5" t="s">
        <v>11</v>
      </c>
      <c r="H260" s="5" t="s">
        <v>11</v>
      </c>
      <c r="I260" s="5">
        <v>1</v>
      </c>
      <c r="J260" s="5" t="s">
        <v>11</v>
      </c>
      <c r="K260" s="5">
        <v>18</v>
      </c>
    </row>
    <row r="261" spans="1:11" ht="15" customHeight="1" x14ac:dyDescent="0.25">
      <c r="A261" s="188"/>
      <c r="B261" s="29" t="s">
        <v>25</v>
      </c>
      <c r="C261" s="5">
        <v>2</v>
      </c>
      <c r="D261" s="5" t="s">
        <v>11</v>
      </c>
      <c r="E261" s="5" t="s">
        <v>11</v>
      </c>
      <c r="F261" s="5" t="s">
        <v>11</v>
      </c>
      <c r="G261" s="5" t="s">
        <v>11</v>
      </c>
      <c r="H261" s="5" t="s">
        <v>11</v>
      </c>
      <c r="I261" s="5" t="s">
        <v>11</v>
      </c>
      <c r="J261" s="5" t="s">
        <v>11</v>
      </c>
      <c r="K261" s="5">
        <v>2</v>
      </c>
    </row>
    <row r="262" spans="1:11" ht="15" customHeight="1" x14ac:dyDescent="0.25">
      <c r="A262" s="188"/>
      <c r="B262" s="31" t="s">
        <v>13</v>
      </c>
      <c r="C262" s="10">
        <v>7</v>
      </c>
      <c r="D262" s="10">
        <v>12</v>
      </c>
      <c r="E262" s="10" t="s">
        <v>11</v>
      </c>
      <c r="F262" s="10">
        <v>1</v>
      </c>
      <c r="G262" s="10" t="s">
        <v>11</v>
      </c>
      <c r="H262" s="10" t="s">
        <v>11</v>
      </c>
      <c r="I262" s="10">
        <v>1</v>
      </c>
      <c r="J262" s="10">
        <v>1</v>
      </c>
      <c r="K262" s="10">
        <v>22</v>
      </c>
    </row>
    <row r="263" spans="1:11" ht="15" customHeight="1" x14ac:dyDescent="0.25">
      <c r="A263" s="76" t="s">
        <v>329</v>
      </c>
      <c r="B263" s="81"/>
      <c r="C263" s="81"/>
      <c r="D263" s="81"/>
      <c r="E263" s="81"/>
      <c r="F263" s="81"/>
      <c r="G263" s="81"/>
      <c r="H263" s="81"/>
      <c r="I263" s="81"/>
      <c r="J263" s="81"/>
      <c r="K263" s="81"/>
    </row>
    <row r="264" spans="1:11" s="19" customFormat="1" ht="9" customHeight="1" x14ac:dyDescent="0.15">
      <c r="A264" s="156" t="s">
        <v>330</v>
      </c>
    </row>
    <row r="265" spans="1:11" s="19" customFormat="1" ht="9" customHeight="1" x14ac:dyDescent="0.15">
      <c r="A265" s="19" t="s">
        <v>15</v>
      </c>
    </row>
    <row r="266" spans="1:11" ht="15" customHeight="1" x14ac:dyDescent="0.25">
      <c r="A266" s="19"/>
      <c r="B266" s="19"/>
      <c r="C266" s="19"/>
      <c r="D266" s="19"/>
      <c r="E266" s="19"/>
      <c r="F266" s="19"/>
      <c r="G266" s="19"/>
      <c r="H266" s="19"/>
      <c r="I266" s="19"/>
      <c r="J266" s="19"/>
      <c r="K266" s="19"/>
    </row>
    <row r="267" spans="1:11" s="38" customFormat="1" ht="12.75" customHeight="1" x14ac:dyDescent="0.2">
      <c r="A267" s="205" t="s">
        <v>200</v>
      </c>
      <c r="B267" s="205"/>
      <c r="C267" s="205"/>
      <c r="D267" s="205"/>
      <c r="E267" s="205"/>
      <c r="F267" s="205"/>
      <c r="G267" s="205"/>
      <c r="H267" s="205"/>
      <c r="I267" s="205"/>
      <c r="J267" s="205"/>
      <c r="K267" s="205"/>
    </row>
    <row r="268" spans="1:11" ht="15" customHeight="1" x14ac:dyDescent="0.25">
      <c r="A268" s="38" t="s">
        <v>201</v>
      </c>
      <c r="B268" s="38"/>
      <c r="C268" s="38"/>
      <c r="D268" s="38"/>
      <c r="E268" s="38"/>
      <c r="F268" s="38"/>
      <c r="G268" s="38"/>
      <c r="H268" s="38"/>
      <c r="I268" s="38"/>
      <c r="J268" s="38"/>
      <c r="K268" s="38"/>
    </row>
    <row r="269" spans="1:11" ht="15" customHeight="1" x14ac:dyDescent="0.25">
      <c r="A269" s="36" t="s">
        <v>20</v>
      </c>
      <c r="B269" s="69" t="s">
        <v>21</v>
      </c>
      <c r="C269" s="25" t="s">
        <v>2</v>
      </c>
      <c r="D269" s="25" t="s">
        <v>3</v>
      </c>
      <c r="E269" s="25" t="s">
        <v>4</v>
      </c>
      <c r="F269" s="25" t="s">
        <v>5</v>
      </c>
      <c r="G269" s="25" t="s">
        <v>6</v>
      </c>
      <c r="H269" s="25" t="s">
        <v>7</v>
      </c>
      <c r="I269" s="25" t="s">
        <v>8</v>
      </c>
      <c r="J269" s="25" t="s">
        <v>9</v>
      </c>
      <c r="K269" s="39" t="s">
        <v>10</v>
      </c>
    </row>
    <row r="270" spans="1:11" ht="15" customHeight="1" x14ac:dyDescent="0.25">
      <c r="A270" s="224" t="s">
        <v>22</v>
      </c>
      <c r="B270" s="29" t="s">
        <v>23</v>
      </c>
      <c r="C270" s="5">
        <v>126</v>
      </c>
      <c r="D270" s="5">
        <v>3</v>
      </c>
      <c r="E270" s="5">
        <v>36</v>
      </c>
      <c r="F270" s="5">
        <v>45</v>
      </c>
      <c r="G270" s="5">
        <v>27</v>
      </c>
      <c r="H270" s="5">
        <v>1</v>
      </c>
      <c r="I270" s="5">
        <v>2</v>
      </c>
      <c r="J270" s="5">
        <v>26</v>
      </c>
      <c r="K270" s="5">
        <v>266</v>
      </c>
    </row>
    <row r="271" spans="1:11" ht="15" customHeight="1" x14ac:dyDescent="0.25">
      <c r="A271" s="224"/>
      <c r="B271" s="29" t="s">
        <v>24</v>
      </c>
      <c r="C271" s="5">
        <v>198</v>
      </c>
      <c r="D271" s="5">
        <v>38</v>
      </c>
      <c r="E271" s="5">
        <v>34</v>
      </c>
      <c r="F271" s="5">
        <v>43</v>
      </c>
      <c r="G271" s="5">
        <v>35</v>
      </c>
      <c r="H271" s="5">
        <v>4</v>
      </c>
      <c r="I271" s="5">
        <v>9</v>
      </c>
      <c r="J271" s="5">
        <v>1</v>
      </c>
      <c r="K271" s="5">
        <v>362</v>
      </c>
    </row>
    <row r="272" spans="1:11" ht="15" customHeight="1" x14ac:dyDescent="0.25">
      <c r="A272" s="224"/>
      <c r="B272" s="29" t="s">
        <v>25</v>
      </c>
      <c r="C272" s="5">
        <v>25</v>
      </c>
      <c r="D272" s="5">
        <v>1</v>
      </c>
      <c r="E272" s="5">
        <v>3</v>
      </c>
      <c r="F272" s="5" t="s">
        <v>11</v>
      </c>
      <c r="G272" s="5">
        <v>2</v>
      </c>
      <c r="H272" s="5" t="s">
        <v>11</v>
      </c>
      <c r="I272" s="5" t="s">
        <v>11</v>
      </c>
      <c r="J272" s="5" t="s">
        <v>11</v>
      </c>
      <c r="K272" s="5">
        <v>31</v>
      </c>
    </row>
    <row r="273" spans="1:11" ht="15" customHeight="1" x14ac:dyDescent="0.25">
      <c r="A273" s="224"/>
      <c r="B273" s="31" t="s">
        <v>13</v>
      </c>
      <c r="C273" s="10">
        <v>349</v>
      </c>
      <c r="D273" s="10">
        <v>42</v>
      </c>
      <c r="E273" s="10">
        <v>73</v>
      </c>
      <c r="F273" s="10">
        <v>88</v>
      </c>
      <c r="G273" s="10">
        <v>64</v>
      </c>
      <c r="H273" s="10">
        <v>5</v>
      </c>
      <c r="I273" s="10">
        <v>11</v>
      </c>
      <c r="J273" s="10">
        <v>27</v>
      </c>
      <c r="K273" s="10">
        <v>659</v>
      </c>
    </row>
    <row r="274" spans="1:11" ht="15" customHeight="1" x14ac:dyDescent="0.25">
      <c r="A274" s="224" t="s">
        <v>26</v>
      </c>
      <c r="B274" s="29" t="s">
        <v>23</v>
      </c>
      <c r="C274" s="5">
        <v>44</v>
      </c>
      <c r="D274" s="5">
        <v>2</v>
      </c>
      <c r="E274" s="5">
        <v>11</v>
      </c>
      <c r="F274" s="5">
        <v>17</v>
      </c>
      <c r="G274" s="5">
        <v>13</v>
      </c>
      <c r="H274" s="5" t="s">
        <v>11</v>
      </c>
      <c r="I274" s="5">
        <v>3</v>
      </c>
      <c r="J274" s="5">
        <v>3</v>
      </c>
      <c r="K274" s="5">
        <v>93</v>
      </c>
    </row>
    <row r="275" spans="1:11" ht="15" customHeight="1" x14ac:dyDescent="0.25">
      <c r="A275" s="224"/>
      <c r="B275" s="29" t="s">
        <v>24</v>
      </c>
      <c r="C275" s="5">
        <v>60</v>
      </c>
      <c r="D275" s="5">
        <v>10</v>
      </c>
      <c r="E275" s="5">
        <v>16</v>
      </c>
      <c r="F275" s="5">
        <v>25</v>
      </c>
      <c r="G275" s="5">
        <v>19</v>
      </c>
      <c r="H275" s="5">
        <v>1</v>
      </c>
      <c r="I275" s="5">
        <v>3</v>
      </c>
      <c r="J275" s="5" t="s">
        <v>11</v>
      </c>
      <c r="K275" s="5">
        <v>134</v>
      </c>
    </row>
    <row r="276" spans="1:11" ht="15" customHeight="1" x14ac:dyDescent="0.25">
      <c r="A276" s="224"/>
      <c r="B276" s="29" t="s">
        <v>25</v>
      </c>
      <c r="C276" s="5">
        <v>11</v>
      </c>
      <c r="D276" s="5" t="s">
        <v>11</v>
      </c>
      <c r="E276" s="5">
        <v>1</v>
      </c>
      <c r="F276" s="5" t="s">
        <v>11</v>
      </c>
      <c r="G276" s="5" t="s">
        <v>11</v>
      </c>
      <c r="H276" s="5" t="s">
        <v>11</v>
      </c>
      <c r="I276" s="5" t="s">
        <v>11</v>
      </c>
      <c r="J276" s="5">
        <v>1</v>
      </c>
      <c r="K276" s="5">
        <v>13</v>
      </c>
    </row>
    <row r="277" spans="1:11" ht="15" customHeight="1" x14ac:dyDescent="0.25">
      <c r="A277" s="224"/>
      <c r="B277" s="31" t="s">
        <v>13</v>
      </c>
      <c r="C277" s="10">
        <v>115</v>
      </c>
      <c r="D277" s="10">
        <v>12</v>
      </c>
      <c r="E277" s="10">
        <v>28</v>
      </c>
      <c r="F277" s="10">
        <v>42</v>
      </c>
      <c r="G277" s="10">
        <v>32</v>
      </c>
      <c r="H277" s="10">
        <v>1</v>
      </c>
      <c r="I277" s="10">
        <v>6</v>
      </c>
      <c r="J277" s="10">
        <v>4</v>
      </c>
      <c r="K277" s="10">
        <v>240</v>
      </c>
    </row>
    <row r="278" spans="1:11" ht="15" customHeight="1" x14ac:dyDescent="0.25">
      <c r="A278" s="188" t="s">
        <v>13</v>
      </c>
      <c r="B278" s="29" t="s">
        <v>23</v>
      </c>
      <c r="C278" s="5">
        <v>170</v>
      </c>
      <c r="D278" s="5">
        <v>5</v>
      </c>
      <c r="E278" s="5">
        <v>47</v>
      </c>
      <c r="F278" s="5">
        <v>62</v>
      </c>
      <c r="G278" s="5">
        <v>40</v>
      </c>
      <c r="H278" s="5">
        <v>1</v>
      </c>
      <c r="I278" s="5">
        <v>5</v>
      </c>
      <c r="J278" s="5">
        <v>29</v>
      </c>
      <c r="K278" s="5">
        <v>359</v>
      </c>
    </row>
    <row r="279" spans="1:11" ht="15" customHeight="1" x14ac:dyDescent="0.25">
      <c r="A279" s="188"/>
      <c r="B279" s="29" t="s">
        <v>24</v>
      </c>
      <c r="C279" s="5">
        <v>258</v>
      </c>
      <c r="D279" s="5">
        <v>48</v>
      </c>
      <c r="E279" s="5">
        <v>50</v>
      </c>
      <c r="F279" s="5">
        <v>68</v>
      </c>
      <c r="G279" s="5">
        <v>54</v>
      </c>
      <c r="H279" s="5">
        <v>5</v>
      </c>
      <c r="I279" s="5">
        <v>12</v>
      </c>
      <c r="J279" s="5">
        <v>1</v>
      </c>
      <c r="K279" s="5">
        <v>496</v>
      </c>
    </row>
    <row r="280" spans="1:11" ht="15" customHeight="1" x14ac:dyDescent="0.25">
      <c r="A280" s="188"/>
      <c r="B280" s="29" t="s">
        <v>25</v>
      </c>
      <c r="C280" s="5">
        <v>36</v>
      </c>
      <c r="D280" s="5">
        <v>1</v>
      </c>
      <c r="E280" s="5">
        <v>4</v>
      </c>
      <c r="F280" s="5" t="s">
        <v>11</v>
      </c>
      <c r="G280" s="5">
        <v>2</v>
      </c>
      <c r="H280" s="5" t="s">
        <v>11</v>
      </c>
      <c r="I280" s="5" t="s">
        <v>11</v>
      </c>
      <c r="J280" s="5">
        <v>1</v>
      </c>
      <c r="K280" s="5">
        <v>44</v>
      </c>
    </row>
    <row r="281" spans="1:11" ht="15" customHeight="1" x14ac:dyDescent="0.25">
      <c r="A281" s="188"/>
      <c r="B281" s="31" t="s">
        <v>13</v>
      </c>
      <c r="C281" s="10">
        <v>464</v>
      </c>
      <c r="D281" s="10">
        <v>54</v>
      </c>
      <c r="E281" s="10">
        <v>101</v>
      </c>
      <c r="F281" s="10">
        <v>130</v>
      </c>
      <c r="G281" s="10">
        <v>96</v>
      </c>
      <c r="H281" s="10">
        <v>6</v>
      </c>
      <c r="I281" s="10">
        <v>17</v>
      </c>
      <c r="J281" s="10">
        <v>31</v>
      </c>
      <c r="K281" s="10">
        <v>899</v>
      </c>
    </row>
    <row r="282" spans="1:11" ht="15" customHeight="1" x14ac:dyDescent="0.25">
      <c r="A282" s="76" t="s">
        <v>329</v>
      </c>
      <c r="B282" s="81"/>
      <c r="C282" s="81"/>
      <c r="D282" s="81"/>
      <c r="E282" s="81"/>
      <c r="F282" s="81"/>
      <c r="G282" s="81"/>
      <c r="H282" s="81"/>
      <c r="I282" s="81"/>
      <c r="J282" s="81"/>
      <c r="K282" s="81"/>
    </row>
    <row r="283" spans="1:11" s="19" customFormat="1" ht="9" customHeight="1" x14ac:dyDescent="0.15">
      <c r="A283" s="156" t="s">
        <v>330</v>
      </c>
    </row>
    <row r="284" spans="1:11" ht="15" customHeight="1" x14ac:dyDescent="0.25">
      <c r="A284" s="19" t="s">
        <v>15</v>
      </c>
      <c r="B284" s="19"/>
      <c r="C284" s="19"/>
      <c r="D284" s="19"/>
      <c r="E284" s="19"/>
      <c r="F284" s="19"/>
      <c r="G284" s="19"/>
      <c r="H284" s="19"/>
      <c r="I284" s="19"/>
      <c r="J284" s="19"/>
      <c r="K284" s="19"/>
    </row>
    <row r="294" spans="5:5" ht="15" customHeight="1" x14ac:dyDescent="0.25">
      <c r="E294" s="10"/>
    </row>
  </sheetData>
  <mergeCells count="61">
    <mergeCell ref="A270:A273"/>
    <mergeCell ref="A274:A277"/>
    <mergeCell ref="A278:A281"/>
    <mergeCell ref="A248:K248"/>
    <mergeCell ref="A251:A254"/>
    <mergeCell ref="A255:A258"/>
    <mergeCell ref="A259:A262"/>
    <mergeCell ref="A267:K267"/>
    <mergeCell ref="A229:K229"/>
    <mergeCell ref="A232:A235"/>
    <mergeCell ref="A236:A239"/>
    <mergeCell ref="A240:A243"/>
    <mergeCell ref="A210:K210"/>
    <mergeCell ref="A213:A216"/>
    <mergeCell ref="A217:A220"/>
    <mergeCell ref="A221:A224"/>
    <mergeCell ref="A191:K191"/>
    <mergeCell ref="A194:A197"/>
    <mergeCell ref="A198:A201"/>
    <mergeCell ref="A202:A205"/>
    <mergeCell ref="A172:K172"/>
    <mergeCell ref="A175:A178"/>
    <mergeCell ref="A179:A182"/>
    <mergeCell ref="A183:A186"/>
    <mergeCell ref="A153:K153"/>
    <mergeCell ref="A156:A159"/>
    <mergeCell ref="A160:A163"/>
    <mergeCell ref="A164:A167"/>
    <mergeCell ref="A134:K134"/>
    <mergeCell ref="A137:A140"/>
    <mergeCell ref="A141:A144"/>
    <mergeCell ref="A145:A148"/>
    <mergeCell ref="A115:K115"/>
    <mergeCell ref="A118:A121"/>
    <mergeCell ref="A122:A125"/>
    <mergeCell ref="A126:A129"/>
    <mergeCell ref="A96:K96"/>
    <mergeCell ref="A99:A102"/>
    <mergeCell ref="A103:A106"/>
    <mergeCell ref="A107:A110"/>
    <mergeCell ref="A77:K77"/>
    <mergeCell ref="A80:A83"/>
    <mergeCell ref="A84:A87"/>
    <mergeCell ref="A88:A91"/>
    <mergeCell ref="A58:K58"/>
    <mergeCell ref="A61:A64"/>
    <mergeCell ref="A65:A68"/>
    <mergeCell ref="A69:A72"/>
    <mergeCell ref="A1:K1"/>
    <mergeCell ref="A4:A7"/>
    <mergeCell ref="A8:A11"/>
    <mergeCell ref="A12:A15"/>
    <mergeCell ref="A20:K20"/>
    <mergeCell ref="A2:K2"/>
    <mergeCell ref="A46:A49"/>
    <mergeCell ref="A50:A53"/>
    <mergeCell ref="A23:A26"/>
    <mergeCell ref="A27:A30"/>
    <mergeCell ref="A31:A34"/>
    <mergeCell ref="A39:K39"/>
    <mergeCell ref="A42:A45"/>
  </mergeCells>
  <pageMargins left="0.08" right="0.08" top="1" bottom="1" header="0.5" footer="0.5"/>
  <pageSetup orientation="landscape"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workbookViewId="0">
      <selection activeCell="G40" sqref="G40"/>
    </sheetView>
  </sheetViews>
  <sheetFormatPr defaultRowHeight="15" customHeight="1" x14ac:dyDescent="0.25"/>
  <cols>
    <col min="1" max="1" width="9.140625" style="1"/>
    <col min="2" max="2" width="16.28515625" style="1" customWidth="1"/>
    <col min="3" max="15" width="11.42578125" style="1" bestFit="1" customWidth="1"/>
    <col min="16" max="16384" width="9.140625" style="1"/>
  </cols>
  <sheetData>
    <row r="1" spans="1:18" ht="15" customHeight="1" x14ac:dyDescent="0.25">
      <c r="A1" s="174" t="s">
        <v>317</v>
      </c>
      <c r="B1" s="174"/>
      <c r="C1" s="174"/>
      <c r="D1" s="174"/>
      <c r="E1" s="174"/>
      <c r="F1" s="174"/>
      <c r="G1" s="174"/>
      <c r="H1" s="174"/>
      <c r="I1" s="174"/>
      <c r="J1" s="174"/>
      <c r="K1" s="174"/>
    </row>
    <row r="2" spans="1:18" ht="15" customHeight="1" x14ac:dyDescent="0.25">
      <c r="A2" s="89" t="s">
        <v>20</v>
      </c>
      <c r="B2" s="89" t="s">
        <v>21</v>
      </c>
      <c r="C2" s="80" t="s">
        <v>2</v>
      </c>
      <c r="D2" s="80" t="s">
        <v>3</v>
      </c>
      <c r="E2" s="80" t="s">
        <v>4</v>
      </c>
      <c r="F2" s="80" t="s">
        <v>5</v>
      </c>
      <c r="G2" s="80" t="s">
        <v>6</v>
      </c>
      <c r="H2" s="80" t="s">
        <v>7</v>
      </c>
      <c r="I2" s="80" t="s">
        <v>8</v>
      </c>
      <c r="J2" s="80" t="s">
        <v>9</v>
      </c>
      <c r="K2" s="13" t="s">
        <v>10</v>
      </c>
    </row>
    <row r="3" spans="1:18" ht="15" customHeight="1" x14ac:dyDescent="0.25">
      <c r="A3" s="179" t="s">
        <v>22</v>
      </c>
      <c r="B3" s="85" t="s">
        <v>23</v>
      </c>
      <c r="C3" s="86">
        <v>477</v>
      </c>
      <c r="D3" s="86">
        <v>127</v>
      </c>
      <c r="E3" s="86">
        <v>706</v>
      </c>
      <c r="F3" s="86">
        <v>439</v>
      </c>
      <c r="G3" s="86">
        <v>118</v>
      </c>
      <c r="H3" s="86">
        <v>30</v>
      </c>
      <c r="I3" s="86">
        <v>17</v>
      </c>
      <c r="J3" s="86">
        <v>145</v>
      </c>
      <c r="K3" s="86">
        <v>2060</v>
      </c>
    </row>
    <row r="4" spans="1:18" ht="15" customHeight="1" x14ac:dyDescent="0.25">
      <c r="A4" s="177"/>
      <c r="B4" s="79" t="s">
        <v>24</v>
      </c>
      <c r="C4" s="6">
        <v>567</v>
      </c>
      <c r="D4" s="6">
        <v>762</v>
      </c>
      <c r="E4" s="6">
        <v>535</v>
      </c>
      <c r="F4" s="6">
        <v>240</v>
      </c>
      <c r="G4" s="6">
        <v>122</v>
      </c>
      <c r="H4" s="6">
        <v>71</v>
      </c>
      <c r="I4" s="6">
        <v>58</v>
      </c>
      <c r="J4" s="6">
        <v>4</v>
      </c>
      <c r="K4" s="6">
        <v>2359</v>
      </c>
    </row>
    <row r="5" spans="1:18" ht="15" customHeight="1" x14ac:dyDescent="0.25">
      <c r="A5" s="177"/>
      <c r="B5" s="79" t="s">
        <v>25</v>
      </c>
      <c r="C5" s="6">
        <v>60</v>
      </c>
      <c r="D5" s="6">
        <v>2</v>
      </c>
      <c r="E5" s="6">
        <v>10</v>
      </c>
      <c r="F5" s="5" t="s">
        <v>11</v>
      </c>
      <c r="G5" s="6">
        <v>1</v>
      </c>
      <c r="H5" s="6">
        <v>1</v>
      </c>
      <c r="I5" s="5" t="s">
        <v>11</v>
      </c>
      <c r="J5" s="5" t="s">
        <v>11</v>
      </c>
      <c r="K5" s="6">
        <v>74</v>
      </c>
    </row>
    <row r="6" spans="1:18" ht="15" customHeight="1" x14ac:dyDescent="0.25">
      <c r="A6" s="177"/>
      <c r="B6" s="78" t="s">
        <v>13</v>
      </c>
      <c r="C6" s="10">
        <v>1105</v>
      </c>
      <c r="D6" s="10">
        <v>891</v>
      </c>
      <c r="E6" s="10">
        <v>1251</v>
      </c>
      <c r="F6" s="10">
        <v>679</v>
      </c>
      <c r="G6" s="10">
        <v>241</v>
      </c>
      <c r="H6" s="10">
        <v>101</v>
      </c>
      <c r="I6" s="10">
        <v>76</v>
      </c>
      <c r="J6" s="10">
        <v>149</v>
      </c>
      <c r="K6" s="10">
        <v>4493</v>
      </c>
    </row>
    <row r="7" spans="1:18" ht="15" customHeight="1" x14ac:dyDescent="0.25">
      <c r="A7" s="177" t="s">
        <v>26</v>
      </c>
      <c r="B7" s="79" t="s">
        <v>23</v>
      </c>
      <c r="C7" s="6">
        <v>131</v>
      </c>
      <c r="D7" s="6">
        <v>32</v>
      </c>
      <c r="E7" s="6">
        <v>213</v>
      </c>
      <c r="F7" s="6">
        <v>72</v>
      </c>
      <c r="G7" s="6">
        <v>18</v>
      </c>
      <c r="H7" s="6">
        <v>6</v>
      </c>
      <c r="I7" s="6">
        <v>7</v>
      </c>
      <c r="J7" s="6">
        <v>27</v>
      </c>
      <c r="K7" s="6">
        <v>505</v>
      </c>
    </row>
    <row r="8" spans="1:18" ht="15" customHeight="1" x14ac:dyDescent="0.25">
      <c r="A8" s="177"/>
      <c r="B8" s="79" t="s">
        <v>24</v>
      </c>
      <c r="C8" s="6">
        <v>120</v>
      </c>
      <c r="D8" s="6">
        <v>109</v>
      </c>
      <c r="E8" s="6">
        <v>158</v>
      </c>
      <c r="F8" s="6">
        <v>36</v>
      </c>
      <c r="G8" s="6">
        <v>27</v>
      </c>
      <c r="H8" s="6">
        <v>27</v>
      </c>
      <c r="I8" s="6">
        <v>20</v>
      </c>
      <c r="J8" s="6">
        <v>1</v>
      </c>
      <c r="K8" s="6">
        <v>498</v>
      </c>
    </row>
    <row r="9" spans="1:18" ht="15" customHeight="1" x14ac:dyDescent="0.25">
      <c r="A9" s="177"/>
      <c r="B9" s="79" t="s">
        <v>25</v>
      </c>
      <c r="C9" s="6">
        <v>14</v>
      </c>
      <c r="D9" s="5" t="s">
        <v>11</v>
      </c>
      <c r="E9" s="6">
        <v>2</v>
      </c>
      <c r="F9" s="5" t="s">
        <v>11</v>
      </c>
      <c r="G9" s="5" t="s">
        <v>11</v>
      </c>
      <c r="H9" s="5" t="s">
        <v>11</v>
      </c>
      <c r="I9" s="5" t="s">
        <v>11</v>
      </c>
      <c r="J9" s="6" t="s">
        <v>11</v>
      </c>
      <c r="K9" s="6">
        <v>17</v>
      </c>
    </row>
    <row r="10" spans="1:18" ht="15" customHeight="1" x14ac:dyDescent="0.25">
      <c r="A10" s="177"/>
      <c r="B10" s="78" t="s">
        <v>13</v>
      </c>
      <c r="C10" s="10">
        <v>265</v>
      </c>
      <c r="D10" s="10">
        <v>141</v>
      </c>
      <c r="E10" s="10">
        <v>373</v>
      </c>
      <c r="F10" s="10">
        <v>108</v>
      </c>
      <c r="G10" s="10">
        <v>45</v>
      </c>
      <c r="H10" s="10">
        <v>34</v>
      </c>
      <c r="I10" s="10">
        <v>27</v>
      </c>
      <c r="J10" s="10">
        <v>28</v>
      </c>
      <c r="K10" s="10">
        <v>1020</v>
      </c>
      <c r="N10" s="153"/>
    </row>
    <row r="11" spans="1:18" ht="15" customHeight="1" x14ac:dyDescent="0.25">
      <c r="A11" s="180" t="s">
        <v>13</v>
      </c>
      <c r="B11" s="79" t="s">
        <v>23</v>
      </c>
      <c r="C11" s="6">
        <v>608</v>
      </c>
      <c r="D11" s="6">
        <v>160</v>
      </c>
      <c r="E11" s="6">
        <v>919</v>
      </c>
      <c r="F11" s="6">
        <v>512</v>
      </c>
      <c r="G11" s="6">
        <v>136</v>
      </c>
      <c r="H11" s="6">
        <v>36</v>
      </c>
      <c r="I11" s="6">
        <v>24</v>
      </c>
      <c r="J11" s="6">
        <v>171</v>
      </c>
      <c r="K11" s="6">
        <v>2566</v>
      </c>
      <c r="N11" s="103"/>
    </row>
    <row r="12" spans="1:18" ht="15" customHeight="1" x14ac:dyDescent="0.25">
      <c r="A12" s="180"/>
      <c r="B12" s="79" t="s">
        <v>24</v>
      </c>
      <c r="C12" s="6">
        <v>687</v>
      </c>
      <c r="D12" s="6">
        <v>871</v>
      </c>
      <c r="E12" s="6">
        <v>692</v>
      </c>
      <c r="F12" s="6">
        <v>276</v>
      </c>
      <c r="G12" s="6">
        <v>149</v>
      </c>
      <c r="H12" s="6">
        <v>98</v>
      </c>
      <c r="I12" s="6">
        <v>78</v>
      </c>
      <c r="J12" s="6">
        <v>5</v>
      </c>
      <c r="K12" s="6">
        <v>2857</v>
      </c>
      <c r="O12" s="103"/>
      <c r="R12" s="105"/>
    </row>
    <row r="13" spans="1:18" ht="15" customHeight="1" x14ac:dyDescent="0.25">
      <c r="A13" s="180"/>
      <c r="B13" s="79" t="s">
        <v>25</v>
      </c>
      <c r="C13" s="6">
        <v>74</v>
      </c>
      <c r="D13" s="6">
        <v>2</v>
      </c>
      <c r="E13" s="6">
        <v>12</v>
      </c>
      <c r="F13" s="5" t="s">
        <v>11</v>
      </c>
      <c r="G13" s="6">
        <v>1</v>
      </c>
      <c r="H13" s="6">
        <v>1</v>
      </c>
      <c r="I13" s="5" t="s">
        <v>11</v>
      </c>
      <c r="J13" s="5" t="s">
        <v>11</v>
      </c>
      <c r="K13" s="6">
        <v>91</v>
      </c>
    </row>
    <row r="14" spans="1:18" ht="15" customHeight="1" x14ac:dyDescent="0.25">
      <c r="A14" s="180"/>
      <c r="B14" s="87" t="s">
        <v>13</v>
      </c>
      <c r="C14" s="88">
        <v>1369</v>
      </c>
      <c r="D14" s="88">
        <v>1033</v>
      </c>
      <c r="E14" s="88">
        <v>1623</v>
      </c>
      <c r="F14" s="88">
        <v>787</v>
      </c>
      <c r="G14" s="88">
        <v>286</v>
      </c>
      <c r="H14" s="88">
        <v>135</v>
      </c>
      <c r="I14" s="88">
        <v>103</v>
      </c>
      <c r="J14" s="88">
        <v>177</v>
      </c>
      <c r="K14" s="88">
        <v>5513</v>
      </c>
      <c r="O14" s="103"/>
    </row>
    <row r="15" spans="1:18" ht="11.1" customHeight="1" x14ac:dyDescent="0.25">
      <c r="A15" s="12" t="s">
        <v>14</v>
      </c>
    </row>
    <row r="16" spans="1:18" ht="11.1" customHeight="1" x14ac:dyDescent="0.25">
      <c r="A16" s="172"/>
      <c r="B16" s="172"/>
      <c r="C16" s="172"/>
      <c r="D16" s="172"/>
      <c r="E16" s="172"/>
      <c r="F16" s="172"/>
      <c r="G16" s="172"/>
      <c r="H16" s="172"/>
      <c r="I16" s="172"/>
      <c r="J16" s="172"/>
    </row>
    <row r="17" spans="1:13" s="12" customFormat="1" ht="11.1" customHeight="1" x14ac:dyDescent="0.15">
      <c r="A17" s="12" t="s">
        <v>15</v>
      </c>
      <c r="C17" s="19"/>
    </row>
    <row r="18" spans="1:13" ht="12" customHeight="1" x14ac:dyDescent="0.25">
      <c r="C18" s="2"/>
    </row>
    <row r="19" spans="1:13" ht="27.95" customHeight="1" x14ac:dyDescent="0.25">
      <c r="A19" s="176" t="s">
        <v>27</v>
      </c>
      <c r="B19" s="176"/>
      <c r="C19" s="176"/>
      <c r="D19" s="176"/>
      <c r="E19" s="176"/>
      <c r="F19" s="176"/>
      <c r="G19" s="176"/>
      <c r="H19" s="176"/>
      <c r="I19" s="176"/>
      <c r="J19" s="176"/>
      <c r="K19" s="176"/>
      <c r="L19" s="176"/>
      <c r="M19" s="176"/>
    </row>
    <row r="20" spans="1:13" ht="15" customHeight="1" x14ac:dyDescent="0.25">
      <c r="A20" s="20" t="s">
        <v>20</v>
      </c>
      <c r="B20" s="20" t="s">
        <v>21</v>
      </c>
      <c r="C20" s="3" t="s">
        <v>2</v>
      </c>
      <c r="D20" s="3" t="s">
        <v>3</v>
      </c>
      <c r="E20" s="3" t="s">
        <v>4</v>
      </c>
      <c r="F20" s="3" t="s">
        <v>5</v>
      </c>
      <c r="G20" s="3" t="s">
        <v>6</v>
      </c>
      <c r="H20" s="3" t="s">
        <v>7</v>
      </c>
      <c r="I20" s="3" t="s">
        <v>8</v>
      </c>
      <c r="J20" s="3" t="s">
        <v>9</v>
      </c>
      <c r="K20" s="13" t="s">
        <v>10</v>
      </c>
    </row>
    <row r="21" spans="1:13" ht="15" customHeight="1" x14ac:dyDescent="0.25">
      <c r="A21" s="177" t="s">
        <v>22</v>
      </c>
      <c r="B21" s="4" t="s">
        <v>23</v>
      </c>
      <c r="C21" s="6">
        <v>901</v>
      </c>
      <c r="D21" s="6">
        <v>218</v>
      </c>
      <c r="E21" s="6">
        <v>1172</v>
      </c>
      <c r="F21" s="6">
        <v>835</v>
      </c>
      <c r="G21" s="6">
        <v>237</v>
      </c>
      <c r="H21" s="6">
        <v>48</v>
      </c>
      <c r="I21" s="6">
        <v>27</v>
      </c>
      <c r="J21" s="6">
        <v>279</v>
      </c>
      <c r="K21" s="6">
        <v>3717</v>
      </c>
    </row>
    <row r="22" spans="1:13" ht="15" customHeight="1" x14ac:dyDescent="0.25">
      <c r="A22" s="177"/>
      <c r="B22" s="4" t="s">
        <v>24</v>
      </c>
      <c r="C22" s="6">
        <v>1135</v>
      </c>
      <c r="D22" s="6">
        <v>1341</v>
      </c>
      <c r="E22" s="6">
        <v>942</v>
      </c>
      <c r="F22" s="6">
        <v>586</v>
      </c>
      <c r="G22" s="6">
        <v>273</v>
      </c>
      <c r="H22" s="6">
        <v>133</v>
      </c>
      <c r="I22" s="6">
        <v>102</v>
      </c>
      <c r="J22" s="6">
        <v>11</v>
      </c>
      <c r="K22" s="6">
        <v>4523</v>
      </c>
    </row>
    <row r="23" spans="1:13" ht="15" customHeight="1" x14ac:dyDescent="0.25">
      <c r="A23" s="177"/>
      <c r="B23" s="4" t="s">
        <v>25</v>
      </c>
      <c r="C23" s="6">
        <v>151</v>
      </c>
      <c r="D23" s="6">
        <v>6</v>
      </c>
      <c r="E23" s="6">
        <v>32</v>
      </c>
      <c r="F23" s="6" t="s">
        <v>11</v>
      </c>
      <c r="G23" s="6">
        <v>4</v>
      </c>
      <c r="H23" s="6">
        <v>2</v>
      </c>
      <c r="I23" s="5" t="s">
        <v>11</v>
      </c>
      <c r="J23" s="6">
        <v>1</v>
      </c>
      <c r="K23" s="6">
        <v>196</v>
      </c>
    </row>
    <row r="24" spans="1:13" ht="15" customHeight="1" x14ac:dyDescent="0.25">
      <c r="A24" s="177"/>
      <c r="B24" s="9" t="s">
        <v>13</v>
      </c>
      <c r="C24" s="10">
        <v>2187</v>
      </c>
      <c r="D24" s="10">
        <v>1565</v>
      </c>
      <c r="E24" s="10">
        <v>2146</v>
      </c>
      <c r="F24" s="10">
        <v>1421</v>
      </c>
      <c r="G24" s="10">
        <v>514</v>
      </c>
      <c r="H24" s="10">
        <v>183</v>
      </c>
      <c r="I24" s="10">
        <v>129</v>
      </c>
      <c r="J24" s="10">
        <v>291</v>
      </c>
      <c r="K24" s="10">
        <v>8436</v>
      </c>
    </row>
    <row r="25" spans="1:13" ht="15" customHeight="1" x14ac:dyDescent="0.25">
      <c r="A25" s="177" t="s">
        <v>26</v>
      </c>
      <c r="B25" s="4" t="s">
        <v>23</v>
      </c>
      <c r="C25" s="6">
        <v>269</v>
      </c>
      <c r="D25" s="6">
        <v>60</v>
      </c>
      <c r="E25" s="6">
        <v>385</v>
      </c>
      <c r="F25" s="6">
        <v>203</v>
      </c>
      <c r="G25" s="6">
        <v>58</v>
      </c>
      <c r="H25" s="6">
        <v>11</v>
      </c>
      <c r="I25" s="6">
        <v>14</v>
      </c>
      <c r="J25" s="6">
        <v>47</v>
      </c>
      <c r="K25" s="6">
        <v>1047</v>
      </c>
    </row>
    <row r="26" spans="1:13" ht="15" customHeight="1" x14ac:dyDescent="0.25">
      <c r="A26" s="177"/>
      <c r="B26" s="4" t="s">
        <v>24</v>
      </c>
      <c r="C26" s="6">
        <v>288</v>
      </c>
      <c r="D26" s="6">
        <v>229</v>
      </c>
      <c r="E26" s="6">
        <v>295</v>
      </c>
      <c r="F26" s="6">
        <v>130</v>
      </c>
      <c r="G26" s="6">
        <v>77</v>
      </c>
      <c r="H26" s="6">
        <v>43</v>
      </c>
      <c r="I26" s="6">
        <v>34</v>
      </c>
      <c r="J26" s="6">
        <v>1</v>
      </c>
      <c r="K26" s="6">
        <v>1097</v>
      </c>
    </row>
    <row r="27" spans="1:13" ht="15" customHeight="1" x14ac:dyDescent="0.25">
      <c r="A27" s="177"/>
      <c r="B27" s="4" t="s">
        <v>25</v>
      </c>
      <c r="C27" s="6">
        <v>47</v>
      </c>
      <c r="D27" s="6">
        <v>2</v>
      </c>
      <c r="E27" s="6">
        <v>5</v>
      </c>
      <c r="F27" s="6" t="s">
        <v>11</v>
      </c>
      <c r="G27" s="6">
        <v>1</v>
      </c>
      <c r="H27" s="6">
        <v>2</v>
      </c>
      <c r="I27" s="5" t="s">
        <v>11</v>
      </c>
      <c r="J27" s="6">
        <v>1</v>
      </c>
      <c r="K27" s="6">
        <v>58</v>
      </c>
    </row>
    <row r="28" spans="1:13" ht="15" customHeight="1" x14ac:dyDescent="0.25">
      <c r="A28" s="177"/>
      <c r="B28" s="9" t="s">
        <v>13</v>
      </c>
      <c r="C28" s="10">
        <v>604</v>
      </c>
      <c r="D28" s="10">
        <v>291</v>
      </c>
      <c r="E28" s="10">
        <v>685</v>
      </c>
      <c r="F28" s="10">
        <v>333</v>
      </c>
      <c r="G28" s="10">
        <v>136</v>
      </c>
      <c r="H28" s="10">
        <v>56</v>
      </c>
      <c r="I28" s="10">
        <v>48</v>
      </c>
      <c r="J28" s="10">
        <v>49</v>
      </c>
      <c r="K28" s="10">
        <v>2202</v>
      </c>
    </row>
    <row r="29" spans="1:13" ht="15" customHeight="1" x14ac:dyDescent="0.25">
      <c r="A29" s="178" t="s">
        <v>13</v>
      </c>
      <c r="B29" s="4" t="s">
        <v>23</v>
      </c>
      <c r="C29" s="6">
        <v>1170</v>
      </c>
      <c r="D29" s="6">
        <v>278</v>
      </c>
      <c r="E29" s="6">
        <v>1557</v>
      </c>
      <c r="F29" s="6">
        <v>1038</v>
      </c>
      <c r="G29" s="6">
        <v>295</v>
      </c>
      <c r="H29" s="6">
        <v>59</v>
      </c>
      <c r="I29" s="6">
        <v>41</v>
      </c>
      <c r="J29" s="6">
        <v>326</v>
      </c>
      <c r="K29" s="6">
        <v>4764</v>
      </c>
    </row>
    <row r="30" spans="1:13" ht="15" customHeight="1" x14ac:dyDescent="0.25">
      <c r="A30" s="178"/>
      <c r="B30" s="4" t="s">
        <v>24</v>
      </c>
      <c r="C30" s="6">
        <v>1423</v>
      </c>
      <c r="D30" s="6">
        <v>1570</v>
      </c>
      <c r="E30" s="6">
        <v>1237</v>
      </c>
      <c r="F30" s="6">
        <v>716</v>
      </c>
      <c r="G30" s="6">
        <v>350</v>
      </c>
      <c r="H30" s="6">
        <v>176</v>
      </c>
      <c r="I30" s="6">
        <v>136</v>
      </c>
      <c r="J30" s="6">
        <v>12</v>
      </c>
      <c r="K30" s="6">
        <v>5620</v>
      </c>
      <c r="M30" s="153"/>
    </row>
    <row r="31" spans="1:13" ht="15" customHeight="1" x14ac:dyDescent="0.25">
      <c r="A31" s="178"/>
      <c r="B31" s="4" t="s">
        <v>25</v>
      </c>
      <c r="C31" s="6">
        <v>198</v>
      </c>
      <c r="D31" s="6">
        <v>8</v>
      </c>
      <c r="E31" s="6">
        <v>37</v>
      </c>
      <c r="F31" s="6" t="s">
        <v>11</v>
      </c>
      <c r="G31" s="6">
        <v>5</v>
      </c>
      <c r="H31" s="6">
        <v>4</v>
      </c>
      <c r="I31" s="6" t="s">
        <v>11</v>
      </c>
      <c r="J31" s="6">
        <v>2</v>
      </c>
      <c r="K31" s="6">
        <v>254</v>
      </c>
    </row>
    <row r="32" spans="1:13" ht="15" customHeight="1" x14ac:dyDescent="0.25">
      <c r="A32" s="178"/>
      <c r="B32" s="18" t="s">
        <v>13</v>
      </c>
      <c r="C32" s="16">
        <v>2791</v>
      </c>
      <c r="D32" s="16">
        <v>1856</v>
      </c>
      <c r="E32" s="16">
        <v>2831</v>
      </c>
      <c r="F32" s="16">
        <v>1754</v>
      </c>
      <c r="G32" s="16">
        <v>650</v>
      </c>
      <c r="H32" s="16">
        <v>239</v>
      </c>
      <c r="I32" s="16">
        <v>177</v>
      </c>
      <c r="J32" s="16">
        <v>340</v>
      </c>
      <c r="K32" s="16">
        <v>10638</v>
      </c>
    </row>
    <row r="33" spans="1:10" s="11" customFormat="1" ht="19.5" customHeight="1" x14ac:dyDescent="0.2">
      <c r="A33" s="165"/>
      <c r="B33" s="165"/>
      <c r="C33" s="165"/>
      <c r="D33" s="165"/>
      <c r="E33" s="165"/>
      <c r="F33" s="165"/>
      <c r="G33" s="165"/>
      <c r="H33" s="165"/>
      <c r="I33" s="165"/>
      <c r="J33" s="165"/>
    </row>
    <row r="34" spans="1:10" ht="11.1" customHeight="1" x14ac:dyDescent="0.25">
      <c r="A34" s="12" t="s">
        <v>15</v>
      </c>
      <c r="C34" s="2"/>
    </row>
    <row r="35" spans="1:10" ht="12" customHeight="1" x14ac:dyDescent="0.25"/>
  </sheetData>
  <mergeCells count="9">
    <mergeCell ref="A25:A28"/>
    <mergeCell ref="A29:A32"/>
    <mergeCell ref="A21:A24"/>
    <mergeCell ref="A1:K1"/>
    <mergeCell ref="A3:A6"/>
    <mergeCell ref="A7:A10"/>
    <mergeCell ref="A11:A14"/>
    <mergeCell ref="A19:M19"/>
    <mergeCell ref="A16:J16"/>
  </mergeCells>
  <pageMargins left="0.08" right="0.08" top="1" bottom="1" header="0.5" footer="0.5"/>
  <pageSetup orientation="landscape" blackAndWhite="1"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activeCell="E57" sqref="E57"/>
    </sheetView>
  </sheetViews>
  <sheetFormatPr defaultRowHeight="15" customHeight="1" x14ac:dyDescent="0.25"/>
  <cols>
    <col min="1" max="1" width="11.42578125" style="1" bestFit="1" customWidth="1"/>
    <col min="2" max="2" width="16.28515625" style="1" customWidth="1"/>
    <col min="3" max="11" width="11.42578125" style="1" bestFit="1" customWidth="1"/>
    <col min="12" max="16384" width="9.140625" style="1"/>
  </cols>
  <sheetData>
    <row r="1" spans="1:11" ht="15" customHeight="1" x14ac:dyDescent="0.25">
      <c r="A1" s="174" t="s">
        <v>318</v>
      </c>
      <c r="B1" s="174"/>
      <c r="C1" s="174"/>
      <c r="D1" s="174"/>
      <c r="E1" s="174"/>
      <c r="F1" s="174"/>
      <c r="G1" s="174"/>
      <c r="H1" s="174"/>
      <c r="I1" s="174"/>
      <c r="J1" s="174"/>
      <c r="K1" s="174"/>
    </row>
    <row r="2" spans="1:11" ht="15" customHeight="1" x14ac:dyDescent="0.25">
      <c r="A2" s="17" t="s">
        <v>20</v>
      </c>
      <c r="B2" s="17" t="s">
        <v>21</v>
      </c>
      <c r="C2" s="3" t="s">
        <v>2</v>
      </c>
      <c r="D2" s="3" t="s">
        <v>3</v>
      </c>
      <c r="E2" s="3" t="s">
        <v>4</v>
      </c>
      <c r="F2" s="3" t="s">
        <v>5</v>
      </c>
      <c r="G2" s="3" t="s">
        <v>6</v>
      </c>
      <c r="H2" s="3" t="s">
        <v>7</v>
      </c>
      <c r="I2" s="3" t="s">
        <v>8</v>
      </c>
      <c r="J2" s="3" t="s">
        <v>9</v>
      </c>
      <c r="K2" s="3" t="s">
        <v>10</v>
      </c>
    </row>
    <row r="3" spans="1:11" ht="15" customHeight="1" x14ac:dyDescent="0.25">
      <c r="A3" s="177" t="s">
        <v>22</v>
      </c>
      <c r="B3" s="4" t="s">
        <v>23</v>
      </c>
      <c r="C3" s="6">
        <v>454</v>
      </c>
      <c r="D3" s="6">
        <v>93</v>
      </c>
      <c r="E3" s="6">
        <v>679</v>
      </c>
      <c r="F3" s="6">
        <v>413</v>
      </c>
      <c r="G3" s="6">
        <v>101</v>
      </c>
      <c r="H3" s="6">
        <v>25</v>
      </c>
      <c r="I3" s="6">
        <v>17</v>
      </c>
      <c r="J3" s="6">
        <v>123</v>
      </c>
      <c r="K3" s="6">
        <v>1905</v>
      </c>
    </row>
    <row r="4" spans="1:11" ht="15" customHeight="1" x14ac:dyDescent="0.25">
      <c r="A4" s="177"/>
      <c r="B4" s="4" t="s">
        <v>24</v>
      </c>
      <c r="C4" s="6">
        <v>515</v>
      </c>
      <c r="D4" s="6">
        <v>504</v>
      </c>
      <c r="E4" s="6">
        <v>478</v>
      </c>
      <c r="F4" s="6">
        <v>221</v>
      </c>
      <c r="G4" s="6">
        <v>100</v>
      </c>
      <c r="H4" s="6">
        <v>56</v>
      </c>
      <c r="I4" s="6">
        <v>53</v>
      </c>
      <c r="J4" s="6">
        <v>3</v>
      </c>
      <c r="K4" s="6">
        <v>1930</v>
      </c>
    </row>
    <row r="5" spans="1:11" ht="15" customHeight="1" x14ac:dyDescent="0.25">
      <c r="A5" s="177"/>
      <c r="B5" s="4" t="s">
        <v>25</v>
      </c>
      <c r="C5" s="6">
        <v>56</v>
      </c>
      <c r="D5" s="6">
        <v>2</v>
      </c>
      <c r="E5" s="6">
        <v>8</v>
      </c>
      <c r="F5" s="5" t="s">
        <v>11</v>
      </c>
      <c r="G5" s="5" t="s">
        <v>11</v>
      </c>
      <c r="H5" s="6">
        <v>1</v>
      </c>
      <c r="I5" s="5" t="s">
        <v>11</v>
      </c>
      <c r="J5" s="5" t="s">
        <v>11</v>
      </c>
      <c r="K5" s="5" t="s">
        <v>11</v>
      </c>
    </row>
    <row r="6" spans="1:11" ht="15" customHeight="1" x14ac:dyDescent="0.25">
      <c r="A6" s="177"/>
      <c r="B6" s="9" t="s">
        <v>13</v>
      </c>
      <c r="C6" s="10">
        <v>1025</v>
      </c>
      <c r="D6" s="10">
        <v>598</v>
      </c>
      <c r="E6" s="10">
        <v>1166</v>
      </c>
      <c r="F6" s="10">
        <v>634</v>
      </c>
      <c r="G6" s="10">
        <v>201</v>
      </c>
      <c r="H6" s="10">
        <v>82</v>
      </c>
      <c r="I6" s="10">
        <v>69</v>
      </c>
      <c r="J6" s="10">
        <v>126</v>
      </c>
      <c r="K6" s="10">
        <v>3902</v>
      </c>
    </row>
    <row r="7" spans="1:11" ht="15" customHeight="1" x14ac:dyDescent="0.25">
      <c r="A7" s="177" t="s">
        <v>26</v>
      </c>
      <c r="B7" s="4" t="s">
        <v>23</v>
      </c>
      <c r="C7" s="6">
        <v>127</v>
      </c>
      <c r="D7" s="6">
        <v>29</v>
      </c>
      <c r="E7" s="6">
        <v>204</v>
      </c>
      <c r="F7" s="6">
        <v>70</v>
      </c>
      <c r="G7" s="6">
        <v>18</v>
      </c>
      <c r="H7" s="6">
        <v>5</v>
      </c>
      <c r="I7" s="6">
        <v>7</v>
      </c>
      <c r="J7" s="6">
        <v>23</v>
      </c>
      <c r="K7" s="6">
        <v>484</v>
      </c>
    </row>
    <row r="8" spans="1:11" ht="15" customHeight="1" x14ac:dyDescent="0.25">
      <c r="A8" s="177"/>
      <c r="B8" s="4" t="s">
        <v>24</v>
      </c>
      <c r="C8" s="6">
        <v>115</v>
      </c>
      <c r="D8" s="6">
        <v>90</v>
      </c>
      <c r="E8" s="6">
        <v>148</v>
      </c>
      <c r="F8" s="6">
        <v>35</v>
      </c>
      <c r="G8" s="6">
        <v>24</v>
      </c>
      <c r="H8" s="6">
        <v>25</v>
      </c>
      <c r="I8" s="6">
        <v>20</v>
      </c>
      <c r="J8" s="6">
        <v>1</v>
      </c>
      <c r="K8" s="6">
        <v>458</v>
      </c>
    </row>
    <row r="9" spans="1:11" ht="15" customHeight="1" x14ac:dyDescent="0.25">
      <c r="A9" s="177"/>
      <c r="B9" s="4" t="s">
        <v>25</v>
      </c>
      <c r="C9" s="6">
        <v>14</v>
      </c>
      <c r="D9" s="5" t="s">
        <v>11</v>
      </c>
      <c r="E9" s="6">
        <v>1</v>
      </c>
      <c r="F9" s="5" t="s">
        <v>11</v>
      </c>
      <c r="G9" s="5" t="s">
        <v>11</v>
      </c>
      <c r="H9" s="5" t="s">
        <v>11</v>
      </c>
      <c r="I9" s="5" t="s">
        <v>11</v>
      </c>
      <c r="J9" s="5" t="s">
        <v>11</v>
      </c>
      <c r="K9" s="6">
        <v>16</v>
      </c>
    </row>
    <row r="10" spans="1:11" ht="15" customHeight="1" x14ac:dyDescent="0.25">
      <c r="A10" s="177"/>
      <c r="B10" s="9" t="s">
        <v>13</v>
      </c>
      <c r="C10" s="10">
        <v>257</v>
      </c>
      <c r="D10" s="10">
        <v>120</v>
      </c>
      <c r="E10" s="10">
        <v>354</v>
      </c>
      <c r="F10" s="10">
        <v>105</v>
      </c>
      <c r="G10" s="10">
        <v>41</v>
      </c>
      <c r="H10" s="10">
        <v>31</v>
      </c>
      <c r="I10" s="10">
        <v>26</v>
      </c>
      <c r="J10" s="10">
        <v>24</v>
      </c>
      <c r="K10" s="10">
        <v>958</v>
      </c>
    </row>
    <row r="11" spans="1:11" ht="15" customHeight="1" x14ac:dyDescent="0.25">
      <c r="A11" s="177" t="s">
        <v>13</v>
      </c>
      <c r="B11" s="4" t="s">
        <v>23</v>
      </c>
      <c r="C11" s="6">
        <v>581</v>
      </c>
      <c r="D11" s="6">
        <v>122</v>
      </c>
      <c r="E11" s="6">
        <v>883</v>
      </c>
      <c r="F11" s="6">
        <v>483</v>
      </c>
      <c r="G11" s="6">
        <v>119</v>
      </c>
      <c r="H11" s="6">
        <v>31</v>
      </c>
      <c r="I11" s="6">
        <v>23</v>
      </c>
      <c r="J11" s="6">
        <v>146</v>
      </c>
      <c r="K11" s="6">
        <v>2389</v>
      </c>
    </row>
    <row r="12" spans="1:11" ht="15" customHeight="1" x14ac:dyDescent="0.25">
      <c r="A12" s="177"/>
      <c r="B12" s="4" t="s">
        <v>24</v>
      </c>
      <c r="C12" s="6">
        <v>630</v>
      </c>
      <c r="D12" s="6">
        <v>594</v>
      </c>
      <c r="E12" s="6">
        <v>626</v>
      </c>
      <c r="F12" s="6">
        <v>257</v>
      </c>
      <c r="G12" s="6">
        <v>123</v>
      </c>
      <c r="H12" s="6">
        <v>81</v>
      </c>
      <c r="I12" s="6">
        <v>73</v>
      </c>
      <c r="J12" s="6">
        <v>4</v>
      </c>
      <c r="K12" s="6">
        <v>2388</v>
      </c>
    </row>
    <row r="13" spans="1:11" ht="15" customHeight="1" x14ac:dyDescent="0.25">
      <c r="A13" s="177"/>
      <c r="B13" s="4" t="s">
        <v>25</v>
      </c>
      <c r="C13" s="6">
        <v>71</v>
      </c>
      <c r="D13" s="6">
        <v>2</v>
      </c>
      <c r="E13" s="6">
        <v>10</v>
      </c>
      <c r="F13" s="5" t="s">
        <v>11</v>
      </c>
      <c r="G13" s="5" t="s">
        <v>11</v>
      </c>
      <c r="H13" s="6">
        <v>1</v>
      </c>
      <c r="I13" s="5" t="s">
        <v>11</v>
      </c>
      <c r="J13" s="5" t="s">
        <v>11</v>
      </c>
      <c r="K13" s="6">
        <v>83</v>
      </c>
    </row>
    <row r="14" spans="1:11" ht="15" customHeight="1" x14ac:dyDescent="0.25">
      <c r="A14" s="177"/>
      <c r="B14" s="9" t="s">
        <v>13</v>
      </c>
      <c r="C14" s="10">
        <v>1282</v>
      </c>
      <c r="D14" s="10">
        <v>718</v>
      </c>
      <c r="E14" s="10">
        <v>1519</v>
      </c>
      <c r="F14" s="10">
        <v>740</v>
      </c>
      <c r="G14" s="10">
        <v>243</v>
      </c>
      <c r="H14" s="10">
        <v>112</v>
      </c>
      <c r="I14" s="10">
        <v>96</v>
      </c>
      <c r="J14" s="10">
        <v>151</v>
      </c>
      <c r="K14" s="10">
        <v>4860</v>
      </c>
    </row>
    <row r="15" spans="1:11" ht="11.1" customHeight="1" x14ac:dyDescent="0.25">
      <c r="A15" s="175" t="s">
        <v>14</v>
      </c>
      <c r="B15" s="175"/>
      <c r="C15" s="175"/>
      <c r="D15" s="175"/>
      <c r="E15" s="175"/>
      <c r="F15" s="175"/>
      <c r="G15" s="175"/>
      <c r="H15" s="175"/>
      <c r="I15" s="175"/>
      <c r="J15" s="175"/>
      <c r="K15" s="175"/>
    </row>
    <row r="16" spans="1:11" ht="13.5" customHeight="1" x14ac:dyDescent="0.25">
      <c r="A16" s="182"/>
      <c r="B16" s="182"/>
      <c r="C16" s="182"/>
      <c r="D16" s="182"/>
      <c r="E16" s="182"/>
      <c r="F16" s="182"/>
      <c r="G16" s="182"/>
      <c r="H16" s="182"/>
      <c r="I16" s="182"/>
      <c r="J16" s="182"/>
      <c r="K16" s="182"/>
    </row>
    <row r="17" spans="1:11" s="12" customFormat="1" ht="11.1" customHeight="1" x14ac:dyDescent="0.15">
      <c r="A17" s="12" t="s">
        <v>15</v>
      </c>
    </row>
    <row r="18" spans="1:11" ht="12" customHeight="1" x14ac:dyDescent="0.25">
      <c r="A18" s="2"/>
    </row>
    <row r="19" spans="1:11" ht="27.95" customHeight="1" x14ac:dyDescent="0.25">
      <c r="A19" s="176" t="s">
        <v>28</v>
      </c>
      <c r="B19" s="176"/>
      <c r="C19" s="176"/>
      <c r="D19" s="176"/>
      <c r="E19" s="176"/>
      <c r="F19" s="176"/>
      <c r="G19" s="176"/>
      <c r="H19" s="176"/>
      <c r="I19" s="176"/>
      <c r="J19" s="176"/>
      <c r="K19" s="176"/>
    </row>
    <row r="20" spans="1:11" ht="15" customHeight="1" x14ac:dyDescent="0.25">
      <c r="A20" s="17" t="s">
        <v>20</v>
      </c>
      <c r="B20" s="17" t="s">
        <v>21</v>
      </c>
      <c r="C20" s="3" t="s">
        <v>2</v>
      </c>
      <c r="D20" s="3" t="s">
        <v>3</v>
      </c>
      <c r="E20" s="3" t="s">
        <v>4</v>
      </c>
      <c r="F20" s="3" t="s">
        <v>5</v>
      </c>
      <c r="G20" s="3" t="s">
        <v>6</v>
      </c>
      <c r="H20" s="3" t="s">
        <v>7</v>
      </c>
      <c r="I20" s="3" t="s">
        <v>8</v>
      </c>
      <c r="J20" s="3" t="s">
        <v>9</v>
      </c>
      <c r="K20" s="13" t="s">
        <v>10</v>
      </c>
    </row>
    <row r="21" spans="1:11" ht="15" customHeight="1" x14ac:dyDescent="0.25">
      <c r="A21" s="177" t="s">
        <v>22</v>
      </c>
      <c r="B21" s="4" t="s">
        <v>23</v>
      </c>
      <c r="C21" s="6">
        <v>820</v>
      </c>
      <c r="D21" s="6">
        <v>152</v>
      </c>
      <c r="E21" s="6">
        <v>1128</v>
      </c>
      <c r="F21" s="6">
        <v>763</v>
      </c>
      <c r="G21" s="6">
        <v>205</v>
      </c>
      <c r="H21" s="6">
        <v>38</v>
      </c>
      <c r="I21" s="6">
        <v>26</v>
      </c>
      <c r="J21" s="6">
        <v>235</v>
      </c>
      <c r="K21" s="6">
        <v>3367</v>
      </c>
    </row>
    <row r="22" spans="1:11" ht="15" customHeight="1" x14ac:dyDescent="0.25">
      <c r="A22" s="177"/>
      <c r="B22" s="4" t="s">
        <v>24</v>
      </c>
      <c r="C22" s="6">
        <v>1006</v>
      </c>
      <c r="D22" s="6">
        <v>838</v>
      </c>
      <c r="E22" s="6">
        <v>841</v>
      </c>
      <c r="F22" s="6">
        <v>545</v>
      </c>
      <c r="G22" s="6">
        <v>226</v>
      </c>
      <c r="H22" s="6">
        <v>100</v>
      </c>
      <c r="I22" s="6">
        <v>89</v>
      </c>
      <c r="J22" s="6">
        <v>9</v>
      </c>
      <c r="K22" s="6">
        <v>3654</v>
      </c>
    </row>
    <row r="23" spans="1:11" ht="15" customHeight="1" x14ac:dyDescent="0.25">
      <c r="A23" s="177"/>
      <c r="B23" s="4" t="s">
        <v>25</v>
      </c>
      <c r="C23" s="6">
        <v>141</v>
      </c>
      <c r="D23" s="6">
        <v>4</v>
      </c>
      <c r="E23" s="6">
        <v>27</v>
      </c>
      <c r="F23" s="5" t="s">
        <v>11</v>
      </c>
      <c r="G23" s="6">
        <v>3</v>
      </c>
      <c r="H23" s="6">
        <v>2</v>
      </c>
      <c r="I23" s="5" t="s">
        <v>11</v>
      </c>
      <c r="J23" s="6">
        <v>1</v>
      </c>
      <c r="K23" s="6">
        <v>178</v>
      </c>
    </row>
    <row r="24" spans="1:11" ht="15" customHeight="1" x14ac:dyDescent="0.25">
      <c r="A24" s="177"/>
      <c r="B24" s="9" t="s">
        <v>13</v>
      </c>
      <c r="C24" s="10">
        <v>1967</v>
      </c>
      <c r="D24" s="10">
        <v>994</v>
      </c>
      <c r="E24" s="10">
        <v>1996</v>
      </c>
      <c r="F24" s="10">
        <v>1308</v>
      </c>
      <c r="G24" s="10">
        <v>434</v>
      </c>
      <c r="H24" s="10">
        <v>140</v>
      </c>
      <c r="I24" s="10">
        <v>115</v>
      </c>
      <c r="J24" s="10">
        <v>245</v>
      </c>
      <c r="K24" s="10">
        <v>7199</v>
      </c>
    </row>
    <row r="25" spans="1:11" ht="15" customHeight="1" x14ac:dyDescent="0.25">
      <c r="A25" s="177" t="s">
        <v>26</v>
      </c>
      <c r="B25" s="4" t="s">
        <v>23</v>
      </c>
      <c r="C25" s="6">
        <v>258</v>
      </c>
      <c r="D25" s="6">
        <v>51</v>
      </c>
      <c r="E25" s="6">
        <v>370</v>
      </c>
      <c r="F25" s="6">
        <v>194</v>
      </c>
      <c r="G25" s="6">
        <v>56</v>
      </c>
      <c r="H25" s="6">
        <v>10</v>
      </c>
      <c r="I25" s="6">
        <v>13</v>
      </c>
      <c r="J25" s="6">
        <v>39</v>
      </c>
      <c r="K25" s="6">
        <v>991</v>
      </c>
    </row>
    <row r="26" spans="1:11" ht="15" customHeight="1" x14ac:dyDescent="0.25">
      <c r="A26" s="177"/>
      <c r="B26" s="4" t="s">
        <v>24</v>
      </c>
      <c r="C26" s="6">
        <v>274</v>
      </c>
      <c r="D26" s="6">
        <v>175</v>
      </c>
      <c r="E26" s="6">
        <v>278</v>
      </c>
      <c r="F26" s="6">
        <v>128</v>
      </c>
      <c r="G26" s="6">
        <v>68</v>
      </c>
      <c r="H26" s="6">
        <v>39</v>
      </c>
      <c r="I26" s="6">
        <v>32</v>
      </c>
      <c r="J26" s="6">
        <v>1</v>
      </c>
      <c r="K26" s="6">
        <v>995</v>
      </c>
    </row>
    <row r="27" spans="1:11" ht="15" customHeight="1" x14ac:dyDescent="0.25">
      <c r="A27" s="177"/>
      <c r="B27" s="4" t="s">
        <v>25</v>
      </c>
      <c r="C27" s="6">
        <v>45</v>
      </c>
      <c r="D27" s="6">
        <v>2</v>
      </c>
      <c r="E27" s="6">
        <v>4</v>
      </c>
      <c r="F27" s="5" t="s">
        <v>11</v>
      </c>
      <c r="G27" s="6">
        <v>1</v>
      </c>
      <c r="H27" s="6">
        <v>2</v>
      </c>
      <c r="I27" s="5" t="s">
        <v>11</v>
      </c>
      <c r="J27" s="6">
        <v>1</v>
      </c>
      <c r="K27" s="6">
        <v>55</v>
      </c>
    </row>
    <row r="28" spans="1:11" ht="15" customHeight="1" x14ac:dyDescent="0.25">
      <c r="A28" s="177"/>
      <c r="B28" s="9" t="s">
        <v>13</v>
      </c>
      <c r="C28" s="10">
        <v>577</v>
      </c>
      <c r="D28" s="10">
        <v>228</v>
      </c>
      <c r="E28" s="10">
        <v>652</v>
      </c>
      <c r="F28" s="10">
        <v>322</v>
      </c>
      <c r="G28" s="10">
        <v>125</v>
      </c>
      <c r="H28" s="10">
        <v>51</v>
      </c>
      <c r="I28" s="10">
        <v>45</v>
      </c>
      <c r="J28" s="10">
        <v>41</v>
      </c>
      <c r="K28" s="10">
        <v>2041</v>
      </c>
    </row>
    <row r="29" spans="1:11" ht="15" customHeight="1" x14ac:dyDescent="0.25">
      <c r="A29" s="177" t="s">
        <v>13</v>
      </c>
      <c r="B29" s="4" t="s">
        <v>23</v>
      </c>
      <c r="C29" s="6">
        <v>1078</v>
      </c>
      <c r="D29" s="6">
        <v>203</v>
      </c>
      <c r="E29" s="6">
        <v>1498</v>
      </c>
      <c r="F29" s="6">
        <v>957</v>
      </c>
      <c r="G29" s="6">
        <v>261</v>
      </c>
      <c r="H29" s="6">
        <v>48</v>
      </c>
      <c r="I29" s="6">
        <v>39</v>
      </c>
      <c r="J29" s="6">
        <v>274</v>
      </c>
      <c r="K29" s="6">
        <v>4358</v>
      </c>
    </row>
    <row r="30" spans="1:11" ht="15" customHeight="1" x14ac:dyDescent="0.25">
      <c r="A30" s="177"/>
      <c r="B30" s="4" t="s">
        <v>24</v>
      </c>
      <c r="C30" s="6">
        <v>1280</v>
      </c>
      <c r="D30" s="6">
        <v>1013</v>
      </c>
      <c r="E30" s="6">
        <v>1119</v>
      </c>
      <c r="F30" s="6">
        <v>673</v>
      </c>
      <c r="G30" s="6">
        <v>294</v>
      </c>
      <c r="H30" s="6">
        <v>139</v>
      </c>
      <c r="I30" s="6">
        <v>121</v>
      </c>
      <c r="J30" s="6">
        <v>10</v>
      </c>
      <c r="K30" s="6">
        <v>4649</v>
      </c>
    </row>
    <row r="31" spans="1:11" ht="15" customHeight="1" x14ac:dyDescent="0.25">
      <c r="A31" s="177"/>
      <c r="B31" s="4" t="s">
        <v>25</v>
      </c>
      <c r="C31" s="6">
        <v>186</v>
      </c>
      <c r="D31" s="6">
        <v>6</v>
      </c>
      <c r="E31" s="6">
        <v>31</v>
      </c>
      <c r="F31" s="5" t="s">
        <v>11</v>
      </c>
      <c r="G31" s="6">
        <v>4</v>
      </c>
      <c r="H31" s="6">
        <v>4</v>
      </c>
      <c r="I31" s="5" t="s">
        <v>11</v>
      </c>
      <c r="J31" s="6">
        <v>2</v>
      </c>
      <c r="K31" s="6">
        <v>233</v>
      </c>
    </row>
    <row r="32" spans="1:11" ht="15" customHeight="1" x14ac:dyDescent="0.25">
      <c r="A32" s="177"/>
      <c r="B32" s="9" t="s">
        <v>13</v>
      </c>
      <c r="C32" s="10">
        <v>2544</v>
      </c>
      <c r="D32" s="10">
        <v>1222</v>
      </c>
      <c r="E32" s="10">
        <v>2648</v>
      </c>
      <c r="F32" s="10">
        <v>1630</v>
      </c>
      <c r="G32" s="10">
        <v>559</v>
      </c>
      <c r="H32" s="10">
        <v>191</v>
      </c>
      <c r="I32" s="10">
        <v>160</v>
      </c>
      <c r="J32" s="10">
        <v>286</v>
      </c>
      <c r="K32" s="88">
        <v>9240</v>
      </c>
    </row>
    <row r="33" spans="1:11" ht="15" customHeight="1" x14ac:dyDescent="0.25">
      <c r="A33" s="160"/>
      <c r="B33" s="160"/>
      <c r="C33" s="166"/>
      <c r="D33" s="166"/>
      <c r="E33" s="166"/>
      <c r="F33" s="166"/>
      <c r="G33" s="166"/>
      <c r="H33" s="166"/>
      <c r="I33" s="166"/>
      <c r="J33" s="166"/>
      <c r="K33" s="10"/>
    </row>
    <row r="34" spans="1:11" ht="11.1" customHeight="1" x14ac:dyDescent="0.25">
      <c r="A34" s="181" t="s">
        <v>15</v>
      </c>
      <c r="B34" s="181"/>
      <c r="C34" s="181"/>
      <c r="D34" s="181"/>
      <c r="E34" s="181"/>
      <c r="F34" s="181"/>
      <c r="G34" s="181"/>
      <c r="H34" s="181"/>
      <c r="I34" s="181"/>
      <c r="J34" s="181"/>
      <c r="K34" s="181"/>
    </row>
    <row r="35" spans="1:11" ht="12" customHeight="1" x14ac:dyDescent="0.25">
      <c r="A35" s="2"/>
    </row>
  </sheetData>
  <mergeCells count="11">
    <mergeCell ref="A16:K16"/>
    <mergeCell ref="A1:K1"/>
    <mergeCell ref="A3:A6"/>
    <mergeCell ref="A7:A10"/>
    <mergeCell ref="A11:A14"/>
    <mergeCell ref="A15:K15"/>
    <mergeCell ref="A34:K34"/>
    <mergeCell ref="A21:A24"/>
    <mergeCell ref="A25:A28"/>
    <mergeCell ref="A29:A32"/>
    <mergeCell ref="A19:K19"/>
  </mergeCells>
  <pageMargins left="0.08" right="0.08" top="1" bottom="1" header="0.5" footer="0.5"/>
  <pageSetup orientation="landscape" blackAndWhite="1"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Normal="100" workbookViewId="0">
      <selection activeCell="B50" sqref="B50"/>
    </sheetView>
  </sheetViews>
  <sheetFormatPr defaultRowHeight="15" customHeight="1" x14ac:dyDescent="0.25"/>
  <cols>
    <col min="1" max="1" width="11.42578125" style="1" bestFit="1" customWidth="1"/>
    <col min="2" max="2" width="16.42578125" style="1" customWidth="1"/>
    <col min="3" max="11" width="11.42578125" style="1" bestFit="1" customWidth="1"/>
    <col min="12" max="16384" width="9.140625" style="1"/>
  </cols>
  <sheetData>
    <row r="1" spans="1:11" ht="15" customHeight="1" x14ac:dyDescent="0.25">
      <c r="A1" s="176" t="s">
        <v>29</v>
      </c>
      <c r="B1" s="176"/>
      <c r="C1" s="176"/>
      <c r="D1" s="176"/>
      <c r="E1" s="176"/>
      <c r="F1" s="176"/>
      <c r="G1" s="176"/>
      <c r="H1" s="176"/>
      <c r="I1" s="176"/>
      <c r="J1" s="176"/>
      <c r="K1" s="176"/>
    </row>
    <row r="2" spans="1:11" ht="15" customHeight="1" x14ac:dyDescent="0.25">
      <c r="A2" s="17" t="s">
        <v>20</v>
      </c>
      <c r="B2" s="17" t="s">
        <v>21</v>
      </c>
      <c r="C2" s="80" t="s">
        <v>2</v>
      </c>
      <c r="D2" s="80" t="s">
        <v>3</v>
      </c>
      <c r="E2" s="80" t="s">
        <v>4</v>
      </c>
      <c r="F2" s="80" t="s">
        <v>5</v>
      </c>
      <c r="G2" s="80" t="s">
        <v>6</v>
      </c>
      <c r="H2" s="80" t="s">
        <v>7</v>
      </c>
      <c r="I2" s="80" t="s">
        <v>8</v>
      </c>
      <c r="J2" s="80" t="s">
        <v>9</v>
      </c>
      <c r="K2" s="80" t="s">
        <v>10</v>
      </c>
    </row>
    <row r="3" spans="1:11" ht="15" customHeight="1" x14ac:dyDescent="0.25">
      <c r="A3" s="177" t="s">
        <v>22</v>
      </c>
      <c r="B3" s="4" t="s">
        <v>23</v>
      </c>
      <c r="C3" s="21">
        <v>222</v>
      </c>
      <c r="D3" s="21">
        <v>197.47</v>
      </c>
      <c r="E3" s="21">
        <v>353.98</v>
      </c>
      <c r="F3" s="21">
        <v>509.67</v>
      </c>
      <c r="G3" s="21">
        <v>284.29000000000002</v>
      </c>
      <c r="H3" s="21">
        <v>103.41</v>
      </c>
      <c r="I3" s="21">
        <v>331.78</v>
      </c>
      <c r="J3" s="21">
        <v>195.45</v>
      </c>
      <c r="K3" s="21">
        <v>291.99</v>
      </c>
    </row>
    <row r="4" spans="1:11" ht="15" customHeight="1" x14ac:dyDescent="0.25">
      <c r="A4" s="177"/>
      <c r="B4" s="4" t="s">
        <v>24</v>
      </c>
      <c r="C4" s="21">
        <v>14.16</v>
      </c>
      <c r="D4" s="21">
        <v>17.05</v>
      </c>
      <c r="E4" s="21">
        <v>19.829999999999998</v>
      </c>
      <c r="F4" s="21">
        <v>18.420000000000002</v>
      </c>
      <c r="G4" s="21">
        <v>12.73</v>
      </c>
      <c r="H4" s="21">
        <v>23.68</v>
      </c>
      <c r="I4" s="21">
        <v>28.61</v>
      </c>
      <c r="J4" s="21" t="s">
        <v>226</v>
      </c>
      <c r="K4" s="21">
        <v>16.809999999999999</v>
      </c>
    </row>
    <row r="5" spans="1:11" ht="15" customHeight="1" x14ac:dyDescent="0.25">
      <c r="A5" s="177"/>
      <c r="B5" s="9" t="s">
        <v>13</v>
      </c>
      <c r="C5" s="23">
        <v>26.71</v>
      </c>
      <c r="D5" s="23">
        <v>19.91</v>
      </c>
      <c r="E5" s="23">
        <v>44.76</v>
      </c>
      <c r="F5" s="23">
        <v>49.48</v>
      </c>
      <c r="G5" s="23">
        <v>24.59</v>
      </c>
      <c r="H5" s="23">
        <v>31.33</v>
      </c>
      <c r="I5" s="23">
        <v>36.57</v>
      </c>
      <c r="J5" s="23">
        <v>95.34</v>
      </c>
      <c r="K5" s="23">
        <v>32.159999999999997</v>
      </c>
    </row>
    <row r="6" spans="1:11" ht="15" customHeight="1" x14ac:dyDescent="0.25">
      <c r="A6" s="177" t="s">
        <v>26</v>
      </c>
      <c r="B6" s="4" t="s">
        <v>23</v>
      </c>
      <c r="C6" s="21">
        <v>65.900000000000006</v>
      </c>
      <c r="D6" s="21">
        <v>68.239999999999995</v>
      </c>
      <c r="E6" s="21">
        <v>109.23</v>
      </c>
      <c r="F6" s="21">
        <v>83.74</v>
      </c>
      <c r="G6" s="21">
        <v>50.97</v>
      </c>
      <c r="H6" s="21">
        <v>24.9</v>
      </c>
      <c r="I6" s="21">
        <v>135.68</v>
      </c>
      <c r="J6" s="21">
        <v>40.19</v>
      </c>
      <c r="K6" s="21">
        <v>77.23</v>
      </c>
    </row>
    <row r="7" spans="1:11" ht="15" customHeight="1" x14ac:dyDescent="0.25">
      <c r="A7" s="177"/>
      <c r="B7" s="4" t="s">
        <v>24</v>
      </c>
      <c r="C7" s="21">
        <v>3.36</v>
      </c>
      <c r="D7" s="21">
        <v>3.22</v>
      </c>
      <c r="E7" s="21">
        <v>6.5</v>
      </c>
      <c r="F7" s="21">
        <v>3.09</v>
      </c>
      <c r="G7" s="21">
        <v>3.18</v>
      </c>
      <c r="H7" s="21">
        <v>11.15</v>
      </c>
      <c r="I7" s="21">
        <v>11.27</v>
      </c>
      <c r="J7" s="21" t="s">
        <v>226</v>
      </c>
      <c r="K7" s="21">
        <v>4.21</v>
      </c>
    </row>
    <row r="8" spans="1:11" ht="15" customHeight="1" x14ac:dyDescent="0.25">
      <c r="A8" s="177"/>
      <c r="B8" s="9" t="s">
        <v>13</v>
      </c>
      <c r="C8" s="23">
        <v>7.09</v>
      </c>
      <c r="D8" s="23">
        <v>4.21</v>
      </c>
      <c r="E8" s="23">
        <v>14.35</v>
      </c>
      <c r="F8" s="23">
        <v>8.59</v>
      </c>
      <c r="G8" s="23">
        <v>5.3</v>
      </c>
      <c r="H8" s="23">
        <v>12.6</v>
      </c>
      <c r="I8" s="23">
        <v>14.64</v>
      </c>
      <c r="J8" s="23">
        <v>19.84</v>
      </c>
      <c r="K8" s="23">
        <v>8.34</v>
      </c>
    </row>
    <row r="9" spans="1:11" ht="15" customHeight="1" x14ac:dyDescent="0.25">
      <c r="A9" s="177" t="s">
        <v>13</v>
      </c>
      <c r="B9" s="4" t="s">
        <v>23</v>
      </c>
      <c r="C9" s="21">
        <v>146.12</v>
      </c>
      <c r="D9" s="21">
        <v>135.58000000000001</v>
      </c>
      <c r="E9" s="21">
        <v>233.2</v>
      </c>
      <c r="F9" s="21">
        <v>293.33999999999997</v>
      </c>
      <c r="G9" s="21">
        <v>169.58</v>
      </c>
      <c r="H9" s="21">
        <v>66.02</v>
      </c>
      <c r="I9" s="21">
        <v>235.03</v>
      </c>
      <c r="J9" s="21">
        <v>120.94</v>
      </c>
      <c r="K9" s="21">
        <v>186.76</v>
      </c>
    </row>
    <row r="10" spans="1:11" ht="15" customHeight="1" x14ac:dyDescent="0.25">
      <c r="A10" s="177"/>
      <c r="B10" s="4" t="s">
        <v>24</v>
      </c>
      <c r="C10" s="21">
        <v>8.92</v>
      </c>
      <c r="D10" s="21">
        <v>10.31</v>
      </c>
      <c r="E10" s="21">
        <v>13.36</v>
      </c>
      <c r="F10" s="21">
        <v>10.95</v>
      </c>
      <c r="G10" s="21">
        <v>8.06</v>
      </c>
      <c r="H10" s="21">
        <v>17.63</v>
      </c>
      <c r="I10" s="21">
        <v>20.2</v>
      </c>
      <c r="J10" s="21" t="s">
        <v>226</v>
      </c>
      <c r="K10" s="21">
        <v>10.69</v>
      </c>
    </row>
    <row r="11" spans="1:11" ht="15" customHeight="1" x14ac:dyDescent="0.25">
      <c r="A11" s="177"/>
      <c r="B11" s="9" t="s">
        <v>13</v>
      </c>
      <c r="C11" s="23">
        <v>17.18</v>
      </c>
      <c r="D11" s="23">
        <v>12.27</v>
      </c>
      <c r="E11" s="23">
        <v>29.97</v>
      </c>
      <c r="F11" s="23">
        <v>29.49</v>
      </c>
      <c r="G11" s="23">
        <v>15.16</v>
      </c>
      <c r="H11" s="23">
        <v>22.3</v>
      </c>
      <c r="I11" s="23">
        <v>25.93</v>
      </c>
      <c r="J11" s="23">
        <v>59.03</v>
      </c>
      <c r="K11" s="23">
        <v>20.58</v>
      </c>
    </row>
    <row r="12" spans="1:11" ht="11.1" customHeight="1" x14ac:dyDescent="0.25">
      <c r="A12" s="183" t="s">
        <v>30</v>
      </c>
      <c r="B12" s="183"/>
      <c r="C12" s="183"/>
      <c r="D12" s="183"/>
      <c r="E12" s="183"/>
      <c r="F12" s="183"/>
      <c r="G12" s="183"/>
      <c r="H12" s="183"/>
      <c r="I12" s="183"/>
      <c r="J12" s="183"/>
      <c r="K12" s="183"/>
    </row>
    <row r="13" spans="1:11" s="12" customFormat="1" ht="11.1" customHeight="1" x14ac:dyDescent="0.15">
      <c r="A13" s="12" t="s">
        <v>31</v>
      </c>
    </row>
    <row r="14" spans="1:11" s="12" customFormat="1" ht="11.1" customHeight="1" x14ac:dyDescent="0.15">
      <c r="A14" s="12" t="s">
        <v>32</v>
      </c>
    </row>
    <row r="15" spans="1:11" s="12" customFormat="1" ht="11.1" customHeight="1" x14ac:dyDescent="0.15">
      <c r="A15" s="12" t="s">
        <v>33</v>
      </c>
    </row>
    <row r="16" spans="1:11" ht="12" customHeight="1" x14ac:dyDescent="0.25">
      <c r="A16" s="2"/>
    </row>
    <row r="17" spans="1:11" ht="27.95" customHeight="1" x14ac:dyDescent="0.25">
      <c r="A17" s="176" t="s">
        <v>34</v>
      </c>
      <c r="B17" s="176"/>
      <c r="C17" s="176"/>
      <c r="D17" s="176"/>
      <c r="E17" s="176"/>
      <c r="F17" s="176"/>
      <c r="G17" s="176"/>
      <c r="H17" s="176"/>
      <c r="I17" s="176"/>
      <c r="J17" s="176"/>
      <c r="K17" s="176"/>
    </row>
    <row r="18" spans="1:11" ht="15" customHeight="1" x14ac:dyDescent="0.25">
      <c r="A18" s="17" t="s">
        <v>20</v>
      </c>
      <c r="B18" s="17" t="s">
        <v>21</v>
      </c>
      <c r="C18" s="3" t="s">
        <v>2</v>
      </c>
      <c r="D18" s="3" t="s">
        <v>3</v>
      </c>
      <c r="E18" s="3" t="s">
        <v>4</v>
      </c>
      <c r="F18" s="3" t="s">
        <v>5</v>
      </c>
      <c r="G18" s="3" t="s">
        <v>6</v>
      </c>
      <c r="H18" s="3" t="s">
        <v>7</v>
      </c>
      <c r="I18" s="3" t="s">
        <v>8</v>
      </c>
      <c r="J18" s="3" t="s">
        <v>9</v>
      </c>
      <c r="K18" s="3" t="s">
        <v>10</v>
      </c>
    </row>
    <row r="19" spans="1:11" ht="15" customHeight="1" x14ac:dyDescent="0.25">
      <c r="A19" s="177" t="s">
        <v>22</v>
      </c>
      <c r="B19" s="4" t="s">
        <v>23</v>
      </c>
      <c r="C19" s="21">
        <v>401.04</v>
      </c>
      <c r="D19" s="21">
        <v>324.27</v>
      </c>
      <c r="E19" s="21">
        <v>587.99</v>
      </c>
      <c r="F19" s="21">
        <v>941.28</v>
      </c>
      <c r="G19" s="21">
        <v>574.87</v>
      </c>
      <c r="H19" s="21">
        <v>156.63999999999999</v>
      </c>
      <c r="I19" s="21">
        <v>521.55999999999995</v>
      </c>
      <c r="J19" s="21">
        <v>373.34</v>
      </c>
      <c r="K19" s="21">
        <v>516.15</v>
      </c>
    </row>
    <row r="20" spans="1:11" ht="15" customHeight="1" x14ac:dyDescent="0.25">
      <c r="A20" s="177"/>
      <c r="B20" s="4" t="s">
        <v>24</v>
      </c>
      <c r="C20" s="21">
        <v>27.68</v>
      </c>
      <c r="D20" s="21">
        <v>28.36</v>
      </c>
      <c r="E20" s="21">
        <v>34.86</v>
      </c>
      <c r="F20" s="21">
        <v>45.37</v>
      </c>
      <c r="G20" s="21">
        <v>28.85</v>
      </c>
      <c r="H20" s="21">
        <v>42.21</v>
      </c>
      <c r="I20" s="21">
        <v>48.1</v>
      </c>
      <c r="J20" s="21">
        <v>12.94</v>
      </c>
      <c r="K20" s="21">
        <v>31.83</v>
      </c>
    </row>
    <row r="21" spans="1:11" ht="15" customHeight="1" x14ac:dyDescent="0.25">
      <c r="A21" s="177"/>
      <c r="B21" s="9" t="s">
        <v>13</v>
      </c>
      <c r="C21" s="23">
        <v>51.24</v>
      </c>
      <c r="D21" s="23">
        <v>33.119999999999997</v>
      </c>
      <c r="E21" s="23">
        <v>76.650000000000006</v>
      </c>
      <c r="F21" s="23">
        <v>102.01</v>
      </c>
      <c r="G21" s="23">
        <v>52.98</v>
      </c>
      <c r="H21" s="23">
        <v>53.61</v>
      </c>
      <c r="I21" s="23">
        <v>60.53</v>
      </c>
      <c r="J21" s="23">
        <v>184.92</v>
      </c>
      <c r="K21" s="23">
        <v>59.34</v>
      </c>
    </row>
    <row r="22" spans="1:11" ht="15" customHeight="1" x14ac:dyDescent="0.25">
      <c r="A22" s="177" t="s">
        <v>26</v>
      </c>
      <c r="B22" s="4" t="s">
        <v>23</v>
      </c>
      <c r="C22" s="21">
        <v>133.38999999999999</v>
      </c>
      <c r="D22" s="21">
        <v>118.38</v>
      </c>
      <c r="E22" s="21">
        <v>197.97</v>
      </c>
      <c r="F22" s="21">
        <v>231.88</v>
      </c>
      <c r="G22" s="21">
        <v>162.37</v>
      </c>
      <c r="H22" s="21">
        <v>45.34</v>
      </c>
      <c r="I22" s="21">
        <v>267.77</v>
      </c>
      <c r="J22" s="21">
        <v>67.14</v>
      </c>
      <c r="K22" s="21">
        <v>158.11000000000001</v>
      </c>
    </row>
    <row r="23" spans="1:11" ht="15" customHeight="1" x14ac:dyDescent="0.25">
      <c r="A23" s="177"/>
      <c r="B23" s="4" t="s">
        <v>24</v>
      </c>
      <c r="C23" s="21">
        <v>7.99</v>
      </c>
      <c r="D23" s="21">
        <v>6.24</v>
      </c>
      <c r="E23" s="21">
        <v>12.21</v>
      </c>
      <c r="F23" s="21">
        <v>11.2</v>
      </c>
      <c r="G23" s="21">
        <v>9.09</v>
      </c>
      <c r="H23" s="21">
        <v>17.63</v>
      </c>
      <c r="I23" s="21">
        <v>18.37</v>
      </c>
      <c r="J23" s="21" t="s">
        <v>226</v>
      </c>
      <c r="K23" s="21">
        <v>9.16</v>
      </c>
    </row>
    <row r="24" spans="1:11" ht="15" customHeight="1" x14ac:dyDescent="0.25">
      <c r="A24" s="177"/>
      <c r="B24" s="9" t="s">
        <v>13</v>
      </c>
      <c r="C24" s="23">
        <v>15.93</v>
      </c>
      <c r="D24" s="23">
        <v>8.01</v>
      </c>
      <c r="E24" s="23">
        <v>26.46</v>
      </c>
      <c r="F24" s="23">
        <v>26.25</v>
      </c>
      <c r="G24" s="23">
        <v>15.97</v>
      </c>
      <c r="H24" s="23">
        <v>20.97</v>
      </c>
      <c r="I24" s="23">
        <v>25.13</v>
      </c>
      <c r="J24" s="23">
        <v>33.4</v>
      </c>
      <c r="K24" s="23">
        <v>17.760000000000002</v>
      </c>
    </row>
    <row r="25" spans="1:11" ht="15" customHeight="1" x14ac:dyDescent="0.25">
      <c r="A25" s="177" t="s">
        <v>13</v>
      </c>
      <c r="B25" s="4" t="s">
        <v>23</v>
      </c>
      <c r="C25" s="21">
        <v>270.93</v>
      </c>
      <c r="D25" s="21">
        <v>225.67</v>
      </c>
      <c r="E25" s="21">
        <v>395.53</v>
      </c>
      <c r="F25" s="21">
        <v>580.97</v>
      </c>
      <c r="G25" s="21">
        <v>372.06</v>
      </c>
      <c r="H25" s="21">
        <v>103.64</v>
      </c>
      <c r="I25" s="21">
        <v>396.34</v>
      </c>
      <c r="J25" s="21">
        <v>226.39</v>
      </c>
      <c r="K25" s="21">
        <v>340.71</v>
      </c>
    </row>
    <row r="26" spans="1:11" ht="15" customHeight="1" x14ac:dyDescent="0.25">
      <c r="A26" s="177"/>
      <c r="B26" s="4" t="s">
        <v>24</v>
      </c>
      <c r="C26" s="21">
        <v>18.12</v>
      </c>
      <c r="D26" s="21">
        <v>17.59</v>
      </c>
      <c r="E26" s="21">
        <v>23.86</v>
      </c>
      <c r="F26" s="21">
        <v>28.71</v>
      </c>
      <c r="G26" s="21">
        <v>19.190000000000001</v>
      </c>
      <c r="H26" s="21">
        <v>30.35</v>
      </c>
      <c r="I26" s="21">
        <v>33.68</v>
      </c>
      <c r="J26" s="21">
        <v>7.45</v>
      </c>
      <c r="K26" s="21">
        <v>20.81</v>
      </c>
    </row>
    <row r="27" spans="1:11" ht="15" customHeight="1" x14ac:dyDescent="0.25">
      <c r="A27" s="177"/>
      <c r="B27" s="9" t="s">
        <v>13</v>
      </c>
      <c r="C27" s="23">
        <v>34.1</v>
      </c>
      <c r="D27" s="23">
        <v>20.89</v>
      </c>
      <c r="E27" s="23">
        <v>52.25</v>
      </c>
      <c r="F27" s="23">
        <v>64.97</v>
      </c>
      <c r="G27" s="23">
        <v>34.9</v>
      </c>
      <c r="H27" s="23">
        <v>37.869999999999997</v>
      </c>
      <c r="I27" s="23">
        <v>43.35</v>
      </c>
      <c r="J27" s="23">
        <v>112.05</v>
      </c>
      <c r="K27" s="23">
        <v>39.119999999999997</v>
      </c>
    </row>
    <row r="28" spans="1:11" ht="11.1" customHeight="1" x14ac:dyDescent="0.25">
      <c r="A28" s="183" t="s">
        <v>30</v>
      </c>
      <c r="B28" s="183"/>
      <c r="C28" s="183"/>
      <c r="D28" s="183"/>
      <c r="E28" s="183"/>
      <c r="F28" s="183"/>
      <c r="G28" s="183"/>
      <c r="H28" s="183"/>
      <c r="I28" s="183"/>
      <c r="J28" s="183"/>
      <c r="K28" s="183"/>
    </row>
    <row r="29" spans="1:11" s="12" customFormat="1" ht="11.1" customHeight="1" x14ac:dyDescent="0.15">
      <c r="A29" s="12" t="s">
        <v>31</v>
      </c>
    </row>
    <row r="30" spans="1:11" s="12" customFormat="1" ht="11.1" customHeight="1" x14ac:dyDescent="0.15">
      <c r="A30" s="12" t="s">
        <v>32</v>
      </c>
    </row>
    <row r="31" spans="1:11" s="12" customFormat="1" ht="11.1" customHeight="1" x14ac:dyDescent="0.15">
      <c r="A31" s="12" t="s">
        <v>35</v>
      </c>
    </row>
    <row r="32" spans="1:11" ht="12" customHeight="1" x14ac:dyDescent="0.25">
      <c r="A32" s="2"/>
    </row>
  </sheetData>
  <mergeCells count="10">
    <mergeCell ref="A1:K1"/>
    <mergeCell ref="A3:A5"/>
    <mergeCell ref="A6:A8"/>
    <mergeCell ref="A9:A11"/>
    <mergeCell ref="A12:K12"/>
    <mergeCell ref="A19:A21"/>
    <mergeCell ref="A22:A24"/>
    <mergeCell ref="A25:A27"/>
    <mergeCell ref="A28:K28"/>
    <mergeCell ref="A17:K17"/>
  </mergeCells>
  <pageMargins left="0.08" right="0.08" top="1" bottom="1" header="0.5" footer="0.5"/>
  <pageSetup orientation="landscape" blackAndWhite="1"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zoomScaleNormal="100" workbookViewId="0">
      <selection activeCell="B45" sqref="B45"/>
    </sheetView>
  </sheetViews>
  <sheetFormatPr defaultRowHeight="15" customHeight="1" x14ac:dyDescent="0.25"/>
  <cols>
    <col min="1" max="1" width="11.42578125" style="1" bestFit="1" customWidth="1"/>
    <col min="2" max="2" width="16.5703125" style="1" customWidth="1"/>
    <col min="3" max="13" width="11.42578125" style="1" bestFit="1" customWidth="1"/>
    <col min="14" max="16384" width="9.140625" style="1"/>
  </cols>
  <sheetData>
    <row r="1" spans="1:13" ht="17.25" customHeight="1" x14ac:dyDescent="0.25">
      <c r="A1" s="174" t="s">
        <v>36</v>
      </c>
      <c r="B1" s="174"/>
      <c r="C1" s="174"/>
      <c r="D1" s="174"/>
      <c r="E1" s="174"/>
      <c r="F1" s="174"/>
      <c r="G1" s="174"/>
      <c r="H1" s="174"/>
      <c r="I1" s="174"/>
      <c r="J1" s="174"/>
      <c r="K1" s="174"/>
      <c r="L1" s="174"/>
      <c r="M1" s="174"/>
    </row>
    <row r="2" spans="1:13" ht="15" customHeight="1" x14ac:dyDescent="0.25">
      <c r="A2" s="17" t="s">
        <v>20</v>
      </c>
      <c r="B2" s="17" t="s">
        <v>21</v>
      </c>
      <c r="C2" s="3">
        <v>10</v>
      </c>
      <c r="D2" s="3">
        <v>11</v>
      </c>
      <c r="E2" s="3">
        <v>12</v>
      </c>
      <c r="F2" s="3">
        <v>13</v>
      </c>
      <c r="G2" s="3">
        <v>14</v>
      </c>
      <c r="H2" s="3">
        <v>15</v>
      </c>
      <c r="I2" s="3">
        <v>16</v>
      </c>
      <c r="J2" s="3">
        <v>17</v>
      </c>
      <c r="K2" s="80" t="s">
        <v>40</v>
      </c>
      <c r="L2" s="3" t="s">
        <v>12</v>
      </c>
      <c r="M2" s="3" t="s">
        <v>13</v>
      </c>
    </row>
    <row r="3" spans="1:13" ht="15" customHeight="1" x14ac:dyDescent="0.25">
      <c r="A3" s="184" t="s">
        <v>22</v>
      </c>
      <c r="B3" s="4" t="s">
        <v>23</v>
      </c>
      <c r="C3" s="6">
        <v>1</v>
      </c>
      <c r="D3" s="6">
        <v>19</v>
      </c>
      <c r="E3" s="6">
        <v>53</v>
      </c>
      <c r="F3" s="6">
        <v>157</v>
      </c>
      <c r="G3" s="6">
        <v>303</v>
      </c>
      <c r="H3" s="6">
        <v>433</v>
      </c>
      <c r="I3" s="6">
        <v>497</v>
      </c>
      <c r="J3" s="6">
        <v>441</v>
      </c>
      <c r="K3" s="6">
        <v>1905</v>
      </c>
      <c r="L3" s="6">
        <v>155</v>
      </c>
      <c r="M3" s="6">
        <v>2060</v>
      </c>
    </row>
    <row r="4" spans="1:13" ht="15" customHeight="1" x14ac:dyDescent="0.25">
      <c r="A4" s="184"/>
      <c r="B4" s="4" t="s">
        <v>24</v>
      </c>
      <c r="C4" s="5" t="s">
        <v>11</v>
      </c>
      <c r="D4" s="6">
        <v>3</v>
      </c>
      <c r="E4" s="6">
        <v>19</v>
      </c>
      <c r="F4" s="6">
        <v>75</v>
      </c>
      <c r="G4" s="6">
        <v>206</v>
      </c>
      <c r="H4" s="6">
        <v>412</v>
      </c>
      <c r="I4" s="6">
        <v>599</v>
      </c>
      <c r="J4" s="6">
        <v>616</v>
      </c>
      <c r="K4" s="6">
        <v>1930</v>
      </c>
      <c r="L4" s="6">
        <v>429</v>
      </c>
      <c r="M4" s="6">
        <v>2359</v>
      </c>
    </row>
    <row r="5" spans="1:13" ht="15" customHeight="1" x14ac:dyDescent="0.25">
      <c r="A5" s="184"/>
      <c r="B5" s="4" t="s">
        <v>25</v>
      </c>
      <c r="C5" s="5" t="s">
        <v>11</v>
      </c>
      <c r="D5" s="5" t="s">
        <v>11</v>
      </c>
      <c r="E5" s="5" t="s">
        <v>11</v>
      </c>
      <c r="F5" s="6">
        <v>2</v>
      </c>
      <c r="G5" s="6">
        <v>8</v>
      </c>
      <c r="H5" s="6">
        <v>12</v>
      </c>
      <c r="I5" s="6">
        <v>19</v>
      </c>
      <c r="J5" s="6">
        <v>26</v>
      </c>
      <c r="K5" s="6">
        <v>67</v>
      </c>
      <c r="L5" s="6">
        <v>7</v>
      </c>
      <c r="M5" s="6">
        <v>74</v>
      </c>
    </row>
    <row r="6" spans="1:13" ht="15" customHeight="1" x14ac:dyDescent="0.25">
      <c r="A6" s="184"/>
      <c r="B6" s="9" t="s">
        <v>13</v>
      </c>
      <c r="C6" s="10">
        <v>1</v>
      </c>
      <c r="D6" s="10">
        <v>22</v>
      </c>
      <c r="E6" s="10">
        <v>72</v>
      </c>
      <c r="F6" s="10">
        <v>235</v>
      </c>
      <c r="G6" s="10">
        <v>517</v>
      </c>
      <c r="H6" s="10">
        <v>856</v>
      </c>
      <c r="I6" s="10">
        <v>1115</v>
      </c>
      <c r="J6" s="10">
        <v>1082</v>
      </c>
      <c r="K6" s="10">
        <v>3902</v>
      </c>
      <c r="L6" s="10">
        <v>591</v>
      </c>
      <c r="M6" s="10">
        <v>4493</v>
      </c>
    </row>
    <row r="7" spans="1:13" ht="15" customHeight="1" x14ac:dyDescent="0.25">
      <c r="A7" s="184" t="s">
        <v>26</v>
      </c>
      <c r="B7" s="4" t="s">
        <v>23</v>
      </c>
      <c r="C7" s="5" t="s">
        <v>11</v>
      </c>
      <c r="D7" s="6">
        <v>2</v>
      </c>
      <c r="E7" s="6">
        <v>11</v>
      </c>
      <c r="F7" s="6">
        <v>44</v>
      </c>
      <c r="G7" s="6">
        <v>84</v>
      </c>
      <c r="H7" s="6">
        <v>135</v>
      </c>
      <c r="I7" s="6">
        <v>112</v>
      </c>
      <c r="J7" s="6">
        <v>95</v>
      </c>
      <c r="K7" s="6">
        <v>484</v>
      </c>
      <c r="L7" s="6">
        <v>21</v>
      </c>
      <c r="M7" s="6">
        <v>505</v>
      </c>
    </row>
    <row r="8" spans="1:13" ht="15" customHeight="1" x14ac:dyDescent="0.25">
      <c r="A8" s="184"/>
      <c r="B8" s="4" t="s">
        <v>24</v>
      </c>
      <c r="C8" s="5" t="s">
        <v>11</v>
      </c>
      <c r="D8" s="6">
        <v>1</v>
      </c>
      <c r="E8" s="6">
        <v>3</v>
      </c>
      <c r="F8" s="6">
        <v>17</v>
      </c>
      <c r="G8" s="6">
        <v>70</v>
      </c>
      <c r="H8" s="6">
        <v>123</v>
      </c>
      <c r="I8" s="6">
        <v>121</v>
      </c>
      <c r="J8" s="6">
        <v>121</v>
      </c>
      <c r="K8" s="6">
        <v>458</v>
      </c>
      <c r="L8" s="6">
        <v>40</v>
      </c>
      <c r="M8" s="6">
        <v>498</v>
      </c>
    </row>
    <row r="9" spans="1:13" ht="15" customHeight="1" x14ac:dyDescent="0.25">
      <c r="A9" s="184"/>
      <c r="B9" s="4" t="s">
        <v>25</v>
      </c>
      <c r="C9" s="5" t="s">
        <v>11</v>
      </c>
      <c r="D9" s="5" t="s">
        <v>11</v>
      </c>
      <c r="E9" s="5" t="s">
        <v>11</v>
      </c>
      <c r="F9" s="6">
        <v>1</v>
      </c>
      <c r="G9" s="6">
        <v>1</v>
      </c>
      <c r="H9" s="6">
        <v>4</v>
      </c>
      <c r="I9" s="6">
        <v>4</v>
      </c>
      <c r="J9" s="6">
        <v>7</v>
      </c>
      <c r="K9" s="6">
        <v>16</v>
      </c>
      <c r="L9" s="5" t="s">
        <v>11</v>
      </c>
      <c r="M9" s="6">
        <v>17</v>
      </c>
    </row>
    <row r="10" spans="1:13" ht="15" customHeight="1" x14ac:dyDescent="0.25">
      <c r="A10" s="184"/>
      <c r="B10" s="9" t="s">
        <v>13</v>
      </c>
      <c r="C10" s="5" t="s">
        <v>11</v>
      </c>
      <c r="D10" s="10">
        <v>3</v>
      </c>
      <c r="E10" s="10">
        <v>14</v>
      </c>
      <c r="F10" s="10">
        <v>62</v>
      </c>
      <c r="G10" s="10">
        <v>156</v>
      </c>
      <c r="H10" s="10">
        <v>262</v>
      </c>
      <c r="I10" s="10">
        <v>237</v>
      </c>
      <c r="J10" s="10">
        <v>223</v>
      </c>
      <c r="K10" s="10">
        <v>958</v>
      </c>
      <c r="L10" s="10">
        <v>62</v>
      </c>
      <c r="M10" s="10">
        <v>1020</v>
      </c>
    </row>
    <row r="11" spans="1:13" ht="15" customHeight="1" x14ac:dyDescent="0.25">
      <c r="A11" s="184" t="s">
        <v>13</v>
      </c>
      <c r="B11" s="4" t="s">
        <v>23</v>
      </c>
      <c r="C11" s="6">
        <v>1</v>
      </c>
      <c r="D11" s="6">
        <v>21</v>
      </c>
      <c r="E11" s="6">
        <v>64</v>
      </c>
      <c r="F11" s="6">
        <v>202</v>
      </c>
      <c r="G11" s="6">
        <v>387</v>
      </c>
      <c r="H11" s="6">
        <v>568</v>
      </c>
      <c r="I11" s="6">
        <v>609</v>
      </c>
      <c r="J11" s="6">
        <v>537</v>
      </c>
      <c r="K11" s="6">
        <v>2389</v>
      </c>
      <c r="L11" s="6">
        <v>177</v>
      </c>
      <c r="M11" s="6">
        <v>2566</v>
      </c>
    </row>
    <row r="12" spans="1:13" ht="15" customHeight="1" x14ac:dyDescent="0.25">
      <c r="A12" s="184"/>
      <c r="B12" s="4" t="s">
        <v>24</v>
      </c>
      <c r="C12" s="5" t="s">
        <v>11</v>
      </c>
      <c r="D12" s="6">
        <v>4</v>
      </c>
      <c r="E12" s="6">
        <v>22</v>
      </c>
      <c r="F12" s="6">
        <v>93</v>
      </c>
      <c r="G12" s="6">
        <v>277</v>
      </c>
      <c r="H12" s="6">
        <v>535</v>
      </c>
      <c r="I12" s="6">
        <v>721</v>
      </c>
      <c r="J12" s="6">
        <v>736</v>
      </c>
      <c r="K12" s="6">
        <v>2388</v>
      </c>
      <c r="L12" s="6">
        <v>469</v>
      </c>
      <c r="M12" s="6">
        <v>2857</v>
      </c>
    </row>
    <row r="13" spans="1:13" ht="15" customHeight="1" x14ac:dyDescent="0.25">
      <c r="A13" s="184"/>
      <c r="B13" s="4" t="s">
        <v>25</v>
      </c>
      <c r="C13" s="5" t="s">
        <v>11</v>
      </c>
      <c r="D13" s="5" t="s">
        <v>11</v>
      </c>
      <c r="E13" s="5" t="s">
        <v>11</v>
      </c>
      <c r="F13" s="6">
        <v>3</v>
      </c>
      <c r="G13" s="6">
        <v>9</v>
      </c>
      <c r="H13" s="6">
        <v>16</v>
      </c>
      <c r="I13" s="6">
        <v>22</v>
      </c>
      <c r="J13" s="6">
        <v>33</v>
      </c>
      <c r="K13" s="6">
        <v>83</v>
      </c>
      <c r="L13" s="6">
        <v>7</v>
      </c>
      <c r="M13" s="6">
        <v>91</v>
      </c>
    </row>
    <row r="14" spans="1:13" ht="15" customHeight="1" x14ac:dyDescent="0.25">
      <c r="A14" s="184"/>
      <c r="B14" s="9" t="s">
        <v>13</v>
      </c>
      <c r="C14" s="10">
        <v>1</v>
      </c>
      <c r="D14" s="10">
        <v>26</v>
      </c>
      <c r="E14" s="10">
        <v>87</v>
      </c>
      <c r="F14" s="10">
        <v>298</v>
      </c>
      <c r="G14" s="10">
        <v>673</v>
      </c>
      <c r="H14" s="10">
        <v>1119</v>
      </c>
      <c r="I14" s="10">
        <v>1352</v>
      </c>
      <c r="J14" s="10">
        <v>1306</v>
      </c>
      <c r="K14" s="10">
        <v>4860</v>
      </c>
      <c r="L14" s="10">
        <v>653</v>
      </c>
      <c r="M14" s="10">
        <v>5513</v>
      </c>
    </row>
    <row r="15" spans="1:13" ht="11.1" customHeight="1" x14ac:dyDescent="0.25">
      <c r="A15" s="175" t="s">
        <v>14</v>
      </c>
      <c r="B15" s="175"/>
      <c r="C15" s="175"/>
      <c r="D15" s="175"/>
      <c r="E15" s="175"/>
      <c r="F15" s="175"/>
      <c r="G15" s="175"/>
      <c r="H15" s="175"/>
      <c r="I15" s="175"/>
      <c r="J15" s="175"/>
      <c r="K15" s="175"/>
      <c r="L15" s="175"/>
      <c r="M15" s="175"/>
    </row>
    <row r="16" spans="1:13" s="11" customFormat="1" ht="11.1" customHeight="1" x14ac:dyDescent="0.2">
      <c r="A16" s="164" t="s">
        <v>30</v>
      </c>
    </row>
    <row r="17" spans="1:13" s="12" customFormat="1" ht="11.1" customHeight="1" x14ac:dyDescent="0.15">
      <c r="A17" s="12" t="s">
        <v>37</v>
      </c>
    </row>
    <row r="18" spans="1:13" s="12" customFormat="1" ht="11.1" customHeight="1" x14ac:dyDescent="0.15">
      <c r="A18" s="12" t="s">
        <v>38</v>
      </c>
    </row>
    <row r="19" spans="1:13" s="12" customFormat="1" ht="11.1" customHeight="1" x14ac:dyDescent="0.15">
      <c r="A19" s="12" t="s">
        <v>15</v>
      </c>
    </row>
    <row r="20" spans="1:13" ht="12" customHeight="1" x14ac:dyDescent="0.25">
      <c r="A20" s="2"/>
    </row>
    <row r="21" spans="1:13" ht="27.95" customHeight="1" x14ac:dyDescent="0.25">
      <c r="A21" s="176" t="s">
        <v>39</v>
      </c>
      <c r="B21" s="176"/>
      <c r="C21" s="176"/>
      <c r="D21" s="176"/>
      <c r="E21" s="176"/>
      <c r="F21" s="176"/>
      <c r="G21" s="176"/>
      <c r="H21" s="176"/>
      <c r="I21" s="176"/>
      <c r="J21" s="176"/>
      <c r="K21" s="176"/>
      <c r="L21" s="176"/>
      <c r="M21" s="176"/>
    </row>
    <row r="22" spans="1:13" ht="15" customHeight="1" x14ac:dyDescent="0.25">
      <c r="A22" s="17" t="s">
        <v>20</v>
      </c>
      <c r="B22" s="17" t="s">
        <v>21</v>
      </c>
      <c r="C22" s="80">
        <v>10</v>
      </c>
      <c r="D22" s="3">
        <v>11</v>
      </c>
      <c r="E22" s="3">
        <v>12</v>
      </c>
      <c r="F22" s="3">
        <v>13</v>
      </c>
      <c r="G22" s="3">
        <v>14</v>
      </c>
      <c r="H22" s="3">
        <v>15</v>
      </c>
      <c r="I22" s="3">
        <v>16</v>
      </c>
      <c r="J22" s="3">
        <v>17</v>
      </c>
      <c r="K22" s="3" t="s">
        <v>40</v>
      </c>
      <c r="L22" s="3" t="s">
        <v>12</v>
      </c>
      <c r="M22" s="13" t="s">
        <v>18</v>
      </c>
    </row>
    <row r="23" spans="1:13" ht="15" customHeight="1" x14ac:dyDescent="0.25">
      <c r="A23" s="184" t="s">
        <v>22</v>
      </c>
      <c r="B23" s="4" t="s">
        <v>23</v>
      </c>
      <c r="C23" s="6">
        <v>8</v>
      </c>
      <c r="D23" s="6">
        <v>54</v>
      </c>
      <c r="E23" s="6">
        <v>124</v>
      </c>
      <c r="F23" s="6">
        <v>314</v>
      </c>
      <c r="G23" s="6">
        <v>529</v>
      </c>
      <c r="H23" s="6">
        <v>727</v>
      </c>
      <c r="I23" s="6">
        <v>806</v>
      </c>
      <c r="J23" s="6">
        <v>805</v>
      </c>
      <c r="K23" s="6">
        <v>3367</v>
      </c>
      <c r="L23" s="6">
        <v>350</v>
      </c>
      <c r="M23" s="6">
        <v>3717</v>
      </c>
    </row>
    <row r="24" spans="1:13" ht="15" customHeight="1" x14ac:dyDescent="0.25">
      <c r="A24" s="184"/>
      <c r="B24" s="4" t="s">
        <v>24</v>
      </c>
      <c r="C24" s="6">
        <v>2</v>
      </c>
      <c r="D24" s="6">
        <v>10</v>
      </c>
      <c r="E24" s="6">
        <v>52</v>
      </c>
      <c r="F24" s="6">
        <v>189</v>
      </c>
      <c r="G24" s="6">
        <v>414</v>
      </c>
      <c r="H24" s="6">
        <v>760</v>
      </c>
      <c r="I24" s="6">
        <v>1025</v>
      </c>
      <c r="J24" s="6">
        <v>1202</v>
      </c>
      <c r="K24" s="6">
        <v>3654</v>
      </c>
      <c r="L24" s="6">
        <v>868</v>
      </c>
      <c r="M24" s="6">
        <v>4523</v>
      </c>
    </row>
    <row r="25" spans="1:13" ht="15" customHeight="1" x14ac:dyDescent="0.25">
      <c r="A25" s="184"/>
      <c r="B25" s="4" t="s">
        <v>25</v>
      </c>
      <c r="C25" s="6" t="s">
        <v>11</v>
      </c>
      <c r="D25" s="6">
        <v>2</v>
      </c>
      <c r="E25" s="6">
        <v>5</v>
      </c>
      <c r="F25" s="6">
        <v>8</v>
      </c>
      <c r="G25" s="6">
        <v>20</v>
      </c>
      <c r="H25" s="6">
        <v>35</v>
      </c>
      <c r="I25" s="6">
        <v>46</v>
      </c>
      <c r="J25" s="6">
        <v>62</v>
      </c>
      <c r="K25" s="6">
        <v>178</v>
      </c>
      <c r="L25" s="6">
        <v>18</v>
      </c>
      <c r="M25" s="6">
        <v>196</v>
      </c>
    </row>
    <row r="26" spans="1:13" ht="15" customHeight="1" x14ac:dyDescent="0.25">
      <c r="A26" s="184"/>
      <c r="B26" s="26" t="s">
        <v>13</v>
      </c>
      <c r="C26" s="103">
        <v>10</v>
      </c>
      <c r="D26" s="103">
        <v>66</v>
      </c>
      <c r="E26" s="10">
        <v>181</v>
      </c>
      <c r="F26" s="10">
        <v>511</v>
      </c>
      <c r="G26" s="10">
        <v>963</v>
      </c>
      <c r="H26" s="10">
        <v>1522</v>
      </c>
      <c r="I26" s="10">
        <v>1877</v>
      </c>
      <c r="J26" s="10">
        <v>2069</v>
      </c>
      <c r="K26" s="10">
        <v>7199</v>
      </c>
      <c r="L26" s="10">
        <v>1236</v>
      </c>
      <c r="M26" s="10">
        <v>8436</v>
      </c>
    </row>
    <row r="27" spans="1:13" ht="15" customHeight="1" x14ac:dyDescent="0.25">
      <c r="A27" s="184" t="s">
        <v>26</v>
      </c>
      <c r="B27" s="4" t="s">
        <v>23</v>
      </c>
      <c r="C27" s="6">
        <v>2</v>
      </c>
      <c r="D27" s="6">
        <v>10</v>
      </c>
      <c r="E27" s="6">
        <v>37</v>
      </c>
      <c r="F27" s="6">
        <v>100</v>
      </c>
      <c r="G27" s="6">
        <v>177</v>
      </c>
      <c r="H27" s="6">
        <v>239</v>
      </c>
      <c r="I27" s="6">
        <v>215</v>
      </c>
      <c r="J27" s="6">
        <v>211</v>
      </c>
      <c r="K27" s="6">
        <v>991</v>
      </c>
      <c r="L27" s="6">
        <v>56</v>
      </c>
      <c r="M27" s="6">
        <v>1047</v>
      </c>
    </row>
    <row r="28" spans="1:13" ht="15" customHeight="1" x14ac:dyDescent="0.25">
      <c r="A28" s="184"/>
      <c r="B28" s="4" t="s">
        <v>24</v>
      </c>
      <c r="C28" s="6">
        <v>1</v>
      </c>
      <c r="D28" s="6">
        <v>4</v>
      </c>
      <c r="E28" s="6">
        <v>11</v>
      </c>
      <c r="F28" s="6">
        <v>47</v>
      </c>
      <c r="G28" s="6">
        <v>172</v>
      </c>
      <c r="H28" s="6">
        <v>245</v>
      </c>
      <c r="I28" s="6">
        <v>251</v>
      </c>
      <c r="J28" s="6">
        <v>264</v>
      </c>
      <c r="K28" s="6">
        <v>995</v>
      </c>
      <c r="L28" s="6">
        <v>102</v>
      </c>
      <c r="M28" s="6">
        <v>1097</v>
      </c>
    </row>
    <row r="29" spans="1:13" ht="15" customHeight="1" x14ac:dyDescent="0.25">
      <c r="A29" s="184"/>
      <c r="B29" s="4" t="s">
        <v>25</v>
      </c>
      <c r="C29" s="6" t="s">
        <v>11</v>
      </c>
      <c r="D29" s="6" t="s">
        <v>11</v>
      </c>
      <c r="E29" s="6">
        <v>1</v>
      </c>
      <c r="F29" s="6">
        <v>2</v>
      </c>
      <c r="G29" s="6">
        <v>6</v>
      </c>
      <c r="H29" s="6">
        <v>15</v>
      </c>
      <c r="I29" s="6">
        <v>12</v>
      </c>
      <c r="J29" s="6">
        <v>19</v>
      </c>
      <c r="K29" s="6">
        <v>55</v>
      </c>
      <c r="L29" s="6">
        <v>3</v>
      </c>
      <c r="M29" s="6">
        <v>58</v>
      </c>
    </row>
    <row r="30" spans="1:13" ht="15" customHeight="1" x14ac:dyDescent="0.25">
      <c r="A30" s="184"/>
      <c r="B30" s="26" t="s">
        <v>13</v>
      </c>
      <c r="C30" s="103">
        <v>3</v>
      </c>
      <c r="D30" s="103">
        <v>14</v>
      </c>
      <c r="E30" s="10">
        <v>49</v>
      </c>
      <c r="F30" s="10">
        <v>149</v>
      </c>
      <c r="G30" s="10">
        <v>355</v>
      </c>
      <c r="H30" s="10">
        <v>499</v>
      </c>
      <c r="I30" s="10">
        <v>478</v>
      </c>
      <c r="J30" s="10">
        <v>494</v>
      </c>
      <c r="K30" s="10">
        <v>2041</v>
      </c>
      <c r="L30" s="10">
        <v>161</v>
      </c>
      <c r="M30" s="10">
        <v>2202</v>
      </c>
    </row>
    <row r="31" spans="1:13" ht="15" customHeight="1" x14ac:dyDescent="0.25">
      <c r="A31" s="185" t="s">
        <v>13</v>
      </c>
      <c r="B31" s="4" t="s">
        <v>23</v>
      </c>
      <c r="C31" s="6">
        <v>10</v>
      </c>
      <c r="D31" s="6">
        <v>64</v>
      </c>
      <c r="E31" s="6">
        <v>161</v>
      </c>
      <c r="F31" s="6">
        <v>414</v>
      </c>
      <c r="G31" s="6">
        <v>706</v>
      </c>
      <c r="H31" s="6">
        <v>966</v>
      </c>
      <c r="I31" s="6">
        <v>1021</v>
      </c>
      <c r="J31" s="6">
        <v>1016</v>
      </c>
      <c r="K31" s="6">
        <v>4358</v>
      </c>
      <c r="L31" s="6">
        <v>406</v>
      </c>
      <c r="M31" s="6">
        <v>4764</v>
      </c>
    </row>
    <row r="32" spans="1:13" ht="15" customHeight="1" x14ac:dyDescent="0.25">
      <c r="A32" s="185"/>
      <c r="B32" s="4" t="s">
        <v>24</v>
      </c>
      <c r="C32" s="6">
        <v>3</v>
      </c>
      <c r="D32" s="6">
        <v>14</v>
      </c>
      <c r="E32" s="6">
        <v>63</v>
      </c>
      <c r="F32" s="6">
        <v>236</v>
      </c>
      <c r="G32" s="6">
        <v>586</v>
      </c>
      <c r="H32" s="6">
        <v>1005</v>
      </c>
      <c r="I32" s="6">
        <v>1276</v>
      </c>
      <c r="J32" s="6">
        <v>1466</v>
      </c>
      <c r="K32" s="6">
        <v>4649</v>
      </c>
      <c r="L32" s="6">
        <v>970</v>
      </c>
      <c r="M32" s="6">
        <v>5620</v>
      </c>
    </row>
    <row r="33" spans="1:13" ht="15" customHeight="1" x14ac:dyDescent="0.25">
      <c r="A33" s="185"/>
      <c r="B33" s="4" t="s">
        <v>25</v>
      </c>
      <c r="C33" s="6" t="s">
        <v>11</v>
      </c>
      <c r="D33" s="6">
        <v>2</v>
      </c>
      <c r="E33" s="6">
        <v>6</v>
      </c>
      <c r="F33" s="6">
        <v>10</v>
      </c>
      <c r="G33" s="6">
        <v>26</v>
      </c>
      <c r="H33" s="6">
        <v>50</v>
      </c>
      <c r="I33" s="6">
        <v>58</v>
      </c>
      <c r="J33" s="6">
        <v>81</v>
      </c>
      <c r="K33" s="6">
        <v>233</v>
      </c>
      <c r="L33" s="6">
        <v>21</v>
      </c>
      <c r="M33" s="6">
        <v>254</v>
      </c>
    </row>
    <row r="34" spans="1:13" ht="15" customHeight="1" x14ac:dyDescent="0.25">
      <c r="A34" s="185"/>
      <c r="B34" s="27" t="s">
        <v>13</v>
      </c>
      <c r="C34" s="152">
        <v>13</v>
      </c>
      <c r="D34" s="152">
        <v>80</v>
      </c>
      <c r="E34" s="152">
        <v>230</v>
      </c>
      <c r="F34" s="16">
        <v>660</v>
      </c>
      <c r="G34" s="16">
        <v>1318</v>
      </c>
      <c r="H34" s="16">
        <v>2021</v>
      </c>
      <c r="I34" s="16">
        <v>2355</v>
      </c>
      <c r="J34" s="16">
        <v>2563</v>
      </c>
      <c r="K34" s="16">
        <v>9240</v>
      </c>
      <c r="L34" s="16">
        <v>1397</v>
      </c>
      <c r="M34" s="16">
        <v>10638</v>
      </c>
    </row>
    <row r="35" spans="1:13" ht="11.1" customHeight="1" x14ac:dyDescent="0.25">
      <c r="A35" s="164" t="s">
        <v>30</v>
      </c>
      <c r="B35" s="12"/>
      <c r="C35" s="12"/>
      <c r="D35" s="12"/>
      <c r="E35" s="12"/>
      <c r="F35" s="12"/>
      <c r="G35" s="12"/>
      <c r="H35" s="12"/>
      <c r="I35" s="12"/>
      <c r="J35" s="12"/>
      <c r="K35" s="12"/>
      <c r="L35" s="12"/>
      <c r="M35" s="12"/>
    </row>
    <row r="36" spans="1:13" s="12" customFormat="1" ht="11.1" customHeight="1" x14ac:dyDescent="0.15">
      <c r="A36" s="12" t="s">
        <v>37</v>
      </c>
    </row>
    <row r="37" spans="1:13" s="12" customFormat="1" ht="11.1" customHeight="1" x14ac:dyDescent="0.15">
      <c r="A37" s="12" t="s">
        <v>38</v>
      </c>
    </row>
    <row r="38" spans="1:13" s="12" customFormat="1" ht="11.1" customHeight="1" x14ac:dyDescent="0.15">
      <c r="A38" s="12" t="s">
        <v>15</v>
      </c>
    </row>
    <row r="39" spans="1:13" ht="12" customHeight="1" x14ac:dyDescent="0.25">
      <c r="A39" s="2"/>
    </row>
  </sheetData>
  <mergeCells count="9">
    <mergeCell ref="A23:A26"/>
    <mergeCell ref="A27:A30"/>
    <mergeCell ref="A31:A34"/>
    <mergeCell ref="A1:M1"/>
    <mergeCell ref="A3:A6"/>
    <mergeCell ref="A7:A10"/>
    <mergeCell ref="A11:A14"/>
    <mergeCell ref="A15:M15"/>
    <mergeCell ref="A21:M21"/>
  </mergeCells>
  <pageMargins left="0.08" right="0.08" top="1" bottom="1" header="0.5" footer="0.5"/>
  <pageSetup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workbookViewId="0">
      <selection activeCell="F50" sqref="F50"/>
    </sheetView>
  </sheetViews>
  <sheetFormatPr defaultRowHeight="15" customHeight="1" x14ac:dyDescent="0.25"/>
  <cols>
    <col min="1" max="1" width="14.7109375" style="1" customWidth="1"/>
    <col min="2" max="2" width="15.140625" style="1" customWidth="1"/>
    <col min="3" max="9" width="11.42578125" style="1" bestFit="1" customWidth="1"/>
    <col min="10" max="10" width="13.140625" style="1" customWidth="1"/>
    <col min="11" max="16384" width="9.140625" style="1"/>
  </cols>
  <sheetData>
    <row r="1" spans="1:10" ht="15" customHeight="1" x14ac:dyDescent="0.25">
      <c r="A1" s="176" t="s">
        <v>41</v>
      </c>
      <c r="B1" s="176"/>
      <c r="C1" s="176"/>
      <c r="D1" s="176"/>
      <c r="E1" s="176"/>
      <c r="F1" s="176"/>
      <c r="G1" s="176"/>
      <c r="H1" s="176"/>
      <c r="I1" s="176"/>
      <c r="J1" s="176"/>
    </row>
    <row r="2" spans="1:10" ht="15" customHeight="1" x14ac:dyDescent="0.25">
      <c r="A2" s="89" t="s">
        <v>20</v>
      </c>
      <c r="B2" s="89" t="s">
        <v>21</v>
      </c>
      <c r="C2" s="80">
        <v>10</v>
      </c>
      <c r="D2" s="80">
        <v>11</v>
      </c>
      <c r="E2" s="80">
        <v>12</v>
      </c>
      <c r="F2" s="80">
        <v>13</v>
      </c>
      <c r="G2" s="80">
        <v>14</v>
      </c>
      <c r="H2" s="80">
        <v>15</v>
      </c>
      <c r="I2" s="80">
        <v>16</v>
      </c>
      <c r="J2" s="80">
        <v>17</v>
      </c>
    </row>
    <row r="3" spans="1:10" ht="15" customHeight="1" x14ac:dyDescent="0.25">
      <c r="A3" s="184" t="s">
        <v>22</v>
      </c>
      <c r="B3" s="4" t="s">
        <v>23</v>
      </c>
      <c r="C3" s="28" t="s">
        <v>226</v>
      </c>
      <c r="D3" s="28">
        <v>22.84</v>
      </c>
      <c r="E3" s="28">
        <v>63.9</v>
      </c>
      <c r="F3" s="28">
        <v>194.57</v>
      </c>
      <c r="G3" s="28">
        <v>381.76</v>
      </c>
      <c r="H3" s="28">
        <v>543.29</v>
      </c>
      <c r="I3" s="28">
        <v>615.84</v>
      </c>
      <c r="J3" s="28">
        <v>552.04999999999995</v>
      </c>
    </row>
    <row r="4" spans="1:10" ht="15" customHeight="1" x14ac:dyDescent="0.25">
      <c r="A4" s="184"/>
      <c r="B4" s="4" t="s">
        <v>24</v>
      </c>
      <c r="C4" s="28" t="s">
        <v>226</v>
      </c>
      <c r="D4" s="28" t="s">
        <v>226</v>
      </c>
      <c r="E4" s="28">
        <v>1.31</v>
      </c>
      <c r="F4" s="28">
        <v>5.36</v>
      </c>
      <c r="G4" s="28">
        <v>14.85</v>
      </c>
      <c r="H4" s="28">
        <v>29.88</v>
      </c>
      <c r="I4" s="28">
        <v>42.82</v>
      </c>
      <c r="J4" s="28">
        <v>42.98</v>
      </c>
    </row>
    <row r="5" spans="1:10" s="44" customFormat="1" ht="15" customHeight="1" x14ac:dyDescent="0.25">
      <c r="A5" s="184"/>
      <c r="B5" s="90" t="s">
        <v>13</v>
      </c>
      <c r="C5" s="91" t="s">
        <v>226</v>
      </c>
      <c r="D5" s="91">
        <v>1.42</v>
      </c>
      <c r="E5" s="91">
        <v>4.75</v>
      </c>
      <c r="F5" s="91">
        <v>15.79</v>
      </c>
      <c r="G5" s="91">
        <v>35.21</v>
      </c>
      <c r="H5" s="91">
        <v>58.73</v>
      </c>
      <c r="I5" s="91">
        <v>75.31</v>
      </c>
      <c r="J5" s="91">
        <v>71.599999999999994</v>
      </c>
    </row>
    <row r="6" spans="1:10" ht="15" customHeight="1" x14ac:dyDescent="0.25">
      <c r="A6" s="184" t="s">
        <v>26</v>
      </c>
      <c r="B6" s="4" t="s">
        <v>23</v>
      </c>
      <c r="C6" s="28" t="s">
        <v>226</v>
      </c>
      <c r="D6" s="28" t="s">
        <v>226</v>
      </c>
      <c r="E6" s="28">
        <v>13.21</v>
      </c>
      <c r="F6" s="28">
        <v>57.46</v>
      </c>
      <c r="G6" s="28">
        <v>111.64</v>
      </c>
      <c r="H6" s="28">
        <v>178.25</v>
      </c>
      <c r="I6" s="28">
        <v>146.41999999999999</v>
      </c>
      <c r="J6" s="28">
        <v>123.29</v>
      </c>
    </row>
    <row r="7" spans="1:10" ht="15" customHeight="1" x14ac:dyDescent="0.25">
      <c r="A7" s="184"/>
      <c r="B7" s="4" t="s">
        <v>24</v>
      </c>
      <c r="C7" s="28" t="s">
        <v>226</v>
      </c>
      <c r="D7" s="28" t="s">
        <v>226</v>
      </c>
      <c r="E7" s="28" t="s">
        <v>226</v>
      </c>
      <c r="F7" s="28">
        <v>1.31</v>
      </c>
      <c r="G7" s="28">
        <v>5.37</v>
      </c>
      <c r="H7" s="28">
        <v>9.4</v>
      </c>
      <c r="I7" s="28">
        <v>9.1199999999999992</v>
      </c>
      <c r="J7" s="28">
        <v>8.8699999999999992</v>
      </c>
    </row>
    <row r="8" spans="1:10" s="44" customFormat="1" ht="15" customHeight="1" x14ac:dyDescent="0.25">
      <c r="A8" s="184"/>
      <c r="B8" s="90" t="s">
        <v>13</v>
      </c>
      <c r="C8" s="91" t="s">
        <v>226</v>
      </c>
      <c r="D8" s="91" t="s">
        <v>226</v>
      </c>
      <c r="E8" s="91">
        <v>0.99</v>
      </c>
      <c r="F8" s="91">
        <v>4.46</v>
      </c>
      <c r="G8" s="91">
        <v>11.24</v>
      </c>
      <c r="H8" s="91">
        <v>18.91</v>
      </c>
      <c r="I8" s="91">
        <v>16.88</v>
      </c>
      <c r="J8" s="91">
        <v>15.5</v>
      </c>
    </row>
    <row r="9" spans="1:10" ht="15" customHeight="1" x14ac:dyDescent="0.25">
      <c r="A9" s="184" t="s">
        <v>13</v>
      </c>
      <c r="B9" s="4" t="s">
        <v>23</v>
      </c>
      <c r="C9" s="28" t="s">
        <v>226</v>
      </c>
      <c r="D9" s="28">
        <v>12.73</v>
      </c>
      <c r="E9" s="28">
        <v>38.92</v>
      </c>
      <c r="F9" s="28">
        <v>127.58</v>
      </c>
      <c r="G9" s="28">
        <v>249.92</v>
      </c>
      <c r="H9" s="28">
        <v>365.2</v>
      </c>
      <c r="I9" s="28">
        <v>387.17</v>
      </c>
      <c r="J9" s="28">
        <v>341.43</v>
      </c>
    </row>
    <row r="10" spans="1:10" ht="15" customHeight="1" x14ac:dyDescent="0.25">
      <c r="A10" s="184"/>
      <c r="B10" s="4" t="s">
        <v>24</v>
      </c>
      <c r="C10" s="28" t="s">
        <v>226</v>
      </c>
      <c r="D10" s="28" t="s">
        <v>226</v>
      </c>
      <c r="E10" s="28">
        <v>0.8</v>
      </c>
      <c r="F10" s="28">
        <v>3.39</v>
      </c>
      <c r="G10" s="28">
        <v>10.24</v>
      </c>
      <c r="H10" s="28">
        <v>19.899999999999999</v>
      </c>
      <c r="I10" s="28">
        <v>26.42</v>
      </c>
      <c r="J10" s="28">
        <v>26.35</v>
      </c>
    </row>
    <row r="11" spans="1:10" s="44" customFormat="1" ht="15" customHeight="1" x14ac:dyDescent="0.25">
      <c r="A11" s="184"/>
      <c r="B11" s="90" t="s">
        <v>13</v>
      </c>
      <c r="C11" s="91" t="s">
        <v>226</v>
      </c>
      <c r="D11" s="91">
        <v>0.83</v>
      </c>
      <c r="E11" s="91">
        <v>2.92</v>
      </c>
      <c r="F11" s="91">
        <v>10.3</v>
      </c>
      <c r="G11" s="91">
        <v>23.56</v>
      </c>
      <c r="H11" s="91">
        <v>39.32</v>
      </c>
      <c r="I11" s="91">
        <v>46.87</v>
      </c>
      <c r="J11" s="91">
        <v>44.24</v>
      </c>
    </row>
    <row r="12" spans="1:10" ht="11.1" customHeight="1" x14ac:dyDescent="0.25">
      <c r="A12" s="186" t="s">
        <v>30</v>
      </c>
      <c r="B12" s="186"/>
      <c r="C12" s="186"/>
      <c r="D12" s="186"/>
      <c r="E12" s="186"/>
      <c r="F12" s="186"/>
      <c r="G12" s="186"/>
      <c r="H12" s="186"/>
      <c r="I12" s="186"/>
      <c r="J12" s="186"/>
    </row>
    <row r="13" spans="1:10" s="12" customFormat="1" ht="11.1" customHeight="1" x14ac:dyDescent="0.15">
      <c r="A13" s="12" t="s">
        <v>37</v>
      </c>
    </row>
    <row r="14" spans="1:10" s="12" customFormat="1" ht="11.1" customHeight="1" x14ac:dyDescent="0.15">
      <c r="A14" s="12" t="s">
        <v>38</v>
      </c>
    </row>
    <row r="15" spans="1:10" s="12" customFormat="1" ht="11.1" customHeight="1" x14ac:dyDescent="0.15">
      <c r="A15" s="12" t="s">
        <v>42</v>
      </c>
    </row>
    <row r="16" spans="1:10" s="12" customFormat="1" ht="11.1" customHeight="1" x14ac:dyDescent="0.15">
      <c r="A16" s="12" t="s">
        <v>43</v>
      </c>
    </row>
    <row r="17" spans="1:10" s="12" customFormat="1" ht="11.1" customHeight="1" x14ac:dyDescent="0.15">
      <c r="A17" s="12" t="s">
        <v>44</v>
      </c>
    </row>
    <row r="18" spans="1:10" ht="12" customHeight="1" x14ac:dyDescent="0.25">
      <c r="A18" s="2"/>
    </row>
    <row r="19" spans="1:10" ht="27.95" customHeight="1" x14ac:dyDescent="0.25">
      <c r="A19" s="176" t="s">
        <v>45</v>
      </c>
      <c r="B19" s="176"/>
      <c r="C19" s="176"/>
      <c r="D19" s="176"/>
      <c r="E19" s="176"/>
      <c r="F19" s="176"/>
      <c r="G19" s="176"/>
      <c r="H19" s="176"/>
      <c r="I19" s="176"/>
      <c r="J19" s="176"/>
    </row>
    <row r="20" spans="1:10" ht="12" customHeight="1" x14ac:dyDescent="0.25">
      <c r="A20" s="2"/>
    </row>
    <row r="21" spans="1:10" ht="15" customHeight="1" x14ac:dyDescent="0.25">
      <c r="A21" s="89" t="s">
        <v>20</v>
      </c>
      <c r="B21" s="89" t="s">
        <v>21</v>
      </c>
      <c r="C21" s="80">
        <v>10</v>
      </c>
      <c r="D21" s="80">
        <v>11</v>
      </c>
      <c r="E21" s="80">
        <v>12</v>
      </c>
      <c r="F21" s="80">
        <v>13</v>
      </c>
      <c r="G21" s="80">
        <v>14</v>
      </c>
      <c r="H21" s="80">
        <v>15</v>
      </c>
      <c r="I21" s="80">
        <v>16</v>
      </c>
      <c r="J21" s="80">
        <v>17</v>
      </c>
    </row>
    <row r="22" spans="1:10" ht="15" customHeight="1" x14ac:dyDescent="0.25">
      <c r="A22" s="184" t="s">
        <v>22</v>
      </c>
      <c r="B22" s="4" t="s">
        <v>23</v>
      </c>
      <c r="C22" s="28" t="s">
        <v>226</v>
      </c>
      <c r="D22" s="28">
        <v>64.010000000000005</v>
      </c>
      <c r="E22" s="28">
        <v>148.85</v>
      </c>
      <c r="F22" s="28">
        <v>388.35</v>
      </c>
      <c r="G22" s="28">
        <v>666.71</v>
      </c>
      <c r="H22" s="28">
        <v>912.69</v>
      </c>
      <c r="I22" s="28">
        <v>999.13</v>
      </c>
      <c r="J22" s="28">
        <v>1006.94</v>
      </c>
    </row>
    <row r="23" spans="1:10" ht="15" customHeight="1" x14ac:dyDescent="0.25">
      <c r="A23" s="184"/>
      <c r="B23" s="4" t="s">
        <v>24</v>
      </c>
      <c r="C23" s="28" t="s">
        <v>226</v>
      </c>
      <c r="D23" s="28">
        <v>0.67</v>
      </c>
      <c r="E23" s="28">
        <v>3.61</v>
      </c>
      <c r="F23" s="28">
        <v>13.42</v>
      </c>
      <c r="G23" s="28">
        <v>29.82</v>
      </c>
      <c r="H23" s="28">
        <v>55.13</v>
      </c>
      <c r="I23" s="28">
        <v>73.23</v>
      </c>
      <c r="J23" s="28">
        <v>83.94</v>
      </c>
    </row>
    <row r="24" spans="1:10" s="44" customFormat="1" ht="15" customHeight="1" x14ac:dyDescent="0.25">
      <c r="A24" s="184"/>
      <c r="B24" s="90" t="s">
        <v>13</v>
      </c>
      <c r="C24" s="91">
        <v>0.62</v>
      </c>
      <c r="D24" s="91">
        <v>4.17</v>
      </c>
      <c r="E24" s="91">
        <v>11.86</v>
      </c>
      <c r="F24" s="91">
        <v>34.32</v>
      </c>
      <c r="G24" s="91">
        <v>65.61</v>
      </c>
      <c r="H24" s="91">
        <v>104.37</v>
      </c>
      <c r="I24" s="91">
        <v>126.79</v>
      </c>
      <c r="J24" s="91">
        <v>136.85</v>
      </c>
    </row>
    <row r="25" spans="1:10" ht="15" customHeight="1" x14ac:dyDescent="0.25">
      <c r="A25" s="184" t="s">
        <v>26</v>
      </c>
      <c r="B25" s="4" t="s">
        <v>23</v>
      </c>
      <c r="C25" s="28" t="s">
        <v>226</v>
      </c>
      <c r="D25" s="28" t="s">
        <v>226</v>
      </c>
      <c r="E25" s="28">
        <v>45.7</v>
      </c>
      <c r="F25" s="28">
        <v>129.47</v>
      </c>
      <c r="G25" s="28">
        <v>233.97</v>
      </c>
      <c r="H25" s="28">
        <v>314.97000000000003</v>
      </c>
      <c r="I25" s="28">
        <v>280.61</v>
      </c>
      <c r="J25" s="28">
        <v>273.35000000000002</v>
      </c>
    </row>
    <row r="26" spans="1:10" ht="15" customHeight="1" x14ac:dyDescent="0.25">
      <c r="A26" s="184"/>
      <c r="B26" s="4" t="s">
        <v>24</v>
      </c>
      <c r="C26" s="28" t="s">
        <v>226</v>
      </c>
      <c r="D26" s="28" t="s">
        <v>226</v>
      </c>
      <c r="E26" s="28">
        <v>0.81</v>
      </c>
      <c r="F26" s="28">
        <v>3.55</v>
      </c>
      <c r="G26" s="28">
        <v>13.11</v>
      </c>
      <c r="H26" s="28">
        <v>18.7</v>
      </c>
      <c r="I26" s="28">
        <v>18.91</v>
      </c>
      <c r="J26" s="28">
        <v>19.38</v>
      </c>
    </row>
    <row r="27" spans="1:10" s="44" customFormat="1" ht="15" customHeight="1" x14ac:dyDescent="0.25">
      <c r="A27" s="184"/>
      <c r="B27" s="90" t="s">
        <v>13</v>
      </c>
      <c r="C27" s="91" t="s">
        <v>226</v>
      </c>
      <c r="D27" s="91">
        <v>0.94</v>
      </c>
      <c r="E27" s="91">
        <v>3.4</v>
      </c>
      <c r="F27" s="91">
        <v>10.64</v>
      </c>
      <c r="G27" s="91">
        <v>25.58</v>
      </c>
      <c r="H27" s="91">
        <v>36</v>
      </c>
      <c r="I27" s="91">
        <v>34.04</v>
      </c>
      <c r="J27" s="91">
        <v>34.32</v>
      </c>
    </row>
    <row r="28" spans="1:10" ht="15" customHeight="1" x14ac:dyDescent="0.25">
      <c r="A28" s="184" t="s">
        <v>13</v>
      </c>
      <c r="B28" s="4" t="s">
        <v>23</v>
      </c>
      <c r="C28" s="28">
        <v>6.05</v>
      </c>
      <c r="D28" s="28">
        <v>38.47</v>
      </c>
      <c r="E28" s="28">
        <v>98.02</v>
      </c>
      <c r="F28" s="28">
        <v>261.88</v>
      </c>
      <c r="G28" s="28">
        <v>455.5</v>
      </c>
      <c r="H28" s="28">
        <v>621.08000000000004</v>
      </c>
      <c r="I28" s="28">
        <v>649.12</v>
      </c>
      <c r="J28" s="28">
        <v>646.58000000000004</v>
      </c>
    </row>
    <row r="29" spans="1:10" ht="15" customHeight="1" x14ac:dyDescent="0.25">
      <c r="A29" s="184"/>
      <c r="B29" s="4" t="s">
        <v>24</v>
      </c>
      <c r="C29" s="28" t="s">
        <v>226</v>
      </c>
      <c r="D29" s="28">
        <v>0.48</v>
      </c>
      <c r="E29" s="28">
        <v>2.25</v>
      </c>
      <c r="F29" s="28">
        <v>8.64</v>
      </c>
      <c r="G29" s="28">
        <v>21.7</v>
      </c>
      <c r="H29" s="28">
        <v>37.369999999999997</v>
      </c>
      <c r="I29" s="28">
        <v>46.78</v>
      </c>
      <c r="J29" s="28">
        <v>52.47</v>
      </c>
    </row>
    <row r="30" spans="1:10" s="44" customFormat="1" ht="15" customHeight="1" x14ac:dyDescent="0.25">
      <c r="A30" s="184"/>
      <c r="B30" s="90" t="s">
        <v>13</v>
      </c>
      <c r="C30" s="91">
        <v>0.41</v>
      </c>
      <c r="D30" s="91">
        <v>2.6</v>
      </c>
      <c r="E30" s="91">
        <v>7.75</v>
      </c>
      <c r="F30" s="91">
        <v>22.84</v>
      </c>
      <c r="G30" s="91">
        <v>46.15</v>
      </c>
      <c r="H30" s="91">
        <v>71.05</v>
      </c>
      <c r="I30" s="91">
        <v>81.64</v>
      </c>
      <c r="J30" s="91">
        <v>86.85</v>
      </c>
    </row>
    <row r="31" spans="1:10" ht="11.1" customHeight="1" x14ac:dyDescent="0.25">
      <c r="A31" s="186" t="s">
        <v>30</v>
      </c>
      <c r="B31" s="186"/>
      <c r="C31" s="186"/>
      <c r="D31" s="186"/>
      <c r="E31" s="186"/>
      <c r="F31" s="186"/>
      <c r="G31" s="186"/>
      <c r="H31" s="186"/>
      <c r="I31" s="186"/>
      <c r="J31" s="186"/>
    </row>
    <row r="32" spans="1:10" s="12" customFormat="1" ht="11.1" customHeight="1" x14ac:dyDescent="0.15">
      <c r="A32" s="12" t="s">
        <v>37</v>
      </c>
    </row>
    <row r="33" spans="1:10" s="12" customFormat="1" ht="11.1" customHeight="1" x14ac:dyDescent="0.15">
      <c r="A33" s="12" t="s">
        <v>38</v>
      </c>
    </row>
    <row r="34" spans="1:10" s="12" customFormat="1" ht="11.1" customHeight="1" x14ac:dyDescent="0.15">
      <c r="A34" s="12" t="s">
        <v>42</v>
      </c>
    </row>
    <row r="35" spans="1:10" s="12" customFormat="1" ht="11.1" customHeight="1" x14ac:dyDescent="0.15">
      <c r="A35" s="12" t="s">
        <v>43</v>
      </c>
    </row>
    <row r="36" spans="1:10" ht="11.1" customHeight="1" x14ac:dyDescent="0.25">
      <c r="A36" s="187" t="s">
        <v>46</v>
      </c>
      <c r="B36" s="187"/>
      <c r="C36" s="187"/>
      <c r="D36" s="187"/>
      <c r="E36" s="187"/>
      <c r="F36" s="187"/>
      <c r="G36" s="187"/>
      <c r="H36" s="187"/>
      <c r="I36" s="187"/>
      <c r="J36" s="187"/>
    </row>
    <row r="37" spans="1:10" ht="11.1" customHeight="1" x14ac:dyDescent="0.25">
      <c r="A37" s="187" t="s">
        <v>46</v>
      </c>
      <c r="B37" s="187"/>
      <c r="C37" s="187"/>
      <c r="D37" s="187"/>
      <c r="E37" s="187"/>
      <c r="F37" s="187"/>
      <c r="G37" s="187"/>
      <c r="H37" s="187"/>
      <c r="I37" s="187"/>
      <c r="J37" s="187"/>
    </row>
    <row r="38" spans="1:10" s="12" customFormat="1" ht="11.1" customHeight="1" x14ac:dyDescent="0.15">
      <c r="A38" s="12" t="s">
        <v>47</v>
      </c>
    </row>
    <row r="39" spans="1:10" ht="12" customHeight="1" x14ac:dyDescent="0.25">
      <c r="A39" s="2"/>
    </row>
  </sheetData>
  <mergeCells count="12">
    <mergeCell ref="A36:J36"/>
    <mergeCell ref="A37:J37"/>
    <mergeCell ref="A19:J19"/>
    <mergeCell ref="A22:A24"/>
    <mergeCell ref="A25:A27"/>
    <mergeCell ref="A28:A30"/>
    <mergeCell ref="A31:J31"/>
    <mergeCell ref="A12:J12"/>
    <mergeCell ref="A1:J1"/>
    <mergeCell ref="A3:A5"/>
    <mergeCell ref="A6:A8"/>
    <mergeCell ref="A9:A11"/>
  </mergeCells>
  <pageMargins left="0.08" right="0.08" top="1" bottom="1" header="0.5" footer="0.5"/>
  <pageSetup orientation="landscape" blackAndWhite="1"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workbookViewId="0">
      <selection activeCell="E60" sqref="E60"/>
    </sheetView>
  </sheetViews>
  <sheetFormatPr defaultRowHeight="15" customHeight="1" x14ac:dyDescent="0.25"/>
  <cols>
    <col min="1" max="1" width="17" style="1" customWidth="1"/>
    <col min="2" max="13" width="11.42578125" style="1" bestFit="1" customWidth="1"/>
    <col min="14" max="16384" width="9.140625" style="1"/>
  </cols>
  <sheetData>
    <row r="1" spans="1:11" ht="15" customHeight="1" x14ac:dyDescent="0.25">
      <c r="A1" s="174" t="s">
        <v>48</v>
      </c>
      <c r="B1" s="174"/>
      <c r="C1" s="174"/>
      <c r="D1" s="174"/>
      <c r="E1" s="174"/>
      <c r="F1" s="174"/>
      <c r="G1" s="174"/>
      <c r="H1" s="174"/>
      <c r="I1" s="174"/>
      <c r="J1" s="174"/>
      <c r="K1" s="174"/>
    </row>
    <row r="2" spans="1:11" ht="15" customHeight="1" x14ac:dyDescent="0.25">
      <c r="A2" s="17" t="s">
        <v>21</v>
      </c>
      <c r="B2" s="17" t="s">
        <v>17</v>
      </c>
      <c r="C2" s="80" t="s">
        <v>2</v>
      </c>
      <c r="D2" s="80" t="s">
        <v>3</v>
      </c>
      <c r="E2" s="80" t="s">
        <v>4</v>
      </c>
      <c r="F2" s="80" t="s">
        <v>5</v>
      </c>
      <c r="G2" s="80" t="s">
        <v>6</v>
      </c>
      <c r="H2" s="80" t="s">
        <v>7</v>
      </c>
      <c r="I2" s="80" t="s">
        <v>8</v>
      </c>
      <c r="J2" s="80" t="s">
        <v>9</v>
      </c>
      <c r="K2" s="80" t="s">
        <v>10</v>
      </c>
    </row>
    <row r="3" spans="1:11" ht="15" customHeight="1" x14ac:dyDescent="0.25">
      <c r="A3" s="177" t="s">
        <v>23</v>
      </c>
      <c r="B3" s="4" t="s">
        <v>293</v>
      </c>
      <c r="C3" s="6">
        <v>31</v>
      </c>
      <c r="D3" s="6">
        <v>6</v>
      </c>
      <c r="E3" s="6">
        <v>132</v>
      </c>
      <c r="F3" s="6">
        <v>84</v>
      </c>
      <c r="G3" s="6">
        <v>18</v>
      </c>
      <c r="H3" s="6">
        <v>2</v>
      </c>
      <c r="I3" s="6">
        <v>2</v>
      </c>
      <c r="J3" s="6">
        <v>12</v>
      </c>
      <c r="K3" s="6">
        <v>288</v>
      </c>
    </row>
    <row r="4" spans="1:11" ht="15" customHeight="1" x14ac:dyDescent="0.25">
      <c r="A4" s="177"/>
      <c r="B4" s="4" t="s">
        <v>294</v>
      </c>
      <c r="C4" s="6">
        <v>550</v>
      </c>
      <c r="D4" s="6">
        <v>116</v>
      </c>
      <c r="E4" s="6">
        <v>751</v>
      </c>
      <c r="F4" s="6">
        <v>399</v>
      </c>
      <c r="G4" s="6">
        <v>101</v>
      </c>
      <c r="H4" s="6">
        <v>28</v>
      </c>
      <c r="I4" s="6">
        <v>21</v>
      </c>
      <c r="J4" s="6">
        <v>134</v>
      </c>
      <c r="K4" s="6">
        <v>2101</v>
      </c>
    </row>
    <row r="5" spans="1:11" ht="15" customHeight="1" x14ac:dyDescent="0.25">
      <c r="A5" s="177"/>
      <c r="B5" s="4" t="s">
        <v>49</v>
      </c>
      <c r="C5" s="6">
        <v>27</v>
      </c>
      <c r="D5" s="6">
        <v>38</v>
      </c>
      <c r="E5" s="6">
        <v>36</v>
      </c>
      <c r="F5" s="6">
        <v>28</v>
      </c>
      <c r="G5" s="6">
        <v>17</v>
      </c>
      <c r="H5" s="6">
        <v>5</v>
      </c>
      <c r="I5" s="6">
        <v>1</v>
      </c>
      <c r="J5" s="6">
        <v>25</v>
      </c>
      <c r="K5" s="6">
        <v>177</v>
      </c>
    </row>
    <row r="6" spans="1:11" ht="15" customHeight="1" x14ac:dyDescent="0.25">
      <c r="A6" s="177"/>
      <c r="B6" s="9" t="s">
        <v>13</v>
      </c>
      <c r="C6" s="10">
        <v>608</v>
      </c>
      <c r="D6" s="10">
        <v>160</v>
      </c>
      <c r="E6" s="10">
        <v>919</v>
      </c>
      <c r="F6" s="10">
        <v>512</v>
      </c>
      <c r="G6" s="10">
        <v>136</v>
      </c>
      <c r="H6" s="10">
        <v>36</v>
      </c>
      <c r="I6" s="10">
        <v>24</v>
      </c>
      <c r="J6" s="10">
        <v>171</v>
      </c>
      <c r="K6" s="10">
        <v>2566</v>
      </c>
    </row>
    <row r="7" spans="1:11" ht="15" customHeight="1" x14ac:dyDescent="0.25">
      <c r="A7" s="177" t="s">
        <v>24</v>
      </c>
      <c r="B7" s="4" t="s">
        <v>293</v>
      </c>
      <c r="C7" s="6">
        <v>14</v>
      </c>
      <c r="D7" s="6">
        <v>18</v>
      </c>
      <c r="E7" s="6">
        <v>47</v>
      </c>
      <c r="F7" s="6">
        <v>23</v>
      </c>
      <c r="G7" s="6">
        <v>5</v>
      </c>
      <c r="H7" s="6">
        <v>6</v>
      </c>
      <c r="I7" s="6">
        <v>7</v>
      </c>
      <c r="J7" s="5" t="s">
        <v>11</v>
      </c>
      <c r="K7" s="6">
        <v>119</v>
      </c>
    </row>
    <row r="8" spans="1:11" ht="15" customHeight="1" x14ac:dyDescent="0.25">
      <c r="A8" s="177"/>
      <c r="B8" s="4" t="s">
        <v>294</v>
      </c>
      <c r="C8" s="6">
        <v>616</v>
      </c>
      <c r="D8" s="6">
        <v>576</v>
      </c>
      <c r="E8" s="6">
        <v>580</v>
      </c>
      <c r="F8" s="6">
        <v>234</v>
      </c>
      <c r="G8" s="6">
        <v>118</v>
      </c>
      <c r="H8" s="6">
        <v>75</v>
      </c>
      <c r="I8" s="6">
        <v>66</v>
      </c>
      <c r="J8" s="6">
        <v>4</v>
      </c>
      <c r="K8" s="6">
        <v>2269</v>
      </c>
    </row>
    <row r="9" spans="1:11" ht="15" customHeight="1" x14ac:dyDescent="0.25">
      <c r="A9" s="177"/>
      <c r="B9" s="4" t="s">
        <v>49</v>
      </c>
      <c r="C9" s="6">
        <v>57</v>
      </c>
      <c r="D9" s="6">
        <v>277</v>
      </c>
      <c r="E9" s="6">
        <v>66</v>
      </c>
      <c r="F9" s="6">
        <v>19</v>
      </c>
      <c r="G9" s="6">
        <v>26</v>
      </c>
      <c r="H9" s="6">
        <v>17</v>
      </c>
      <c r="I9" s="6">
        <v>6</v>
      </c>
      <c r="J9" s="6">
        <v>1</v>
      </c>
      <c r="K9" s="6">
        <v>469</v>
      </c>
    </row>
    <row r="10" spans="1:11" ht="15" customHeight="1" x14ac:dyDescent="0.25">
      <c r="A10" s="177"/>
      <c r="B10" s="9" t="s">
        <v>13</v>
      </c>
      <c r="C10" s="10">
        <v>687</v>
      </c>
      <c r="D10" s="10">
        <v>871</v>
      </c>
      <c r="E10" s="10">
        <v>692</v>
      </c>
      <c r="F10" s="10">
        <v>276</v>
      </c>
      <c r="G10" s="10">
        <v>149</v>
      </c>
      <c r="H10" s="10">
        <v>98</v>
      </c>
      <c r="I10" s="10">
        <v>78</v>
      </c>
      <c r="J10" s="10">
        <v>5</v>
      </c>
      <c r="K10" s="10">
        <v>2857</v>
      </c>
    </row>
    <row r="11" spans="1:11" ht="15" customHeight="1" x14ac:dyDescent="0.25">
      <c r="A11" s="177" t="s">
        <v>25</v>
      </c>
      <c r="B11" s="4" t="s">
        <v>293</v>
      </c>
      <c r="C11" s="6">
        <v>3</v>
      </c>
      <c r="D11" s="5" t="s">
        <v>11</v>
      </c>
      <c r="E11" s="5" t="s">
        <v>11</v>
      </c>
      <c r="F11" s="5" t="s">
        <v>11</v>
      </c>
      <c r="G11" s="5" t="s">
        <v>11</v>
      </c>
      <c r="H11" s="5" t="s">
        <v>11</v>
      </c>
      <c r="I11" s="5" t="s">
        <v>11</v>
      </c>
      <c r="J11" s="5" t="s">
        <v>11</v>
      </c>
      <c r="K11" s="6">
        <v>4</v>
      </c>
    </row>
    <row r="12" spans="1:11" ht="15" customHeight="1" x14ac:dyDescent="0.25">
      <c r="A12" s="177"/>
      <c r="B12" s="4" t="s">
        <v>294</v>
      </c>
      <c r="C12" s="6">
        <v>67</v>
      </c>
      <c r="D12" s="6">
        <v>2</v>
      </c>
      <c r="E12" s="6">
        <v>9</v>
      </c>
      <c r="F12" s="5" t="s">
        <v>11</v>
      </c>
      <c r="G12" s="5" t="s">
        <v>11</v>
      </c>
      <c r="H12" s="6">
        <v>1</v>
      </c>
      <c r="I12" s="5" t="s">
        <v>11</v>
      </c>
      <c r="J12" s="5" t="s">
        <v>11</v>
      </c>
      <c r="K12" s="6">
        <v>80</v>
      </c>
    </row>
    <row r="13" spans="1:11" ht="15" customHeight="1" x14ac:dyDescent="0.25">
      <c r="A13" s="177"/>
      <c r="B13" s="4" t="s">
        <v>49</v>
      </c>
      <c r="C13" s="6">
        <v>4</v>
      </c>
      <c r="D13" s="6">
        <v>1</v>
      </c>
      <c r="E13" s="6">
        <v>3</v>
      </c>
      <c r="F13" s="5" t="s">
        <v>11</v>
      </c>
      <c r="G13" s="5" t="s">
        <v>11</v>
      </c>
      <c r="H13" s="5" t="s">
        <v>11</v>
      </c>
      <c r="I13" s="5" t="s">
        <v>11</v>
      </c>
      <c r="J13" s="5" t="s">
        <v>11</v>
      </c>
      <c r="K13" s="6">
        <v>7</v>
      </c>
    </row>
    <row r="14" spans="1:11" ht="15" customHeight="1" x14ac:dyDescent="0.25">
      <c r="A14" s="177"/>
      <c r="B14" s="9" t="s">
        <v>13</v>
      </c>
      <c r="C14" s="10">
        <v>74</v>
      </c>
      <c r="D14" s="10">
        <v>2</v>
      </c>
      <c r="E14" s="10">
        <v>12</v>
      </c>
      <c r="F14" s="5" t="s">
        <v>11</v>
      </c>
      <c r="G14" s="10">
        <v>1</v>
      </c>
      <c r="H14" s="10">
        <v>1</v>
      </c>
      <c r="I14" s="5" t="s">
        <v>11</v>
      </c>
      <c r="J14" s="5" t="s">
        <v>11</v>
      </c>
      <c r="K14" s="10">
        <v>91</v>
      </c>
    </row>
    <row r="15" spans="1:11" ht="15" customHeight="1" x14ac:dyDescent="0.25">
      <c r="A15" s="177" t="s">
        <v>13</v>
      </c>
      <c r="B15" s="4" t="s">
        <v>293</v>
      </c>
      <c r="C15" s="6">
        <v>49</v>
      </c>
      <c r="D15" s="6">
        <v>24</v>
      </c>
      <c r="E15" s="6">
        <v>179</v>
      </c>
      <c r="F15" s="6">
        <v>107</v>
      </c>
      <c r="G15" s="6">
        <v>24</v>
      </c>
      <c r="H15" s="6">
        <v>8</v>
      </c>
      <c r="I15" s="6">
        <v>8</v>
      </c>
      <c r="J15" s="6">
        <v>12</v>
      </c>
      <c r="K15" s="6">
        <v>411</v>
      </c>
    </row>
    <row r="16" spans="1:11" ht="15" customHeight="1" x14ac:dyDescent="0.25">
      <c r="A16" s="177"/>
      <c r="B16" s="4" t="s">
        <v>294</v>
      </c>
      <c r="C16" s="6">
        <v>1233</v>
      </c>
      <c r="D16" s="6">
        <v>694</v>
      </c>
      <c r="E16" s="6">
        <v>1340</v>
      </c>
      <c r="F16" s="6">
        <v>633</v>
      </c>
      <c r="G16" s="6">
        <v>219</v>
      </c>
      <c r="H16" s="6">
        <v>104</v>
      </c>
      <c r="I16" s="6">
        <v>87</v>
      </c>
      <c r="J16" s="6">
        <v>138</v>
      </c>
      <c r="K16" s="6">
        <v>4449</v>
      </c>
    </row>
    <row r="17" spans="1:13" ht="15" customHeight="1" x14ac:dyDescent="0.25">
      <c r="A17" s="177"/>
      <c r="B17" s="4" t="s">
        <v>49</v>
      </c>
      <c r="C17" s="6">
        <v>87</v>
      </c>
      <c r="D17" s="6">
        <v>315</v>
      </c>
      <c r="E17" s="6">
        <v>104</v>
      </c>
      <c r="F17" s="6">
        <v>47</v>
      </c>
      <c r="G17" s="6">
        <v>43</v>
      </c>
      <c r="H17" s="6">
        <v>22</v>
      </c>
      <c r="I17" s="6">
        <v>7</v>
      </c>
      <c r="J17" s="6">
        <v>26</v>
      </c>
      <c r="K17" s="6">
        <v>653</v>
      </c>
    </row>
    <row r="18" spans="1:13" ht="15" customHeight="1" x14ac:dyDescent="0.25">
      <c r="A18" s="177"/>
      <c r="B18" s="9" t="s">
        <v>13</v>
      </c>
      <c r="C18" s="10">
        <v>1369</v>
      </c>
      <c r="D18" s="10">
        <v>1033</v>
      </c>
      <c r="E18" s="10">
        <v>1623</v>
      </c>
      <c r="F18" s="10">
        <v>787</v>
      </c>
      <c r="G18" s="10">
        <v>286</v>
      </c>
      <c r="H18" s="10">
        <v>135</v>
      </c>
      <c r="I18" s="10">
        <v>103</v>
      </c>
      <c r="J18" s="10">
        <v>177</v>
      </c>
      <c r="K18" s="10">
        <v>5513</v>
      </c>
    </row>
    <row r="19" spans="1:13" ht="11.1" customHeight="1" x14ac:dyDescent="0.25">
      <c r="A19" s="175" t="s">
        <v>14</v>
      </c>
      <c r="B19" s="175"/>
      <c r="C19" s="175"/>
      <c r="D19" s="175"/>
      <c r="E19" s="175"/>
      <c r="F19" s="175"/>
      <c r="G19" s="175"/>
      <c r="H19" s="175"/>
      <c r="I19" s="175"/>
      <c r="J19" s="175"/>
      <c r="K19" s="175"/>
    </row>
    <row r="20" spans="1:13" s="11" customFormat="1" ht="11.1" customHeight="1" x14ac:dyDescent="0.2">
      <c r="A20" s="164" t="s">
        <v>30</v>
      </c>
    </row>
    <row r="21" spans="1:13" s="12" customFormat="1" ht="11.1" customHeight="1" x14ac:dyDescent="0.15">
      <c r="A21" s="12" t="s">
        <v>50</v>
      </c>
    </row>
    <row r="22" spans="1:13" s="12" customFormat="1" ht="11.1" customHeight="1" x14ac:dyDescent="0.15">
      <c r="A22" s="12" t="s">
        <v>38</v>
      </c>
    </row>
    <row r="23" spans="1:13" ht="12" customHeight="1" x14ac:dyDescent="0.25">
      <c r="A23" s="12" t="s">
        <v>15</v>
      </c>
    </row>
    <row r="24" spans="1:13" ht="27.95" customHeight="1" x14ac:dyDescent="0.25">
      <c r="A24" s="176" t="s">
        <v>51</v>
      </c>
      <c r="B24" s="176"/>
      <c r="C24" s="176"/>
      <c r="D24" s="176"/>
      <c r="E24" s="176"/>
      <c r="F24" s="176"/>
      <c r="G24" s="176"/>
      <c r="H24" s="176"/>
      <c r="I24" s="176"/>
      <c r="J24" s="176"/>
      <c r="K24" s="176"/>
      <c r="L24" s="176"/>
      <c r="M24" s="176"/>
    </row>
    <row r="25" spans="1:13" ht="15" customHeight="1" x14ac:dyDescent="0.25">
      <c r="A25" s="17" t="s">
        <v>21</v>
      </c>
      <c r="B25" s="17" t="s">
        <v>17</v>
      </c>
      <c r="C25" s="3" t="s">
        <v>2</v>
      </c>
      <c r="D25" s="3" t="s">
        <v>3</v>
      </c>
      <c r="E25" s="3" t="s">
        <v>4</v>
      </c>
      <c r="F25" s="3" t="s">
        <v>5</v>
      </c>
      <c r="G25" s="3" t="s">
        <v>6</v>
      </c>
      <c r="H25" s="3" t="s">
        <v>7</v>
      </c>
      <c r="I25" s="3" t="s">
        <v>8</v>
      </c>
      <c r="J25" s="3" t="s">
        <v>9</v>
      </c>
      <c r="K25" s="3" t="s">
        <v>10</v>
      </c>
    </row>
    <row r="26" spans="1:13" ht="15" customHeight="1" x14ac:dyDescent="0.25">
      <c r="A26" s="177" t="s">
        <v>23</v>
      </c>
      <c r="B26" s="4" t="s">
        <v>293</v>
      </c>
      <c r="C26" s="6">
        <v>104</v>
      </c>
      <c r="D26" s="6">
        <v>12</v>
      </c>
      <c r="E26" s="6">
        <v>251</v>
      </c>
      <c r="F26" s="6">
        <v>198</v>
      </c>
      <c r="G26" s="6">
        <v>46</v>
      </c>
      <c r="H26" s="6">
        <v>3</v>
      </c>
      <c r="I26" s="6">
        <v>3</v>
      </c>
      <c r="J26" s="6">
        <v>32</v>
      </c>
      <c r="K26" s="6">
        <v>649</v>
      </c>
    </row>
    <row r="27" spans="1:13" ht="15" customHeight="1" x14ac:dyDescent="0.25">
      <c r="A27" s="177"/>
      <c r="B27" s="4" t="s">
        <v>294</v>
      </c>
      <c r="C27" s="6">
        <v>974</v>
      </c>
      <c r="D27" s="6">
        <v>191</v>
      </c>
      <c r="E27" s="6">
        <v>1247</v>
      </c>
      <c r="F27" s="6">
        <v>759</v>
      </c>
      <c r="G27" s="6">
        <v>215</v>
      </c>
      <c r="H27" s="6">
        <v>45</v>
      </c>
      <c r="I27" s="6">
        <v>36</v>
      </c>
      <c r="J27" s="6">
        <v>242</v>
      </c>
      <c r="K27" s="6">
        <v>3709</v>
      </c>
    </row>
    <row r="28" spans="1:13" ht="15" customHeight="1" x14ac:dyDescent="0.25">
      <c r="A28" s="177"/>
      <c r="B28" s="4" t="s">
        <v>49</v>
      </c>
      <c r="C28" s="6">
        <v>92</v>
      </c>
      <c r="D28" s="6">
        <v>75</v>
      </c>
      <c r="E28" s="6">
        <v>59</v>
      </c>
      <c r="F28" s="6">
        <v>81</v>
      </c>
      <c r="G28" s="6">
        <v>34</v>
      </c>
      <c r="H28" s="6">
        <v>11</v>
      </c>
      <c r="I28" s="6">
        <v>2</v>
      </c>
      <c r="J28" s="6">
        <v>52</v>
      </c>
      <c r="K28" s="6">
        <v>406</v>
      </c>
    </row>
    <row r="29" spans="1:13" ht="15" customHeight="1" x14ac:dyDescent="0.25">
      <c r="A29" s="177"/>
      <c r="B29" s="26" t="s">
        <v>13</v>
      </c>
      <c r="C29" s="10">
        <v>1170</v>
      </c>
      <c r="D29" s="10">
        <v>278</v>
      </c>
      <c r="E29" s="10">
        <v>1557</v>
      </c>
      <c r="F29" s="10">
        <v>1038</v>
      </c>
      <c r="G29" s="10">
        <v>295</v>
      </c>
      <c r="H29" s="10">
        <v>59</v>
      </c>
      <c r="I29" s="10">
        <v>41</v>
      </c>
      <c r="J29" s="10">
        <v>326</v>
      </c>
      <c r="K29" s="10">
        <v>4764</v>
      </c>
    </row>
    <row r="30" spans="1:13" ht="15" customHeight="1" x14ac:dyDescent="0.25">
      <c r="A30" s="177" t="s">
        <v>24</v>
      </c>
      <c r="B30" s="4" t="s">
        <v>293</v>
      </c>
      <c r="C30" s="6">
        <v>51</v>
      </c>
      <c r="D30" s="6">
        <v>37</v>
      </c>
      <c r="E30" s="6">
        <v>103</v>
      </c>
      <c r="F30" s="6">
        <v>78</v>
      </c>
      <c r="G30" s="6">
        <v>24</v>
      </c>
      <c r="H30" s="6">
        <v>10</v>
      </c>
      <c r="I30" s="6">
        <v>12</v>
      </c>
      <c r="J30" s="6">
        <v>1</v>
      </c>
      <c r="K30" s="6">
        <v>316</v>
      </c>
    </row>
    <row r="31" spans="1:13" ht="15" customHeight="1" x14ac:dyDescent="0.25">
      <c r="A31" s="177"/>
      <c r="B31" s="4" t="s">
        <v>294</v>
      </c>
      <c r="C31" s="6">
        <v>1229</v>
      </c>
      <c r="D31" s="6">
        <v>976</v>
      </c>
      <c r="E31" s="6">
        <v>1016</v>
      </c>
      <c r="F31" s="6">
        <v>595</v>
      </c>
      <c r="G31" s="6">
        <v>270</v>
      </c>
      <c r="H31" s="6">
        <v>129</v>
      </c>
      <c r="I31" s="6">
        <v>109</v>
      </c>
      <c r="J31" s="6">
        <v>9</v>
      </c>
      <c r="K31" s="6">
        <v>4333</v>
      </c>
    </row>
    <row r="32" spans="1:13" ht="15" customHeight="1" x14ac:dyDescent="0.25">
      <c r="A32" s="177"/>
      <c r="B32" s="4" t="s">
        <v>49</v>
      </c>
      <c r="C32" s="6">
        <v>143</v>
      </c>
      <c r="D32" s="6">
        <v>557</v>
      </c>
      <c r="E32" s="6">
        <v>118</v>
      </c>
      <c r="F32" s="6">
        <v>42</v>
      </c>
      <c r="G32" s="6">
        <v>56</v>
      </c>
      <c r="H32" s="6">
        <v>37</v>
      </c>
      <c r="I32" s="6">
        <v>15</v>
      </c>
      <c r="J32" s="6">
        <v>2</v>
      </c>
      <c r="K32" s="6">
        <v>970</v>
      </c>
    </row>
    <row r="33" spans="1:13" ht="15" customHeight="1" x14ac:dyDescent="0.25">
      <c r="A33" s="177"/>
      <c r="B33" s="29" t="s">
        <v>19</v>
      </c>
      <c r="C33" s="5" t="s">
        <v>11</v>
      </c>
      <c r="D33" s="5" t="s">
        <v>11</v>
      </c>
      <c r="E33" s="5" t="s">
        <v>11</v>
      </c>
      <c r="F33" s="6">
        <v>1</v>
      </c>
      <c r="G33" s="5" t="s">
        <v>11</v>
      </c>
      <c r="H33" s="5" t="s">
        <v>11</v>
      </c>
      <c r="I33" s="5" t="s">
        <v>11</v>
      </c>
      <c r="J33" s="5" t="s">
        <v>11</v>
      </c>
      <c r="K33" s="6">
        <v>1</v>
      </c>
    </row>
    <row r="34" spans="1:13" ht="15" customHeight="1" x14ac:dyDescent="0.25">
      <c r="A34" s="177"/>
      <c r="B34" s="26" t="s">
        <v>13</v>
      </c>
      <c r="C34" s="10">
        <v>1423</v>
      </c>
      <c r="D34" s="10">
        <v>1570</v>
      </c>
      <c r="E34" s="10">
        <v>1237</v>
      </c>
      <c r="F34" s="10">
        <v>716</v>
      </c>
      <c r="G34" s="10">
        <v>350</v>
      </c>
      <c r="H34" s="10">
        <v>176</v>
      </c>
      <c r="I34" s="10">
        <v>136</v>
      </c>
      <c r="J34" s="10">
        <v>12</v>
      </c>
      <c r="K34" s="10">
        <v>5620</v>
      </c>
    </row>
    <row r="35" spans="1:13" ht="15" customHeight="1" x14ac:dyDescent="0.25">
      <c r="A35" s="177" t="s">
        <v>25</v>
      </c>
      <c r="B35" s="4" t="s">
        <v>293</v>
      </c>
      <c r="C35" s="6">
        <v>16</v>
      </c>
      <c r="D35" s="5" t="s">
        <v>11</v>
      </c>
      <c r="E35" s="6">
        <v>1</v>
      </c>
      <c r="F35" s="5" t="s">
        <v>11</v>
      </c>
      <c r="G35" s="5" t="s">
        <v>11</v>
      </c>
      <c r="H35" s="6">
        <v>1</v>
      </c>
      <c r="I35" s="5" t="s">
        <v>11</v>
      </c>
      <c r="J35" s="5" t="s">
        <v>11</v>
      </c>
      <c r="K35" s="6">
        <v>18</v>
      </c>
    </row>
    <row r="36" spans="1:13" ht="15" customHeight="1" x14ac:dyDescent="0.25">
      <c r="A36" s="177"/>
      <c r="B36" s="4" t="s">
        <v>294</v>
      </c>
      <c r="C36" s="6">
        <v>170</v>
      </c>
      <c r="D36" s="6">
        <v>6</v>
      </c>
      <c r="E36" s="6">
        <v>30</v>
      </c>
      <c r="F36" s="5" t="s">
        <v>11</v>
      </c>
      <c r="G36" s="6">
        <v>4</v>
      </c>
      <c r="H36" s="6">
        <v>3</v>
      </c>
      <c r="I36" s="5" t="s">
        <v>11</v>
      </c>
      <c r="J36" s="6">
        <v>2</v>
      </c>
      <c r="K36" s="6">
        <v>215</v>
      </c>
    </row>
    <row r="37" spans="1:13" ht="15" customHeight="1" x14ac:dyDescent="0.25">
      <c r="A37" s="177"/>
      <c r="B37" s="4" t="s">
        <v>49</v>
      </c>
      <c r="C37" s="6">
        <v>12</v>
      </c>
      <c r="D37" s="6">
        <v>2</v>
      </c>
      <c r="E37" s="6">
        <v>6</v>
      </c>
      <c r="F37" s="5" t="s">
        <v>11</v>
      </c>
      <c r="G37" s="6">
        <v>1</v>
      </c>
      <c r="H37" s="5" t="s">
        <v>11</v>
      </c>
      <c r="I37" s="5" t="s">
        <v>11</v>
      </c>
      <c r="J37" s="5" t="s">
        <v>11</v>
      </c>
      <c r="K37" s="6">
        <v>21</v>
      </c>
    </row>
    <row r="38" spans="1:13" ht="15" customHeight="1" x14ac:dyDescent="0.25">
      <c r="A38" s="177"/>
      <c r="B38" s="30" t="s">
        <v>13</v>
      </c>
      <c r="C38" s="10">
        <v>198</v>
      </c>
      <c r="D38" s="10">
        <v>8</v>
      </c>
      <c r="E38" s="10">
        <v>37</v>
      </c>
      <c r="F38" s="10" t="s">
        <v>11</v>
      </c>
      <c r="G38" s="10">
        <v>5</v>
      </c>
      <c r="H38" s="10">
        <v>4</v>
      </c>
      <c r="I38" s="10" t="s">
        <v>11</v>
      </c>
      <c r="J38" s="10">
        <v>2</v>
      </c>
      <c r="K38" s="10">
        <v>254</v>
      </c>
    </row>
    <row r="39" spans="1:13" ht="15" customHeight="1" x14ac:dyDescent="0.25">
      <c r="A39" s="188" t="s">
        <v>13</v>
      </c>
      <c r="B39" s="4" t="s">
        <v>293</v>
      </c>
      <c r="C39" s="6">
        <v>171</v>
      </c>
      <c r="D39" s="6">
        <v>49</v>
      </c>
      <c r="E39" s="6">
        <v>355</v>
      </c>
      <c r="F39" s="6">
        <v>276</v>
      </c>
      <c r="G39" s="6">
        <v>70</v>
      </c>
      <c r="H39" s="6">
        <v>14</v>
      </c>
      <c r="I39" s="6">
        <v>15</v>
      </c>
      <c r="J39" s="6">
        <v>33</v>
      </c>
      <c r="K39" s="6">
        <v>983</v>
      </c>
    </row>
    <row r="40" spans="1:13" ht="15" customHeight="1" x14ac:dyDescent="0.25">
      <c r="A40" s="188"/>
      <c r="B40" s="4" t="s">
        <v>294</v>
      </c>
      <c r="C40" s="6">
        <v>2373</v>
      </c>
      <c r="D40" s="6">
        <v>1173</v>
      </c>
      <c r="E40" s="6">
        <v>2293</v>
      </c>
      <c r="F40" s="6">
        <v>1354</v>
      </c>
      <c r="G40" s="6">
        <v>489</v>
      </c>
      <c r="H40" s="6">
        <v>177</v>
      </c>
      <c r="I40" s="6">
        <v>145</v>
      </c>
      <c r="J40" s="6">
        <v>253</v>
      </c>
      <c r="K40" s="6">
        <v>8257</v>
      </c>
    </row>
    <row r="41" spans="1:13" ht="15" customHeight="1" x14ac:dyDescent="0.25">
      <c r="A41" s="188"/>
      <c r="B41" s="4" t="s">
        <v>49</v>
      </c>
      <c r="C41" s="6">
        <v>247</v>
      </c>
      <c r="D41" s="6">
        <v>634</v>
      </c>
      <c r="E41" s="6">
        <v>183</v>
      </c>
      <c r="F41" s="6">
        <v>123</v>
      </c>
      <c r="G41" s="6">
        <v>91</v>
      </c>
      <c r="H41" s="6">
        <v>48</v>
      </c>
      <c r="I41" s="6">
        <v>17</v>
      </c>
      <c r="J41" s="6">
        <v>54</v>
      </c>
      <c r="K41" s="6">
        <v>1397</v>
      </c>
    </row>
    <row r="42" spans="1:13" ht="15" customHeight="1" x14ac:dyDescent="0.25">
      <c r="A42" s="188"/>
      <c r="B42" s="29" t="s">
        <v>19</v>
      </c>
      <c r="C42" s="5" t="s">
        <v>11</v>
      </c>
      <c r="D42" s="5" t="s">
        <v>11</v>
      </c>
      <c r="E42" s="5" t="s">
        <v>11</v>
      </c>
      <c r="F42" s="6">
        <v>1</v>
      </c>
      <c r="G42" s="5" t="s">
        <v>11</v>
      </c>
      <c r="H42" s="5" t="s">
        <v>11</v>
      </c>
      <c r="I42" s="5" t="s">
        <v>11</v>
      </c>
      <c r="J42" s="5" t="s">
        <v>11</v>
      </c>
      <c r="K42" s="6">
        <v>1</v>
      </c>
    </row>
    <row r="43" spans="1:13" ht="15" customHeight="1" x14ac:dyDescent="0.25">
      <c r="A43" s="188"/>
      <c r="B43" s="26" t="s">
        <v>13</v>
      </c>
      <c r="C43" s="10">
        <v>2791</v>
      </c>
      <c r="D43" s="10">
        <v>1856</v>
      </c>
      <c r="E43" s="10">
        <v>2831</v>
      </c>
      <c r="F43" s="10">
        <v>1754</v>
      </c>
      <c r="G43" s="10">
        <v>650</v>
      </c>
      <c r="H43" s="10">
        <v>239</v>
      </c>
      <c r="I43" s="10">
        <v>177</v>
      </c>
      <c r="J43" s="10">
        <v>340</v>
      </c>
      <c r="K43" s="10">
        <v>10638</v>
      </c>
    </row>
    <row r="44" spans="1:13" ht="11.1" customHeight="1" x14ac:dyDescent="0.25">
      <c r="A44" s="175" t="s">
        <v>14</v>
      </c>
      <c r="B44" s="175"/>
      <c r="C44" s="175"/>
      <c r="D44" s="175"/>
      <c r="E44" s="175"/>
      <c r="F44" s="175"/>
      <c r="G44" s="175"/>
      <c r="H44" s="175"/>
      <c r="I44" s="175"/>
      <c r="J44" s="175"/>
      <c r="K44" s="175"/>
      <c r="L44" s="181"/>
      <c r="M44" s="181"/>
    </row>
    <row r="45" spans="1:13" s="11" customFormat="1" ht="11.1" customHeight="1" x14ac:dyDescent="0.2">
      <c r="A45" s="164" t="s">
        <v>30</v>
      </c>
    </row>
    <row r="46" spans="1:13" s="12" customFormat="1" ht="11.1" customHeight="1" x14ac:dyDescent="0.15">
      <c r="A46" s="12" t="s">
        <v>50</v>
      </c>
    </row>
    <row r="47" spans="1:13" s="12" customFormat="1" ht="11.1" customHeight="1" x14ac:dyDescent="0.15">
      <c r="A47" s="12" t="s">
        <v>38</v>
      </c>
    </row>
    <row r="48" spans="1:13" s="12" customFormat="1" ht="11.1" customHeight="1" x14ac:dyDescent="0.15">
      <c r="A48" s="12" t="s">
        <v>15</v>
      </c>
    </row>
    <row r="49" spans="1:1" ht="12" customHeight="1" x14ac:dyDescent="0.25">
      <c r="A49" s="2"/>
    </row>
  </sheetData>
  <mergeCells count="12">
    <mergeCell ref="A44:M44"/>
    <mergeCell ref="A1:K1"/>
    <mergeCell ref="A3:A6"/>
    <mergeCell ref="A7:A10"/>
    <mergeCell ref="A11:A14"/>
    <mergeCell ref="A15:A18"/>
    <mergeCell ref="A19:K19"/>
    <mergeCell ref="A24:M24"/>
    <mergeCell ref="A26:A29"/>
    <mergeCell ref="A30:A34"/>
    <mergeCell ref="A35:A38"/>
    <mergeCell ref="A39:A43"/>
  </mergeCells>
  <pageMargins left="0.08" right="0.08" top="1" bottom="1" header="0.5" footer="0.5"/>
  <pageSetup orientation="landscape" blackAndWhite="1"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06A6D3CB619372459823A8263FFA707A" ma:contentTypeVersion="1" ma:contentTypeDescription="AIHW Project Document" ma:contentTypeScope="" ma:versionID="092dfef8cc46ff455ce1dcdbcba22886">
  <xsd:schema xmlns:xsd="http://www.w3.org/2001/XMLSchema" xmlns:xs="http://www.w3.org/2001/XMLSchema" xmlns:p="http://schemas.microsoft.com/office/2006/metadata/properties" xmlns:ns2="493b2acc-b7aa-45c0-b804-ff828f80501d" targetNamespace="http://schemas.microsoft.com/office/2006/metadata/properties" ma:root="true" ma:fieldsID="25ca5399e6aab096836c863eb3923939" ns2:_="">
    <xsd:import namespace="493b2acc-b7aa-45c0-b804-ff828f80501d"/>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b2acc-b7aa-45c0-b804-ff828f80501d"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c5fd5331-cbf6-4f1f-be83-a25f3afbeadd}" ma:internalName="AIHW_PPR_ProjectCategoryLookup" ma:showField="Title" ma:web="{493b2acc-b7aa-45c0-b804-ff828f8050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493b2acc-b7aa-45c0-b804-ff828f80501d"/>
  </documentManagement>
</p:properties>
</file>

<file path=customXml/itemProps1.xml><?xml version="1.0" encoding="utf-8"?>
<ds:datastoreItem xmlns:ds="http://schemas.openxmlformats.org/officeDocument/2006/customXml" ds:itemID="{620F4D9F-AD5A-4B8F-A530-A026A7FB39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b2acc-b7aa-45c0-b804-ff828f805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0E723E-BDCA-4734-BB1B-4251880274F9}">
  <ds:schemaRefs>
    <ds:schemaRef ds:uri="http://schemas.microsoft.com/sharepoint/v3/contenttype/forms"/>
  </ds:schemaRefs>
</ds:datastoreItem>
</file>

<file path=customXml/itemProps3.xml><?xml version="1.0" encoding="utf-8"?>
<ds:datastoreItem xmlns:ds="http://schemas.openxmlformats.org/officeDocument/2006/customXml" ds:itemID="{20759AF7-3907-4E0A-8B3D-2D4DCDE912A5}">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493b2acc-b7aa-45c0-b804-ff828f8050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Contents</vt:lpstr>
      <vt:lpstr>Notes and symbols</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S22</vt:lpstr>
      <vt:lpstr>Table S23</vt:lpstr>
      <vt:lpstr>Table S24</vt:lpstr>
      <vt:lpstr>Table S25</vt:lpstr>
      <vt:lpstr>Table S26</vt:lpstr>
      <vt:lpstr>Table S27</vt:lpstr>
      <vt:lpstr>Table S28</vt:lpstr>
      <vt:lpstr>Table S29</vt:lpstr>
      <vt:lpstr>Table S30</vt:lpstr>
      <vt:lpstr>Table S31</vt:lpstr>
      <vt:lpstr>Table S32</vt:lpstr>
      <vt:lpstr>Table S33</vt:lpstr>
      <vt:lpstr>Table S34</vt:lpstr>
      <vt:lpstr>Table S35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Reid, Russell</dc:creator>
  <cp:lastModifiedBy>Charron, Daniel</cp:lastModifiedBy>
  <dcterms:created xsi:type="dcterms:W3CDTF">2018-12-10T03:53:44Z</dcterms:created>
  <dcterms:modified xsi:type="dcterms:W3CDTF">2019-05-08T02:15:42Z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0x010100B4A1F787F0C441AC878A307E051D262E0006A6D3CB619372459823A8263FFA707A</vt:lpwstr>
  </property>
</Properties>
</file>