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C807B677-4CB4-41D6-900E-002741F90FC0}"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<sst xmlns="http://schemas.openxmlformats.org/spreadsheetml/2006/main" count="476" uniqueCount="126">
  <si>
    <t>Welcome to the GRIM books 2024</t>
  </si>
  <si>
    <t>General Record of Incidence of Mortality workbooks</t>
  </si>
  <si>
    <t>All causes combined (all),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</si>
  <si>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</si>
  <si>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</si>
  <si>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</si>
  <si>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</si>
  <si>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</si>
  <si>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</si>
  <si>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</si>
  <si>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</si>
  <si>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</si>
  <si>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</si>
  <si>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</si>
  <si>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causes combined</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</si>
  <si>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</si>
  <si>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</si>
  <si>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</si>
  <si>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</si>
  <si>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</si>
  <si>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</si>
  <si>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</si>
  <si>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</si>
  <si>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</si>
  <si>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</si>
  <si>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</si>
  <si>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</si>
  <si>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</si>
  <si>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</si>
  <si>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</si>
  <si>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</si>
  <si>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all</t>
  </si>
  <si>
    <t>ICD-2 1918–1921</t>
  </si>
  <si>
    <t>ICD-3 1922–1930</t>
  </si>
  <si>
    <t>ICD-4 1931–1939</t>
  </si>
  <si>
    <t>ICD-5 1940–1949</t>
  </si>
  <si>
    <t>ICD-6 1950–1957</t>
  </si>
  <si>
    <t>ICD-7 1958–1967</t>
  </si>
  <si>
    <t>ICD-8 1968–1978</t>
  </si>
  <si>
    <t>ICD-9 1979–1996</t>
  </si>
  <si>
    <t>ICD-10 1997–present</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</si>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</sst>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21" fillId="0" borderId="0" xfId="0" applyFont="1" applyAlignment="1">
      <alignment horizontal="left" wrapText="1" indent="2"/>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31</v>
      </c>
    </row>
    <row r="25" spans="1:3" ht="15.75" customHeight="1">
      <c r="A25" s="30"/>
      <c r="B25" s="17" t="s">
        <v>34</v>
      </c>
      <c r="C25" s="40" t="s">
        <v>31</v>
      </c>
    </row>
    <row r="26" spans="1:3" ht="15.75" customHeight="1">
      <c r="A26" s="30"/>
      <c r="B26" s="18" t="s">
        <v>35</v>
      </c>
      <c r="C26" s="40" t="s">
        <v>31</v>
      </c>
    </row>
    <row r="27" spans="1:3" ht="15.75" customHeight="1">
      <c r="A27" s="30"/>
      <c r="B27" s="19" t="s">
        <v>36</v>
      </c>
      <c r="C27" s="40" t="s">
        <v>31</v>
      </c>
    </row>
    <row r="28" spans="1:3" ht="15.75" customHeight="1">
      <c r="A28" s="30"/>
      <c r="B28" s="20" t="s">
        <v>37</v>
      </c>
      <c r="C28" s="40" t="s">
        <v>31</v>
      </c>
    </row>
    <row r="29" spans="1:3" ht="15.75" customHeight="1">
      <c r="A29" s="30"/>
      <c r="B29" s="21" t="s">
        <v>38</v>
      </c>
      <c r="C29" s="40" t="s">
        <v>31</v>
      </c>
    </row>
    <row r="30" spans="1:3" ht="15.75" customHeight="1">
      <c r="A30" s="30"/>
      <c r="B30" s="22" t="s">
        <v>39</v>
      </c>
      <c r="C30" s="40" t="s">
        <v>31</v>
      </c>
    </row>
    <row r="31" spans="1:3" ht="15.75" customHeight="1">
      <c r="A31" s="30"/>
      <c r="B31" s="23" t="s">
        <v>40</v>
      </c>
      <c r="C31" s="40" t="s">
        <v>31</v>
      </c>
    </row>
    <row r="32" spans="1:3" ht="15.75" customHeight="1">
      <c r="A32" s="30"/>
      <c r="B32" s="31" t="s">
        <v>41</v>
      </c>
    </row>
    <row r="33" spans="1:3" ht="15.75" customHeight="1">
      <c r="A33" s="30"/>
      <c r="B33" s="32" t="s">
        <v>42</v>
      </c>
    </row>
    <row r="34" spans="1:3" ht="15.75" customHeight="1">
      <c r="A34" s="30"/>
      <c r="B34" s="31" t="s">
        <v>7</v>
      </c>
    </row>
    <row r="35" spans="1:3" ht="15.75" customHeight="1">
      <c r="A35" s="30"/>
      <c r="B35" s="33" t="s">
        <v>43</v>
      </c>
    </row>
    <row r="36" spans="1:3" ht="30" customHeight="1">
      <c r="A36" s="30"/>
      <c r="B36" s="89" t="s">
        <v>44</v>
      </c>
      <c r="C36" s="90"/>
    </row>
    <row r="37" spans="1:3" ht="45" customHeight="1">
      <c r="A37" s="30"/>
      <c r="B37" s="91" t="s">
        <v>45</v>
      </c>
      <c r="C37" s="90"/>
    </row>
    <row r="38" spans="1:3" ht="15.75" customHeight="1">
      <c r="A38" s="30"/>
      <c r="B38" s="31" t="s">
        <v>46</v>
      </c>
    </row>
    <row r="39" spans="1:3" ht="15.75" customHeight="1">
      <c r="A39" s="30"/>
      <c r="B39" s="32" t="s">
        <v>47</v>
      </c>
    </row>
    <row r="40" spans="1:3" ht="30" customHeight="1">
      <c r="A40" s="30"/>
      <c r="B40" s="89" t="s">
        <v>48</v>
      </c>
      <c r="C40" s="90"/>
    </row>
    <row r="41" spans="1:3" ht="30" customHeight="1">
      <c r="A41" s="30"/>
      <c r="B41" s="89" t="s">
        <v>49</v>
      </c>
      <c r="C41" s="90"/>
    </row>
    <row r="42" spans="1:3" ht="30" customHeight="1">
      <c r="A42" s="30"/>
      <c r="B42" s="93" t="s">
        <v>50</v>
      </c>
      <c r="C42" s="90"/>
    </row>
    <row r="43" spans="1:3" ht="60" customHeight="1">
      <c r="A43" s="30"/>
      <c r="B43" s="91" t="s">
        <v>51</v>
      </c>
      <c r="C43" s="90"/>
    </row>
    <row r="44" spans="1:3" ht="47.25" customHeight="1">
      <c r="A44" s="30"/>
      <c r="B44" s="91" t="s">
        <v>52</v>
      </c>
      <c r="C44" s="90"/>
    </row>
    <row r="45" spans="1:3" ht="15.75" customHeight="1">
      <c r="A45" s="30"/>
      <c r="B45" s="32" t="s">
        <v>53</v>
      </c>
    </row>
    <row r="46" spans="1:3" ht="15.75" customHeight="1">
      <c r="A46" s="30"/>
      <c r="B46" s="32" t="s">
        <v>54</v>
      </c>
    </row>
    <row r="47" spans="1:3" ht="60" customHeight="1">
      <c r="A47" s="30"/>
      <c r="B47" s="94" t="s">
        <v>55</v>
      </c>
      <c r="C47" s="90"/>
    </row>
    <row r="48" spans="1:3" ht="15.75" customHeight="1">
      <c r="A48" s="30"/>
      <c r="B48" s="34" t="s">
        <v>56</v>
      </c>
      <c r="C48" s="35"/>
    </row>
    <row r="49" spans="1:16" ht="15.75" customHeight="1">
      <c r="A49" s="30"/>
      <c r="B49" s="34" t="s">
        <v>57</v>
      </c>
    </row>
    <row r="50" spans="1:16" ht="15.75" customHeight="1">
      <c r="A50" s="30"/>
      <c r="B50" s="34" t="s">
        <v>58</v>
      </c>
    </row>
    <row r="51" spans="1:16" ht="45" customHeight="1">
      <c r="A51" s="30"/>
      <c r="B51" s="92" t="s">
        <v>59</v>
      </c>
      <c r="C51" s="90"/>
    </row>
    <row r="52" spans="1:16" ht="15.75" customHeight="1">
      <c r="A52" s="30"/>
      <c r="B52" s="31" t="s">
        <v>60</v>
      </c>
    </row>
    <row r="53" spans="1:16" ht="45" customHeight="1">
      <c r="B53" s="89" t="s">
        <v>61</v>
      </c>
      <c r="C53" s="90"/>
    </row>
    <row r="55" spans="1:16" ht="21" customHeight="1">
      <c r="B55" s="36" t="s">
        <v>62</v>
      </c>
      <c r="C55" s="25"/>
      <c r="D55" s="25"/>
      <c r="E55" s="25"/>
      <c r="F55" s="25"/>
      <c r="G55" s="25"/>
      <c r="H55" s="25"/>
      <c r="I55" s="25"/>
      <c r="J55" s="25"/>
      <c r="K55" s="25"/>
      <c r="L55" s="25"/>
      <c r="M55" s="25"/>
      <c r="N55" s="25"/>
      <c r="O55" s="25"/>
      <c r="P55" s="25"/>
    </row>
    <row r="56" spans="1:16" ht="15.75" customHeight="1">
      <c r="A56" s="30"/>
      <c r="B56" s="37" t="s">
        <v>63</v>
      </c>
      <c r="C56" s="42" t="s">
        <v>64</v>
      </c>
      <c r="D56" s="25"/>
      <c r="E56" s="25"/>
      <c r="F56" s="25"/>
      <c r="G56" s="25"/>
      <c r="H56" s="25"/>
      <c r="I56" s="25"/>
      <c r="J56" s="25"/>
      <c r="K56" s="25"/>
      <c r="L56" s="25"/>
      <c r="M56" s="25"/>
      <c r="N56" s="25"/>
      <c r="O56" s="25"/>
      <c r="P56" s="25"/>
    </row>
    <row r="57" spans="1:16" ht="15.75" customHeight="1">
      <c r="A57" s="30"/>
      <c r="B57" s="38" t="s">
        <v>65</v>
      </c>
      <c r="C57" s="42" t="s">
        <v>66</v>
      </c>
      <c r="D57" s="25"/>
      <c r="E57" s="25"/>
      <c r="F57" s="25"/>
      <c r="G57" s="25"/>
      <c r="H57" s="25"/>
      <c r="I57" s="25"/>
      <c r="J57" s="25"/>
      <c r="K57" s="25"/>
      <c r="L57" s="25"/>
      <c r="M57" s="25"/>
      <c r="N57" s="25"/>
      <c r="O57" s="25"/>
      <c r="P57" s="25"/>
    </row>
    <row r="58" spans="1:16" ht="15.75" customHeight="1">
      <c r="A58" s="30"/>
      <c r="B58" s="38" t="s">
        <v>67</v>
      </c>
      <c r="C58" s="42" t="s">
        <v>68</v>
      </c>
      <c r="D58" s="25"/>
      <c r="E58" s="25"/>
      <c r="F58" s="25"/>
      <c r="G58" s="25"/>
      <c r="H58" s="25"/>
      <c r="I58" s="25"/>
      <c r="J58" s="25"/>
      <c r="K58" s="25"/>
      <c r="L58" s="25"/>
      <c r="M58" s="25"/>
      <c r="N58" s="25"/>
      <c r="O58" s="25"/>
      <c r="P58" s="25"/>
    </row>
    <row r="59" spans="1:16">
      <c r="B59" t="s">
        <v>69</v>
      </c>
      <c r="C59" s="42" t="s">
        <v>70</v>
      </c>
    </row>
    <row r="60" spans="1:16">
      <c r="B60" t="s">
        <v>71</v>
      </c>
      <c r="C60" s="42" t="str">
        <f>HYPERLINK("https://www.abs.gov.au/methodologies/causes-death-australia-methodology/2024")</f>
        <v>https://www.abs.gov.au/methodologies/causes-death-australia-methodology/2024</v>
      </c>
    </row>
    <row r="61" spans="1:16">
      <c r="B61" t="s">
        <v>72</v>
      </c>
      <c r="C61" s="42" t="s">
        <v>73</v>
      </c>
    </row>
    <row r="62" spans="1:16">
      <c r="B62" t="s">
        <v>74</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47:C47"/>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75</v>
      </c>
      <c r="C4" s="57"/>
      <c r="D4" s="57"/>
      <c r="E4" s="57"/>
      <c r="F4" s="57"/>
      <c r="G4" s="57"/>
      <c r="H4" s="57"/>
      <c r="I4" s="57"/>
      <c r="J4" s="57"/>
      <c r="K4" s="58"/>
      <c r="L4" s="58"/>
      <c r="N4" s="2" t="s">
        <v>76</v>
      </c>
      <c r="O4" s="57"/>
      <c r="P4" s="57"/>
      <c r="Q4" s="57"/>
      <c r="R4" s="57"/>
      <c r="S4" s="57"/>
      <c r="T4" s="57"/>
      <c r="U4" s="57"/>
      <c r="V4" s="57"/>
      <c r="W4" s="58"/>
      <c r="X4" s="58"/>
      <c r="Z4" s="2" t="s">
        <v>77</v>
      </c>
      <c r="AA4" s="57"/>
      <c r="AB4" s="57"/>
      <c r="AC4" s="57"/>
      <c r="AD4" s="57"/>
      <c r="AE4" s="57"/>
      <c r="AF4" s="57"/>
      <c r="AG4" s="57"/>
      <c r="AH4" s="57"/>
      <c r="AI4" s="58"/>
      <c r="AJ4" s="58"/>
      <c r="AK4" s="57"/>
    </row>
    <row r="5" spans="1:39">
      <c r="B5" s="29"/>
      <c r="C5" s="29"/>
      <c r="D5" s="59"/>
      <c r="F5" s="59"/>
      <c r="G5" s="59"/>
      <c r="H5" s="59"/>
      <c r="I5" s="59"/>
      <c r="J5" s="95" t="s">
        <v>78</v>
      </c>
      <c r="K5" s="96"/>
      <c r="L5" s="96"/>
      <c r="N5" s="29"/>
      <c r="O5" s="29"/>
      <c r="P5" s="59"/>
      <c r="R5" s="59"/>
      <c r="S5" s="59"/>
      <c r="T5" s="59"/>
      <c r="U5" s="59"/>
      <c r="V5" s="95" t="s">
        <v>78</v>
      </c>
      <c r="W5" s="96"/>
      <c r="X5" s="96"/>
      <c r="Z5" s="29"/>
      <c r="AA5" s="29"/>
      <c r="AB5" s="59"/>
      <c r="AD5" s="59"/>
      <c r="AE5" s="59"/>
      <c r="AF5" s="59"/>
      <c r="AG5" s="59"/>
      <c r="AH5" s="95" t="s">
        <v>78</v>
      </c>
      <c r="AI5" s="96"/>
      <c r="AJ5" s="96"/>
      <c r="AK5" s="59"/>
    </row>
    <row r="6" spans="1:39" ht="60" customHeight="1">
      <c r="A6" s="60"/>
      <c r="B6" s="61" t="s">
        <v>79</v>
      </c>
      <c r="C6" s="62" t="s">
        <v>80</v>
      </c>
      <c r="D6" s="62" t="s">
        <v>81</v>
      </c>
      <c r="E6" s="62" t="s">
        <v>82</v>
      </c>
      <c r="F6" s="62" t="s">
        <v>83</v>
      </c>
      <c r="G6" s="62" t="s">
        <v>84</v>
      </c>
      <c r="H6" s="62" t="s">
        <v>85</v>
      </c>
      <c r="I6" s="62" t="s">
        <v>86</v>
      </c>
      <c r="J6" s="62" t="s">
        <v>87</v>
      </c>
      <c r="K6" s="63" t="s">
        <v>88</v>
      </c>
      <c r="L6" s="63" t="s">
        <v>89</v>
      </c>
      <c r="M6" s="60"/>
      <c r="N6" s="61" t="s">
        <v>79</v>
      </c>
      <c r="O6" s="62" t="s">
        <v>80</v>
      </c>
      <c r="P6" s="62" t="s">
        <v>81</v>
      </c>
      <c r="Q6" s="62" t="s">
        <v>82</v>
      </c>
      <c r="R6" s="62" t="s">
        <v>83</v>
      </c>
      <c r="S6" s="62" t="s">
        <v>84</v>
      </c>
      <c r="T6" s="62" t="s">
        <v>85</v>
      </c>
      <c r="U6" s="62" t="s">
        <v>86</v>
      </c>
      <c r="V6" s="62" t="s">
        <v>87</v>
      </c>
      <c r="W6" s="63" t="s">
        <v>88</v>
      </c>
      <c r="X6" s="63" t="s">
        <v>89</v>
      </c>
      <c r="Y6" s="60"/>
      <c r="Z6" s="61" t="s">
        <v>79</v>
      </c>
      <c r="AA6" s="62" t="s">
        <v>80</v>
      </c>
      <c r="AB6" s="62" t="s">
        <v>81</v>
      </c>
      <c r="AC6" s="62" t="s">
        <v>82</v>
      </c>
      <c r="AD6" s="62" t="s">
        <v>83</v>
      </c>
      <c r="AE6" s="62" t="s">
        <v>84</v>
      </c>
      <c r="AF6" s="62" t="s">
        <v>85</v>
      </c>
      <c r="AG6" s="62" t="s">
        <v>86</v>
      </c>
      <c r="AH6" s="62" t="s">
        <v>87</v>
      </c>
      <c r="AI6" s="63" t="s">
        <v>88</v>
      </c>
      <c r="AJ6" s="63" t="s">
        <v>89</v>
      </c>
      <c r="AK6" s="62" t="s">
        <v>90</v>
      </c>
      <c r="AL6" s="60"/>
      <c r="AM6" s="61" t="s">
        <v>79</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25939</v>
      </c>
      <c r="D14" s="48">
        <v>1190.4000000000001</v>
      </c>
      <c r="E14" s="48">
        <v>2234.1999999999998</v>
      </c>
      <c r="F14" s="48">
        <v>42.3</v>
      </c>
      <c r="G14" s="48"/>
      <c r="H14" s="48"/>
      <c r="I14" s="48">
        <v>100</v>
      </c>
      <c r="J14" s="69">
        <v>870650</v>
      </c>
      <c r="K14" s="48">
        <v>404.6</v>
      </c>
      <c r="L14" s="48">
        <v>100</v>
      </c>
      <c r="M14" s="48"/>
      <c r="N14" s="47">
        <v>1907</v>
      </c>
      <c r="O14" s="69">
        <v>19366</v>
      </c>
      <c r="P14" s="48">
        <v>966.6</v>
      </c>
      <c r="Q14" s="48">
        <v>1844.4</v>
      </c>
      <c r="R14" s="48">
        <v>39.5</v>
      </c>
      <c r="S14" s="48"/>
      <c r="T14" s="48"/>
      <c r="U14" s="48">
        <v>100</v>
      </c>
      <c r="V14" s="69">
        <v>705732.5</v>
      </c>
      <c r="W14" s="48">
        <v>356.4</v>
      </c>
      <c r="X14" s="48">
        <v>100</v>
      </c>
      <c r="Y14" s="48"/>
      <c r="Z14" s="47">
        <v>1907</v>
      </c>
      <c r="AA14" s="69">
        <v>45305</v>
      </c>
      <c r="AB14" s="48">
        <v>1083.2</v>
      </c>
      <c r="AC14" s="48">
        <v>2054.1999999999998</v>
      </c>
      <c r="AD14" s="48">
        <v>41.1</v>
      </c>
      <c r="AE14" s="48"/>
      <c r="AF14" s="48"/>
      <c r="AG14" s="48">
        <v>100</v>
      </c>
      <c r="AH14" s="69">
        <v>1576382.5</v>
      </c>
      <c r="AI14" s="48">
        <v>381.5</v>
      </c>
      <c r="AJ14" s="48">
        <v>100</v>
      </c>
      <c r="AK14" s="48">
        <v>1.2</v>
      </c>
      <c r="AM14" s="47">
        <v>1907</v>
      </c>
    </row>
    <row r="15" spans="1:39">
      <c r="B15" s="47">
        <v>1908</v>
      </c>
      <c r="C15" s="69">
        <v>26632</v>
      </c>
      <c r="D15" s="48">
        <v>1203.7</v>
      </c>
      <c r="E15" s="48">
        <v>2279.6</v>
      </c>
      <c r="F15" s="48">
        <v>42.9</v>
      </c>
      <c r="G15" s="48"/>
      <c r="H15" s="48"/>
      <c r="I15" s="48">
        <v>100</v>
      </c>
      <c r="J15" s="69">
        <v>880792.5</v>
      </c>
      <c r="K15" s="48">
        <v>403.2</v>
      </c>
      <c r="L15" s="48">
        <v>100</v>
      </c>
      <c r="M15" s="48"/>
      <c r="N15" s="47">
        <v>1908</v>
      </c>
      <c r="O15" s="69">
        <v>19794</v>
      </c>
      <c r="P15" s="48">
        <v>971.2</v>
      </c>
      <c r="Q15" s="48">
        <v>1851.2</v>
      </c>
      <c r="R15" s="48">
        <v>40.4</v>
      </c>
      <c r="S15" s="48"/>
      <c r="T15" s="48"/>
      <c r="U15" s="48">
        <v>100</v>
      </c>
      <c r="V15" s="69">
        <v>705257.5</v>
      </c>
      <c r="W15" s="48">
        <v>350.3</v>
      </c>
      <c r="X15" s="48">
        <v>100</v>
      </c>
      <c r="Y15" s="48"/>
      <c r="Z15" s="47">
        <v>1908</v>
      </c>
      <c r="AA15" s="69">
        <v>46426</v>
      </c>
      <c r="AB15" s="48">
        <v>1092.2</v>
      </c>
      <c r="AC15" s="48">
        <v>2079.3000000000002</v>
      </c>
      <c r="AD15" s="48">
        <v>41.8</v>
      </c>
      <c r="AE15" s="48"/>
      <c r="AF15" s="48"/>
      <c r="AG15" s="48">
        <v>100</v>
      </c>
      <c r="AH15" s="69">
        <v>1586050</v>
      </c>
      <c r="AI15" s="48">
        <v>377.8</v>
      </c>
      <c r="AJ15" s="48">
        <v>100</v>
      </c>
      <c r="AK15" s="48">
        <v>1.2</v>
      </c>
      <c r="AM15" s="47">
        <v>1908</v>
      </c>
    </row>
    <row r="16" spans="1:39">
      <c r="B16" s="47">
        <v>1909</v>
      </c>
      <c r="C16" s="69">
        <v>25514</v>
      </c>
      <c r="D16" s="48">
        <v>1136</v>
      </c>
      <c r="E16" s="48">
        <v>2130.5</v>
      </c>
      <c r="F16" s="48">
        <v>43.3</v>
      </c>
      <c r="G16" s="48"/>
      <c r="H16" s="48"/>
      <c r="I16" s="48">
        <v>100</v>
      </c>
      <c r="J16" s="69">
        <v>831830</v>
      </c>
      <c r="K16" s="48">
        <v>375.2</v>
      </c>
      <c r="L16" s="48">
        <v>100</v>
      </c>
      <c r="M16" s="48"/>
      <c r="N16" s="47">
        <v>1909</v>
      </c>
      <c r="O16" s="69">
        <v>18658</v>
      </c>
      <c r="P16" s="48">
        <v>900.2</v>
      </c>
      <c r="Q16" s="48">
        <v>1691.4</v>
      </c>
      <c r="R16" s="48">
        <v>40.6</v>
      </c>
      <c r="S16" s="48"/>
      <c r="T16" s="48"/>
      <c r="U16" s="48">
        <v>100</v>
      </c>
      <c r="V16" s="69">
        <v>660180</v>
      </c>
      <c r="W16" s="48">
        <v>322.5</v>
      </c>
      <c r="X16" s="48">
        <v>100</v>
      </c>
      <c r="Y16" s="48"/>
      <c r="Z16" s="47">
        <v>1909</v>
      </c>
      <c r="AA16" s="69">
        <v>44172</v>
      </c>
      <c r="AB16" s="48">
        <v>1022.8</v>
      </c>
      <c r="AC16" s="48">
        <v>1925.2</v>
      </c>
      <c r="AD16" s="48">
        <v>42.2</v>
      </c>
      <c r="AE16" s="48"/>
      <c r="AF16" s="48"/>
      <c r="AG16" s="48">
        <v>100</v>
      </c>
      <c r="AH16" s="69">
        <v>1492010</v>
      </c>
      <c r="AI16" s="48">
        <v>349.9</v>
      </c>
      <c r="AJ16" s="48">
        <v>100</v>
      </c>
      <c r="AK16" s="48">
        <v>1.3</v>
      </c>
      <c r="AM16" s="47">
        <v>1909</v>
      </c>
    </row>
    <row r="17" spans="2:39">
      <c r="B17" s="47">
        <v>1910</v>
      </c>
      <c r="C17" s="69">
        <v>26154</v>
      </c>
      <c r="D17" s="48">
        <v>1147.3</v>
      </c>
      <c r="E17" s="48">
        <v>2106.4</v>
      </c>
      <c r="F17" s="48">
        <v>42.6</v>
      </c>
      <c r="G17" s="48"/>
      <c r="H17" s="48"/>
      <c r="I17" s="48">
        <v>100</v>
      </c>
      <c r="J17" s="69">
        <v>871410</v>
      </c>
      <c r="K17" s="48">
        <v>387.4</v>
      </c>
      <c r="L17" s="48">
        <v>100</v>
      </c>
      <c r="M17" s="48"/>
      <c r="N17" s="47">
        <v>1910</v>
      </c>
      <c r="O17" s="69">
        <v>19436</v>
      </c>
      <c r="P17" s="48">
        <v>922.3</v>
      </c>
      <c r="Q17" s="48">
        <v>1735.9</v>
      </c>
      <c r="R17" s="48">
        <v>40.700000000000003</v>
      </c>
      <c r="S17" s="48"/>
      <c r="T17" s="48"/>
      <c r="U17" s="48">
        <v>100</v>
      </c>
      <c r="V17" s="69">
        <v>687100</v>
      </c>
      <c r="W17" s="48">
        <v>330.3</v>
      </c>
      <c r="X17" s="48">
        <v>100</v>
      </c>
      <c r="Y17" s="48"/>
      <c r="Z17" s="47">
        <v>1910</v>
      </c>
      <c r="AA17" s="69">
        <v>45590</v>
      </c>
      <c r="AB17" s="48">
        <v>1039.2</v>
      </c>
      <c r="AC17" s="48">
        <v>1933</v>
      </c>
      <c r="AD17" s="48">
        <v>41.8</v>
      </c>
      <c r="AE17" s="48"/>
      <c r="AF17" s="48"/>
      <c r="AG17" s="48">
        <v>100</v>
      </c>
      <c r="AH17" s="69">
        <v>1558510</v>
      </c>
      <c r="AI17" s="48">
        <v>359.9</v>
      </c>
      <c r="AJ17" s="48">
        <v>100</v>
      </c>
      <c r="AK17" s="48">
        <v>1.2</v>
      </c>
      <c r="AM17" s="47">
        <v>1910</v>
      </c>
    </row>
    <row r="18" spans="2:39">
      <c r="B18" s="47">
        <v>1911</v>
      </c>
      <c r="C18" s="69">
        <v>27591</v>
      </c>
      <c r="D18" s="48">
        <v>1192.8</v>
      </c>
      <c r="E18" s="48">
        <v>2241.6999999999998</v>
      </c>
      <c r="F18" s="48">
        <v>44.1</v>
      </c>
      <c r="G18" s="48"/>
      <c r="H18" s="48"/>
      <c r="I18" s="48">
        <v>100</v>
      </c>
      <c r="J18" s="69">
        <v>880475</v>
      </c>
      <c r="K18" s="48">
        <v>385.9</v>
      </c>
      <c r="L18" s="48">
        <v>100</v>
      </c>
      <c r="M18" s="48"/>
      <c r="N18" s="47">
        <v>1911</v>
      </c>
      <c r="O18" s="69">
        <v>20278</v>
      </c>
      <c r="P18" s="48">
        <v>946.7</v>
      </c>
      <c r="Q18" s="48">
        <v>1820.5</v>
      </c>
      <c r="R18" s="48">
        <v>42.3</v>
      </c>
      <c r="S18" s="48"/>
      <c r="T18" s="48"/>
      <c r="U18" s="48">
        <v>100</v>
      </c>
      <c r="V18" s="69">
        <v>687372.5</v>
      </c>
      <c r="W18" s="48">
        <v>325.10000000000002</v>
      </c>
      <c r="X18" s="48">
        <v>100</v>
      </c>
      <c r="Y18" s="48"/>
      <c r="Z18" s="47">
        <v>1911</v>
      </c>
      <c r="AA18" s="69">
        <v>47869</v>
      </c>
      <c r="AB18" s="48">
        <v>1074.5</v>
      </c>
      <c r="AC18" s="48">
        <v>2043.4</v>
      </c>
      <c r="AD18" s="48">
        <v>43.3</v>
      </c>
      <c r="AE18" s="48"/>
      <c r="AF18" s="48"/>
      <c r="AG18" s="48">
        <v>100</v>
      </c>
      <c r="AH18" s="69">
        <v>1567847.5</v>
      </c>
      <c r="AI18" s="48">
        <v>356.7</v>
      </c>
      <c r="AJ18" s="48">
        <v>100</v>
      </c>
      <c r="AK18" s="48">
        <v>1.2</v>
      </c>
      <c r="AM18" s="47">
        <v>1911</v>
      </c>
    </row>
    <row r="19" spans="2:39">
      <c r="B19" s="47">
        <v>1912</v>
      </c>
      <c r="C19" s="69">
        <v>30285</v>
      </c>
      <c r="D19" s="48">
        <v>1283.8</v>
      </c>
      <c r="E19" s="48">
        <v>2322</v>
      </c>
      <c r="F19" s="48">
        <v>42.8</v>
      </c>
      <c r="G19" s="48"/>
      <c r="H19" s="48"/>
      <c r="I19" s="48">
        <v>100</v>
      </c>
      <c r="J19" s="69">
        <v>1002087.5</v>
      </c>
      <c r="K19" s="48">
        <v>430.6</v>
      </c>
      <c r="L19" s="48">
        <v>100</v>
      </c>
      <c r="M19" s="48"/>
      <c r="N19" s="47">
        <v>1912</v>
      </c>
      <c r="O19" s="69">
        <v>21892</v>
      </c>
      <c r="P19" s="48">
        <v>996.9</v>
      </c>
      <c r="Q19" s="48">
        <v>1851.6</v>
      </c>
      <c r="R19" s="48">
        <v>41</v>
      </c>
      <c r="S19" s="48"/>
      <c r="T19" s="48"/>
      <c r="U19" s="48">
        <v>100</v>
      </c>
      <c r="V19" s="69">
        <v>769617.5</v>
      </c>
      <c r="W19" s="48">
        <v>355.1</v>
      </c>
      <c r="X19" s="48">
        <v>100</v>
      </c>
      <c r="Y19" s="48"/>
      <c r="Z19" s="47">
        <v>1912</v>
      </c>
      <c r="AA19" s="69">
        <v>52177</v>
      </c>
      <c r="AB19" s="48">
        <v>1145.5</v>
      </c>
      <c r="AC19" s="48">
        <v>2099.8000000000002</v>
      </c>
      <c r="AD19" s="48">
        <v>42</v>
      </c>
      <c r="AE19" s="48"/>
      <c r="AF19" s="48"/>
      <c r="AG19" s="48">
        <v>100</v>
      </c>
      <c r="AH19" s="69">
        <v>1771705</v>
      </c>
      <c r="AI19" s="48">
        <v>394.2</v>
      </c>
      <c r="AJ19" s="48">
        <v>100</v>
      </c>
      <c r="AK19" s="48">
        <v>1.3</v>
      </c>
      <c r="AM19" s="47">
        <v>1912</v>
      </c>
    </row>
    <row r="20" spans="2:39">
      <c r="B20" s="47">
        <v>1913</v>
      </c>
      <c r="C20" s="69">
        <v>29859</v>
      </c>
      <c r="D20" s="48">
        <v>1241.5999999999999</v>
      </c>
      <c r="E20" s="48">
        <v>2229.4</v>
      </c>
      <c r="F20" s="48">
        <v>42.6</v>
      </c>
      <c r="G20" s="48"/>
      <c r="H20" s="48"/>
      <c r="I20" s="48">
        <v>100</v>
      </c>
      <c r="J20" s="69">
        <v>997285</v>
      </c>
      <c r="K20" s="48">
        <v>420.3</v>
      </c>
      <c r="L20" s="48">
        <v>100</v>
      </c>
      <c r="M20" s="48"/>
      <c r="N20" s="47">
        <v>1913</v>
      </c>
      <c r="O20" s="69">
        <v>21930</v>
      </c>
      <c r="P20" s="48">
        <v>974.6</v>
      </c>
      <c r="Q20" s="48">
        <v>1798.2</v>
      </c>
      <c r="R20" s="48">
        <v>40.700000000000003</v>
      </c>
      <c r="S20" s="48"/>
      <c r="T20" s="48"/>
      <c r="U20" s="48">
        <v>100</v>
      </c>
      <c r="V20" s="69">
        <v>777635</v>
      </c>
      <c r="W20" s="48">
        <v>350.2</v>
      </c>
      <c r="X20" s="48">
        <v>100</v>
      </c>
      <c r="Y20" s="48"/>
      <c r="Z20" s="47">
        <v>1913</v>
      </c>
      <c r="AA20" s="69">
        <v>51789</v>
      </c>
      <c r="AB20" s="48">
        <v>1112.5</v>
      </c>
      <c r="AC20" s="48">
        <v>2025</v>
      </c>
      <c r="AD20" s="48">
        <v>41.8</v>
      </c>
      <c r="AE20" s="48"/>
      <c r="AF20" s="48"/>
      <c r="AG20" s="48">
        <v>100</v>
      </c>
      <c r="AH20" s="69">
        <v>1774920</v>
      </c>
      <c r="AI20" s="48">
        <v>386.4</v>
      </c>
      <c r="AJ20" s="48">
        <v>100</v>
      </c>
      <c r="AK20" s="48">
        <v>1.2</v>
      </c>
      <c r="AM20" s="47">
        <v>1913</v>
      </c>
    </row>
    <row r="21" spans="2:39">
      <c r="B21" s="47">
        <v>1914</v>
      </c>
      <c r="C21" s="69">
        <v>29835</v>
      </c>
      <c r="D21" s="48">
        <v>1217.4000000000001</v>
      </c>
      <c r="E21" s="48">
        <v>2188.1999999999998</v>
      </c>
      <c r="F21" s="48">
        <v>42.5</v>
      </c>
      <c r="G21" s="48"/>
      <c r="H21" s="48"/>
      <c r="I21" s="48">
        <v>100</v>
      </c>
      <c r="J21" s="69">
        <v>999567.5</v>
      </c>
      <c r="K21" s="48">
        <v>413.3</v>
      </c>
      <c r="L21" s="48">
        <v>100</v>
      </c>
      <c r="M21" s="48"/>
      <c r="N21" s="47">
        <v>1914</v>
      </c>
      <c r="O21" s="69">
        <v>21885</v>
      </c>
      <c r="P21" s="48">
        <v>949.7</v>
      </c>
      <c r="Q21" s="48">
        <v>1778</v>
      </c>
      <c r="R21" s="48">
        <v>41.5</v>
      </c>
      <c r="S21" s="48"/>
      <c r="T21" s="48"/>
      <c r="U21" s="48">
        <v>100</v>
      </c>
      <c r="V21" s="69">
        <v>758992.5</v>
      </c>
      <c r="W21" s="48">
        <v>333.8</v>
      </c>
      <c r="X21" s="48">
        <v>100</v>
      </c>
      <c r="Y21" s="48"/>
      <c r="Z21" s="47">
        <v>1914</v>
      </c>
      <c r="AA21" s="69">
        <v>51720</v>
      </c>
      <c r="AB21" s="48">
        <v>1087.7</v>
      </c>
      <c r="AC21" s="48">
        <v>1992.5</v>
      </c>
      <c r="AD21" s="48">
        <v>42.1</v>
      </c>
      <c r="AE21" s="48"/>
      <c r="AF21" s="48"/>
      <c r="AG21" s="48">
        <v>100</v>
      </c>
      <c r="AH21" s="69">
        <v>1758560</v>
      </c>
      <c r="AI21" s="48">
        <v>374.8</v>
      </c>
      <c r="AJ21" s="48">
        <v>100</v>
      </c>
      <c r="AK21" s="48">
        <v>1.2</v>
      </c>
      <c r="AM21" s="47">
        <v>1914</v>
      </c>
    </row>
    <row r="22" spans="2:39">
      <c r="B22" s="47">
        <v>1915</v>
      </c>
      <c r="C22" s="69">
        <v>30654</v>
      </c>
      <c r="D22" s="48">
        <v>1227.8</v>
      </c>
      <c r="E22" s="48">
        <v>2255.1</v>
      </c>
      <c r="F22" s="48">
        <v>43.5</v>
      </c>
      <c r="G22" s="48"/>
      <c r="H22" s="48"/>
      <c r="I22" s="48">
        <v>100</v>
      </c>
      <c r="J22" s="69">
        <v>997180</v>
      </c>
      <c r="K22" s="48">
        <v>404.7</v>
      </c>
      <c r="L22" s="48">
        <v>100</v>
      </c>
      <c r="M22" s="48"/>
      <c r="N22" s="47">
        <v>1915</v>
      </c>
      <c r="O22" s="69">
        <v>22128</v>
      </c>
      <c r="P22" s="48">
        <v>938.2</v>
      </c>
      <c r="Q22" s="48">
        <v>1768.9</v>
      </c>
      <c r="R22" s="48">
        <v>42.1</v>
      </c>
      <c r="S22" s="48"/>
      <c r="T22" s="48"/>
      <c r="U22" s="48">
        <v>100</v>
      </c>
      <c r="V22" s="69">
        <v>754797.5</v>
      </c>
      <c r="W22" s="48">
        <v>324.39999999999998</v>
      </c>
      <c r="X22" s="48">
        <v>100</v>
      </c>
      <c r="Y22" s="48"/>
      <c r="Z22" s="47">
        <v>1915</v>
      </c>
      <c r="AA22" s="69">
        <v>52782</v>
      </c>
      <c r="AB22" s="48">
        <v>1087.2</v>
      </c>
      <c r="AC22" s="48">
        <v>2020.8</v>
      </c>
      <c r="AD22" s="48">
        <v>42.9</v>
      </c>
      <c r="AE22" s="48"/>
      <c r="AF22" s="48"/>
      <c r="AG22" s="48">
        <v>100</v>
      </c>
      <c r="AH22" s="69">
        <v>1751977.5</v>
      </c>
      <c r="AI22" s="48">
        <v>365.7</v>
      </c>
      <c r="AJ22" s="48">
        <v>100</v>
      </c>
      <c r="AK22" s="48">
        <v>1.3</v>
      </c>
      <c r="AM22" s="47">
        <v>1915</v>
      </c>
    </row>
    <row r="23" spans="2:39">
      <c r="B23" s="47">
        <v>1916</v>
      </c>
      <c r="C23" s="69">
        <v>31018</v>
      </c>
      <c r="D23" s="48">
        <v>1220</v>
      </c>
      <c r="E23" s="48">
        <v>2261.8000000000002</v>
      </c>
      <c r="F23" s="48">
        <v>43.8</v>
      </c>
      <c r="G23" s="48"/>
      <c r="H23" s="48"/>
      <c r="I23" s="48">
        <v>100</v>
      </c>
      <c r="J23" s="69">
        <v>1000457.5</v>
      </c>
      <c r="K23" s="48">
        <v>398.6</v>
      </c>
      <c r="L23" s="48">
        <v>100</v>
      </c>
      <c r="M23" s="48"/>
      <c r="N23" s="47">
        <v>1916</v>
      </c>
      <c r="O23" s="69">
        <v>23179</v>
      </c>
      <c r="P23" s="48">
        <v>960.8</v>
      </c>
      <c r="Q23" s="48">
        <v>1779.4</v>
      </c>
      <c r="R23" s="48">
        <v>41.8</v>
      </c>
      <c r="S23" s="48"/>
      <c r="T23" s="48"/>
      <c r="U23" s="48">
        <v>100</v>
      </c>
      <c r="V23" s="69">
        <v>798032.5</v>
      </c>
      <c r="W23" s="48">
        <v>335.3</v>
      </c>
      <c r="X23" s="48">
        <v>100</v>
      </c>
      <c r="Y23" s="48"/>
      <c r="Z23" s="47">
        <v>1916</v>
      </c>
      <c r="AA23" s="69">
        <v>54197</v>
      </c>
      <c r="AB23" s="48">
        <v>1093.8</v>
      </c>
      <c r="AC23" s="48">
        <v>2027.7</v>
      </c>
      <c r="AD23" s="48">
        <v>43</v>
      </c>
      <c r="AE23" s="48"/>
      <c r="AF23" s="48"/>
      <c r="AG23" s="48">
        <v>100</v>
      </c>
      <c r="AH23" s="69">
        <v>1798490</v>
      </c>
      <c r="AI23" s="48">
        <v>367.8</v>
      </c>
      <c r="AJ23" s="48">
        <v>100</v>
      </c>
      <c r="AK23" s="48">
        <v>1.3</v>
      </c>
      <c r="AM23" s="47">
        <v>1916</v>
      </c>
    </row>
    <row r="24" spans="2:39">
      <c r="B24" s="47">
        <v>1917</v>
      </c>
      <c r="C24" s="69">
        <v>27609</v>
      </c>
      <c r="D24" s="48">
        <v>1066.7</v>
      </c>
      <c r="E24" s="48">
        <v>2040.2</v>
      </c>
      <c r="F24" s="48">
        <v>45.9</v>
      </c>
      <c r="G24" s="48"/>
      <c r="H24" s="48"/>
      <c r="I24" s="48">
        <v>100</v>
      </c>
      <c r="J24" s="69">
        <v>833510</v>
      </c>
      <c r="K24" s="48">
        <v>326.2</v>
      </c>
      <c r="L24" s="48">
        <v>100</v>
      </c>
      <c r="M24" s="48"/>
      <c r="N24" s="47">
        <v>1917</v>
      </c>
      <c r="O24" s="69">
        <v>20420</v>
      </c>
      <c r="P24" s="48">
        <v>827.8</v>
      </c>
      <c r="Q24" s="48">
        <v>1595</v>
      </c>
      <c r="R24" s="48">
        <v>44.8</v>
      </c>
      <c r="S24" s="48"/>
      <c r="T24" s="48"/>
      <c r="U24" s="48">
        <v>100</v>
      </c>
      <c r="V24" s="69">
        <v>642595</v>
      </c>
      <c r="W24" s="48">
        <v>264</v>
      </c>
      <c r="X24" s="48">
        <v>100</v>
      </c>
      <c r="Y24" s="48"/>
      <c r="Z24" s="47">
        <v>1917</v>
      </c>
      <c r="AA24" s="69">
        <v>48029</v>
      </c>
      <c r="AB24" s="48">
        <v>950.1</v>
      </c>
      <c r="AC24" s="48">
        <v>1822.8</v>
      </c>
      <c r="AD24" s="48">
        <v>45.5</v>
      </c>
      <c r="AE24" s="48"/>
      <c r="AF24" s="48"/>
      <c r="AG24" s="48">
        <v>100</v>
      </c>
      <c r="AH24" s="69">
        <v>1476105</v>
      </c>
      <c r="AI24" s="48">
        <v>295.89999999999998</v>
      </c>
      <c r="AJ24" s="48">
        <v>100</v>
      </c>
      <c r="AK24" s="48">
        <v>1.3</v>
      </c>
      <c r="AM24" s="47">
        <v>1917</v>
      </c>
    </row>
    <row r="25" spans="2:39">
      <c r="B25" s="51">
        <v>1918</v>
      </c>
      <c r="C25" s="69">
        <v>28585</v>
      </c>
      <c r="D25" s="48">
        <v>1085.0999999999999</v>
      </c>
      <c r="E25" s="48">
        <v>2087.4</v>
      </c>
      <c r="F25" s="48">
        <v>46.4</v>
      </c>
      <c r="G25" s="48"/>
      <c r="H25" s="48"/>
      <c r="I25" s="48">
        <v>100</v>
      </c>
      <c r="J25" s="69">
        <v>849867.5</v>
      </c>
      <c r="K25" s="48">
        <v>326.7</v>
      </c>
      <c r="L25" s="48">
        <v>100</v>
      </c>
      <c r="M25" s="48"/>
      <c r="N25" s="51">
        <v>1918</v>
      </c>
      <c r="O25" s="69">
        <v>21664</v>
      </c>
      <c r="P25" s="48">
        <v>859.4</v>
      </c>
      <c r="Q25" s="48">
        <v>1681.3</v>
      </c>
      <c r="R25" s="48">
        <v>45.3</v>
      </c>
      <c r="S25" s="48"/>
      <c r="T25" s="48"/>
      <c r="U25" s="48">
        <v>100</v>
      </c>
      <c r="V25" s="69">
        <v>674345</v>
      </c>
      <c r="W25" s="48">
        <v>271.2</v>
      </c>
      <c r="X25" s="48">
        <v>100</v>
      </c>
      <c r="Y25" s="48"/>
      <c r="Z25" s="51">
        <v>1918</v>
      </c>
      <c r="AA25" s="69">
        <v>50249</v>
      </c>
      <c r="AB25" s="48">
        <v>974.7</v>
      </c>
      <c r="AC25" s="48">
        <v>1889.4</v>
      </c>
      <c r="AD25" s="48">
        <v>45.9</v>
      </c>
      <c r="AE25" s="48"/>
      <c r="AF25" s="48"/>
      <c r="AG25" s="48">
        <v>100</v>
      </c>
      <c r="AH25" s="69">
        <v>1524212.5</v>
      </c>
      <c r="AI25" s="48">
        <v>299.60000000000002</v>
      </c>
      <c r="AJ25" s="48">
        <v>100</v>
      </c>
      <c r="AK25" s="48">
        <v>1.2</v>
      </c>
      <c r="AM25" s="51">
        <v>1918</v>
      </c>
    </row>
    <row r="26" spans="2:39">
      <c r="B26" s="51">
        <v>1919</v>
      </c>
      <c r="C26" s="69">
        <v>37632</v>
      </c>
      <c r="D26" s="48">
        <v>1404.1</v>
      </c>
      <c r="E26" s="48">
        <v>2417.6</v>
      </c>
      <c r="F26" s="48">
        <v>43.7</v>
      </c>
      <c r="G26" s="48"/>
      <c r="H26" s="48"/>
      <c r="I26" s="48">
        <v>100</v>
      </c>
      <c r="J26" s="69">
        <v>1209760</v>
      </c>
      <c r="K26" s="48">
        <v>457.1</v>
      </c>
      <c r="L26" s="48">
        <v>100</v>
      </c>
      <c r="M26" s="48"/>
      <c r="N26" s="51">
        <v>1919</v>
      </c>
      <c r="O26" s="69">
        <v>28298</v>
      </c>
      <c r="P26" s="48">
        <v>1099</v>
      </c>
      <c r="Q26" s="48">
        <v>1958.6</v>
      </c>
      <c r="R26" s="48">
        <v>43.5</v>
      </c>
      <c r="S26" s="48"/>
      <c r="T26" s="48"/>
      <c r="U26" s="48">
        <v>100</v>
      </c>
      <c r="V26" s="69">
        <v>922940</v>
      </c>
      <c r="W26" s="48">
        <v>363.3</v>
      </c>
      <c r="X26" s="48">
        <v>100</v>
      </c>
      <c r="Y26" s="48"/>
      <c r="Z26" s="51">
        <v>1919</v>
      </c>
      <c r="AA26" s="69">
        <v>65930</v>
      </c>
      <c r="AB26" s="48">
        <v>1254.5999999999999</v>
      </c>
      <c r="AC26" s="48">
        <v>2192.9</v>
      </c>
      <c r="AD26" s="48">
        <v>43.6</v>
      </c>
      <c r="AE26" s="48"/>
      <c r="AF26" s="48"/>
      <c r="AG26" s="48">
        <v>100</v>
      </c>
      <c r="AH26" s="69">
        <v>2132700</v>
      </c>
      <c r="AI26" s="48">
        <v>411.2</v>
      </c>
      <c r="AJ26" s="48">
        <v>100</v>
      </c>
      <c r="AK26" s="48">
        <v>1.2</v>
      </c>
      <c r="AM26" s="51">
        <v>1919</v>
      </c>
    </row>
    <row r="27" spans="2:39">
      <c r="B27" s="51">
        <v>1920</v>
      </c>
      <c r="C27" s="69">
        <v>32053</v>
      </c>
      <c r="D27" s="48">
        <v>1175.8</v>
      </c>
      <c r="E27" s="48">
        <v>2182.4</v>
      </c>
      <c r="F27" s="48">
        <v>44.2</v>
      </c>
      <c r="G27" s="48"/>
      <c r="H27" s="48"/>
      <c r="I27" s="48">
        <v>100</v>
      </c>
      <c r="J27" s="69">
        <v>1020315</v>
      </c>
      <c r="K27" s="48">
        <v>379</v>
      </c>
      <c r="L27" s="48">
        <v>100</v>
      </c>
      <c r="M27" s="48"/>
      <c r="N27" s="51">
        <v>1920</v>
      </c>
      <c r="O27" s="69">
        <v>24236</v>
      </c>
      <c r="P27" s="48">
        <v>921.8</v>
      </c>
      <c r="Q27" s="48">
        <v>1745.3</v>
      </c>
      <c r="R27" s="48">
        <v>43.5</v>
      </c>
      <c r="S27" s="48"/>
      <c r="T27" s="48"/>
      <c r="U27" s="48">
        <v>100</v>
      </c>
      <c r="V27" s="69">
        <v>797027.5</v>
      </c>
      <c r="W27" s="48">
        <v>307.3</v>
      </c>
      <c r="X27" s="48">
        <v>100</v>
      </c>
      <c r="Y27" s="48"/>
      <c r="Z27" s="51">
        <v>1920</v>
      </c>
      <c r="AA27" s="69">
        <v>56289</v>
      </c>
      <c r="AB27" s="48">
        <v>1051.0999999999999</v>
      </c>
      <c r="AC27" s="48">
        <v>1967.6</v>
      </c>
      <c r="AD27" s="48">
        <v>43.9</v>
      </c>
      <c r="AE27" s="48"/>
      <c r="AF27" s="48"/>
      <c r="AG27" s="48">
        <v>100</v>
      </c>
      <c r="AH27" s="69">
        <v>1817342.5</v>
      </c>
      <c r="AI27" s="48">
        <v>343.8</v>
      </c>
      <c r="AJ27" s="48">
        <v>100</v>
      </c>
      <c r="AK27" s="48">
        <v>1.3</v>
      </c>
      <c r="AM27" s="51">
        <v>1920</v>
      </c>
    </row>
    <row r="28" spans="2:39">
      <c r="B28" s="56">
        <v>1921</v>
      </c>
      <c r="C28" s="69">
        <v>30652</v>
      </c>
      <c r="D28" s="48">
        <v>1105.8</v>
      </c>
      <c r="E28" s="48">
        <v>1987.2</v>
      </c>
      <c r="F28" s="48">
        <v>44.3</v>
      </c>
      <c r="G28" s="48"/>
      <c r="H28" s="48"/>
      <c r="I28" s="48">
        <v>100</v>
      </c>
      <c r="J28" s="69">
        <v>970660</v>
      </c>
      <c r="K28" s="48">
        <v>354.5</v>
      </c>
      <c r="L28" s="48">
        <v>100</v>
      </c>
      <c r="M28" s="48"/>
      <c r="N28" s="56">
        <v>1921</v>
      </c>
      <c r="O28" s="69">
        <v>23424</v>
      </c>
      <c r="P28" s="48">
        <v>873</v>
      </c>
      <c r="Q28" s="48">
        <v>1601.7</v>
      </c>
      <c r="R28" s="48">
        <v>43.8</v>
      </c>
      <c r="S28" s="48"/>
      <c r="T28" s="48"/>
      <c r="U28" s="48">
        <v>100</v>
      </c>
      <c r="V28" s="69">
        <v>761317.5</v>
      </c>
      <c r="W28" s="48">
        <v>287.60000000000002</v>
      </c>
      <c r="X28" s="48">
        <v>100</v>
      </c>
      <c r="Y28" s="48"/>
      <c r="Z28" s="56">
        <v>1921</v>
      </c>
      <c r="AA28" s="69">
        <v>54076</v>
      </c>
      <c r="AB28" s="48">
        <v>991.3</v>
      </c>
      <c r="AC28" s="48">
        <v>1797.1</v>
      </c>
      <c r="AD28" s="48">
        <v>44.1</v>
      </c>
      <c r="AE28" s="48"/>
      <c r="AF28" s="48"/>
      <c r="AG28" s="48">
        <v>100</v>
      </c>
      <c r="AH28" s="69">
        <v>1731977.5</v>
      </c>
      <c r="AI28" s="48">
        <v>321.7</v>
      </c>
      <c r="AJ28" s="48">
        <v>100</v>
      </c>
      <c r="AK28" s="48">
        <v>1.2</v>
      </c>
      <c r="AM28" s="56">
        <v>1921</v>
      </c>
    </row>
    <row r="29" spans="2:39">
      <c r="B29" s="64">
        <v>1922</v>
      </c>
      <c r="C29" s="69">
        <v>29245</v>
      </c>
      <c r="D29" s="48">
        <v>1032.8</v>
      </c>
      <c r="E29" s="48">
        <v>1952.8</v>
      </c>
      <c r="F29" s="48">
        <v>46.7</v>
      </c>
      <c r="G29" s="48"/>
      <c r="H29" s="48"/>
      <c r="I29" s="48">
        <v>100</v>
      </c>
      <c r="J29" s="69">
        <v>858600</v>
      </c>
      <c r="K29" s="48">
        <v>307</v>
      </c>
      <c r="L29" s="48">
        <v>100</v>
      </c>
      <c r="M29" s="48"/>
      <c r="N29" s="64">
        <v>1922</v>
      </c>
      <c r="O29" s="69">
        <v>22066</v>
      </c>
      <c r="P29" s="48">
        <v>805.8</v>
      </c>
      <c r="Q29" s="48">
        <v>1581.6</v>
      </c>
      <c r="R29" s="48">
        <v>47.2</v>
      </c>
      <c r="S29" s="48"/>
      <c r="T29" s="48"/>
      <c r="U29" s="48">
        <v>100</v>
      </c>
      <c r="V29" s="69">
        <v>645050</v>
      </c>
      <c r="W29" s="48">
        <v>238.8</v>
      </c>
      <c r="X29" s="48">
        <v>100</v>
      </c>
      <c r="Y29" s="48"/>
      <c r="Z29" s="64">
        <v>1922</v>
      </c>
      <c r="AA29" s="69">
        <v>51311</v>
      </c>
      <c r="AB29" s="48">
        <v>921.2</v>
      </c>
      <c r="AC29" s="48">
        <v>1769.7</v>
      </c>
      <c r="AD29" s="48">
        <v>47</v>
      </c>
      <c r="AE29" s="48"/>
      <c r="AF29" s="48"/>
      <c r="AG29" s="48">
        <v>100</v>
      </c>
      <c r="AH29" s="69">
        <v>1503650</v>
      </c>
      <c r="AI29" s="48">
        <v>273.5</v>
      </c>
      <c r="AJ29" s="48">
        <v>100</v>
      </c>
      <c r="AK29" s="48">
        <v>1.2</v>
      </c>
      <c r="AM29" s="64">
        <v>1922</v>
      </c>
    </row>
    <row r="30" spans="2:39">
      <c r="B30" s="64">
        <v>1923</v>
      </c>
      <c r="C30" s="69">
        <v>31622</v>
      </c>
      <c r="D30" s="48">
        <v>1090.9000000000001</v>
      </c>
      <c r="E30" s="48">
        <v>2086.5</v>
      </c>
      <c r="F30" s="48">
        <v>47.1</v>
      </c>
      <c r="G30" s="48"/>
      <c r="H30" s="48"/>
      <c r="I30" s="48">
        <v>100</v>
      </c>
      <c r="J30" s="69">
        <v>916580</v>
      </c>
      <c r="K30" s="48">
        <v>320.10000000000002</v>
      </c>
      <c r="L30" s="48">
        <v>100</v>
      </c>
      <c r="M30" s="48"/>
      <c r="N30" s="64">
        <v>1923</v>
      </c>
      <c r="O30" s="69">
        <v>24614</v>
      </c>
      <c r="P30" s="48">
        <v>880.8</v>
      </c>
      <c r="Q30" s="48">
        <v>1731.8</v>
      </c>
      <c r="R30" s="48">
        <v>47.1</v>
      </c>
      <c r="S30" s="48"/>
      <c r="T30" s="48"/>
      <c r="U30" s="48">
        <v>100</v>
      </c>
      <c r="V30" s="69">
        <v>724162.5</v>
      </c>
      <c r="W30" s="48">
        <v>262.7</v>
      </c>
      <c r="X30" s="48">
        <v>100</v>
      </c>
      <c r="Y30" s="48"/>
      <c r="Z30" s="64">
        <v>1923</v>
      </c>
      <c r="AA30" s="69">
        <v>56236</v>
      </c>
      <c r="AB30" s="48">
        <v>987.7</v>
      </c>
      <c r="AC30" s="48">
        <v>1911.9</v>
      </c>
      <c r="AD30" s="48">
        <v>47.1</v>
      </c>
      <c r="AE30" s="48"/>
      <c r="AF30" s="48"/>
      <c r="AG30" s="48">
        <v>100</v>
      </c>
      <c r="AH30" s="69">
        <v>1640742.5</v>
      </c>
      <c r="AI30" s="48">
        <v>292</v>
      </c>
      <c r="AJ30" s="48">
        <v>100</v>
      </c>
      <c r="AK30" s="48">
        <v>1.2</v>
      </c>
      <c r="AM30" s="64">
        <v>1923</v>
      </c>
    </row>
    <row r="31" spans="2:39">
      <c r="B31" s="64">
        <v>1924</v>
      </c>
      <c r="C31" s="69">
        <v>31103</v>
      </c>
      <c r="D31" s="48">
        <v>1050.2</v>
      </c>
      <c r="E31" s="48">
        <v>2026.9</v>
      </c>
      <c r="F31" s="48">
        <v>47.7</v>
      </c>
      <c r="G31" s="48"/>
      <c r="H31" s="48"/>
      <c r="I31" s="48">
        <v>100</v>
      </c>
      <c r="J31" s="69">
        <v>884795</v>
      </c>
      <c r="K31" s="48">
        <v>302.5</v>
      </c>
      <c r="L31" s="48">
        <v>100</v>
      </c>
      <c r="M31" s="48"/>
      <c r="N31" s="64">
        <v>1924</v>
      </c>
      <c r="O31" s="69">
        <v>23877</v>
      </c>
      <c r="P31" s="48">
        <v>837.9</v>
      </c>
      <c r="Q31" s="48">
        <v>1632.8</v>
      </c>
      <c r="R31" s="48">
        <v>47</v>
      </c>
      <c r="S31" s="48"/>
      <c r="T31" s="48"/>
      <c r="U31" s="48">
        <v>100</v>
      </c>
      <c r="V31" s="69">
        <v>702202.5</v>
      </c>
      <c r="W31" s="48">
        <v>249.8</v>
      </c>
      <c r="X31" s="48">
        <v>100</v>
      </c>
      <c r="Y31" s="48"/>
      <c r="Z31" s="64">
        <v>1924</v>
      </c>
      <c r="AA31" s="69">
        <v>54980</v>
      </c>
      <c r="AB31" s="48">
        <v>946.1</v>
      </c>
      <c r="AC31" s="48">
        <v>1830.6</v>
      </c>
      <c r="AD31" s="48">
        <v>47.4</v>
      </c>
      <c r="AE31" s="48"/>
      <c r="AF31" s="48"/>
      <c r="AG31" s="48">
        <v>100</v>
      </c>
      <c r="AH31" s="69">
        <v>1586997.5</v>
      </c>
      <c r="AI31" s="48">
        <v>276.7</v>
      </c>
      <c r="AJ31" s="48">
        <v>100</v>
      </c>
      <c r="AK31" s="48">
        <v>1.2</v>
      </c>
      <c r="AM31" s="64">
        <v>1924</v>
      </c>
    </row>
    <row r="32" spans="2:39">
      <c r="B32" s="64">
        <v>1925</v>
      </c>
      <c r="C32" s="69">
        <v>31134</v>
      </c>
      <c r="D32" s="48">
        <v>1027.2</v>
      </c>
      <c r="E32" s="48">
        <v>1985.6</v>
      </c>
      <c r="F32" s="48">
        <v>48.4</v>
      </c>
      <c r="G32" s="48"/>
      <c r="H32" s="48"/>
      <c r="I32" s="48">
        <v>100</v>
      </c>
      <c r="J32" s="69">
        <v>861782.5</v>
      </c>
      <c r="K32" s="48">
        <v>287.89999999999998</v>
      </c>
      <c r="L32" s="48">
        <v>100</v>
      </c>
      <c r="M32" s="48"/>
      <c r="N32" s="64">
        <v>1925</v>
      </c>
      <c r="O32" s="69">
        <v>23434</v>
      </c>
      <c r="P32" s="48">
        <v>805.8</v>
      </c>
      <c r="Q32" s="48">
        <v>1576.2</v>
      </c>
      <c r="R32" s="48">
        <v>48.1</v>
      </c>
      <c r="S32" s="48"/>
      <c r="T32" s="48"/>
      <c r="U32" s="48">
        <v>100</v>
      </c>
      <c r="V32" s="69">
        <v>663780</v>
      </c>
      <c r="W32" s="48">
        <v>231.5</v>
      </c>
      <c r="X32" s="48">
        <v>100</v>
      </c>
      <c r="Y32" s="48"/>
      <c r="Z32" s="64">
        <v>1925</v>
      </c>
      <c r="AA32" s="69">
        <v>54568</v>
      </c>
      <c r="AB32" s="48">
        <v>918.8</v>
      </c>
      <c r="AC32" s="48">
        <v>1780.3</v>
      </c>
      <c r="AD32" s="48">
        <v>48.3</v>
      </c>
      <c r="AE32" s="48"/>
      <c r="AF32" s="48"/>
      <c r="AG32" s="48">
        <v>100</v>
      </c>
      <c r="AH32" s="69">
        <v>1525562.5</v>
      </c>
      <c r="AI32" s="48">
        <v>260.3</v>
      </c>
      <c r="AJ32" s="48">
        <v>100</v>
      </c>
      <c r="AK32" s="48">
        <v>1.3</v>
      </c>
      <c r="AM32" s="64">
        <v>1925</v>
      </c>
    </row>
    <row r="33" spans="2:39">
      <c r="B33" s="64">
        <v>1926</v>
      </c>
      <c r="C33" s="69">
        <v>32387</v>
      </c>
      <c r="D33" s="48">
        <v>1047.5999999999999</v>
      </c>
      <c r="E33" s="48">
        <v>2075.6</v>
      </c>
      <c r="F33" s="48">
        <v>48.8</v>
      </c>
      <c r="G33" s="48"/>
      <c r="H33" s="48"/>
      <c r="I33" s="48">
        <v>100</v>
      </c>
      <c r="J33" s="69">
        <v>886587.5</v>
      </c>
      <c r="K33" s="48">
        <v>290.39999999999998</v>
      </c>
      <c r="L33" s="48">
        <v>100</v>
      </c>
      <c r="M33" s="48"/>
      <c r="N33" s="64">
        <v>1926</v>
      </c>
      <c r="O33" s="69">
        <v>24565</v>
      </c>
      <c r="P33" s="48">
        <v>828.6</v>
      </c>
      <c r="Q33" s="48">
        <v>1614.2</v>
      </c>
      <c r="R33" s="48">
        <v>48.9</v>
      </c>
      <c r="S33" s="48"/>
      <c r="T33" s="48"/>
      <c r="U33" s="48">
        <v>100</v>
      </c>
      <c r="V33" s="69">
        <v>676332.5</v>
      </c>
      <c r="W33" s="48">
        <v>231.4</v>
      </c>
      <c r="X33" s="48">
        <v>100</v>
      </c>
      <c r="Y33" s="48"/>
      <c r="Z33" s="64">
        <v>1926</v>
      </c>
      <c r="AA33" s="69">
        <v>56952</v>
      </c>
      <c r="AB33" s="48">
        <v>940.4</v>
      </c>
      <c r="AC33" s="48">
        <v>1838.7</v>
      </c>
      <c r="AD33" s="48">
        <v>48.8</v>
      </c>
      <c r="AE33" s="48"/>
      <c r="AF33" s="48"/>
      <c r="AG33" s="48">
        <v>100</v>
      </c>
      <c r="AH33" s="69">
        <v>1562920</v>
      </c>
      <c r="AI33" s="48">
        <v>261.5</v>
      </c>
      <c r="AJ33" s="48">
        <v>100</v>
      </c>
      <c r="AK33" s="48">
        <v>1.3</v>
      </c>
      <c r="AM33" s="64">
        <v>1926</v>
      </c>
    </row>
    <row r="34" spans="2:39">
      <c r="B34" s="64">
        <v>1927</v>
      </c>
      <c r="C34" s="69">
        <v>32858</v>
      </c>
      <c r="D34" s="48">
        <v>1040.2</v>
      </c>
      <c r="E34" s="48">
        <v>2024.3</v>
      </c>
      <c r="F34" s="48">
        <v>48.9</v>
      </c>
      <c r="G34" s="48"/>
      <c r="H34" s="48"/>
      <c r="I34" s="48">
        <v>100</v>
      </c>
      <c r="J34" s="69">
        <v>892875</v>
      </c>
      <c r="K34" s="48">
        <v>286.2</v>
      </c>
      <c r="L34" s="48">
        <v>100</v>
      </c>
      <c r="M34" s="48"/>
      <c r="N34" s="64">
        <v>1927</v>
      </c>
      <c r="O34" s="69">
        <v>25424</v>
      </c>
      <c r="P34" s="48">
        <v>840.8</v>
      </c>
      <c r="Q34" s="48">
        <v>1635.4</v>
      </c>
      <c r="R34" s="48">
        <v>49.1</v>
      </c>
      <c r="S34" s="48"/>
      <c r="T34" s="48"/>
      <c r="U34" s="48">
        <v>100</v>
      </c>
      <c r="V34" s="69">
        <v>697835</v>
      </c>
      <c r="W34" s="48">
        <v>234.1</v>
      </c>
      <c r="X34" s="48">
        <v>100</v>
      </c>
      <c r="Y34" s="48"/>
      <c r="Z34" s="64">
        <v>1927</v>
      </c>
      <c r="AA34" s="69">
        <v>58282</v>
      </c>
      <c r="AB34" s="48">
        <v>942.7</v>
      </c>
      <c r="AC34" s="48">
        <v>1827.9</v>
      </c>
      <c r="AD34" s="48">
        <v>49</v>
      </c>
      <c r="AE34" s="48"/>
      <c r="AF34" s="48"/>
      <c r="AG34" s="48">
        <v>100</v>
      </c>
      <c r="AH34" s="69">
        <v>1590710</v>
      </c>
      <c r="AI34" s="48">
        <v>260.8</v>
      </c>
      <c r="AJ34" s="48">
        <v>100</v>
      </c>
      <c r="AK34" s="48">
        <v>1.2</v>
      </c>
      <c r="AM34" s="64">
        <v>1927</v>
      </c>
    </row>
    <row r="35" spans="2:39">
      <c r="B35" s="64">
        <v>1928</v>
      </c>
      <c r="C35" s="69">
        <v>33145</v>
      </c>
      <c r="D35" s="48">
        <v>1028.9000000000001</v>
      </c>
      <c r="E35" s="48">
        <v>1966</v>
      </c>
      <c r="F35" s="48">
        <v>49.1</v>
      </c>
      <c r="G35" s="48"/>
      <c r="H35" s="48"/>
      <c r="I35" s="48">
        <v>100</v>
      </c>
      <c r="J35" s="69">
        <v>892327.5</v>
      </c>
      <c r="K35" s="48">
        <v>280.60000000000002</v>
      </c>
      <c r="L35" s="48">
        <v>100</v>
      </c>
      <c r="M35" s="48"/>
      <c r="N35" s="64">
        <v>1928</v>
      </c>
      <c r="O35" s="69">
        <v>26233</v>
      </c>
      <c r="P35" s="48">
        <v>851.5</v>
      </c>
      <c r="Q35" s="48">
        <v>1638.8</v>
      </c>
      <c r="R35" s="48">
        <v>49.2</v>
      </c>
      <c r="S35" s="48"/>
      <c r="T35" s="48"/>
      <c r="U35" s="48">
        <v>100</v>
      </c>
      <c r="V35" s="69">
        <v>715132.5</v>
      </c>
      <c r="W35" s="48">
        <v>235.5</v>
      </c>
      <c r="X35" s="48">
        <v>100</v>
      </c>
      <c r="Y35" s="48"/>
      <c r="Z35" s="64">
        <v>1928</v>
      </c>
      <c r="AA35" s="69">
        <v>59378</v>
      </c>
      <c r="AB35" s="48">
        <v>942.2</v>
      </c>
      <c r="AC35" s="48">
        <v>1802.8</v>
      </c>
      <c r="AD35" s="48">
        <v>49.2</v>
      </c>
      <c r="AE35" s="48"/>
      <c r="AF35" s="48"/>
      <c r="AG35" s="48">
        <v>100</v>
      </c>
      <c r="AH35" s="69">
        <v>1607460</v>
      </c>
      <c r="AI35" s="48">
        <v>258.5</v>
      </c>
      <c r="AJ35" s="48">
        <v>100</v>
      </c>
      <c r="AK35" s="48">
        <v>1.2</v>
      </c>
      <c r="AM35" s="64">
        <v>1928</v>
      </c>
    </row>
    <row r="36" spans="2:39">
      <c r="B36" s="64">
        <v>1929</v>
      </c>
      <c r="C36" s="69">
        <v>34718</v>
      </c>
      <c r="D36" s="48">
        <v>1063.2</v>
      </c>
      <c r="E36" s="48">
        <v>2079.8000000000002</v>
      </c>
      <c r="F36" s="48">
        <v>50.3</v>
      </c>
      <c r="G36" s="48"/>
      <c r="H36" s="48"/>
      <c r="I36" s="48">
        <v>100</v>
      </c>
      <c r="J36" s="69">
        <v>896835</v>
      </c>
      <c r="K36" s="48">
        <v>278.3</v>
      </c>
      <c r="L36" s="48">
        <v>100</v>
      </c>
      <c r="M36" s="48"/>
      <c r="N36" s="64">
        <v>1929</v>
      </c>
      <c r="O36" s="69">
        <v>26139</v>
      </c>
      <c r="P36" s="48">
        <v>835.5</v>
      </c>
      <c r="Q36" s="48">
        <v>1625.3</v>
      </c>
      <c r="R36" s="48">
        <v>50.8</v>
      </c>
      <c r="S36" s="48"/>
      <c r="T36" s="48"/>
      <c r="U36" s="48">
        <v>100</v>
      </c>
      <c r="V36" s="69">
        <v>672922.5</v>
      </c>
      <c r="W36" s="48">
        <v>218.3</v>
      </c>
      <c r="X36" s="48">
        <v>100</v>
      </c>
      <c r="Y36" s="48"/>
      <c r="Z36" s="64">
        <v>1929</v>
      </c>
      <c r="AA36" s="69">
        <v>60857</v>
      </c>
      <c r="AB36" s="48">
        <v>951.8</v>
      </c>
      <c r="AC36" s="48">
        <v>1847.5</v>
      </c>
      <c r="AD36" s="48">
        <v>50.5</v>
      </c>
      <c r="AE36" s="48"/>
      <c r="AF36" s="48"/>
      <c r="AG36" s="48">
        <v>100</v>
      </c>
      <c r="AH36" s="69">
        <v>1569757.5</v>
      </c>
      <c r="AI36" s="48">
        <v>249</v>
      </c>
      <c r="AJ36" s="48">
        <v>100</v>
      </c>
      <c r="AK36" s="48">
        <v>1.3</v>
      </c>
      <c r="AM36" s="64">
        <v>1929</v>
      </c>
    </row>
    <row r="37" spans="2:39">
      <c r="B37" s="64">
        <v>1930</v>
      </c>
      <c r="C37" s="69">
        <v>31148</v>
      </c>
      <c r="D37" s="48">
        <v>945.2</v>
      </c>
      <c r="E37" s="48">
        <v>1757.5</v>
      </c>
      <c r="F37" s="48">
        <v>50.5</v>
      </c>
      <c r="G37" s="48"/>
      <c r="H37" s="48"/>
      <c r="I37" s="48">
        <v>100</v>
      </c>
      <c r="J37" s="69">
        <v>797447.5</v>
      </c>
      <c r="K37" s="48">
        <v>245.4</v>
      </c>
      <c r="L37" s="48">
        <v>100</v>
      </c>
      <c r="M37" s="48"/>
      <c r="N37" s="64">
        <v>1930</v>
      </c>
      <c r="O37" s="69">
        <v>24183</v>
      </c>
      <c r="P37" s="48">
        <v>763.5</v>
      </c>
      <c r="Q37" s="48">
        <v>1429</v>
      </c>
      <c r="R37" s="48">
        <v>50.8</v>
      </c>
      <c r="S37" s="48"/>
      <c r="T37" s="48"/>
      <c r="U37" s="48">
        <v>100</v>
      </c>
      <c r="V37" s="69">
        <v>620545</v>
      </c>
      <c r="W37" s="48">
        <v>199</v>
      </c>
      <c r="X37" s="48">
        <v>100</v>
      </c>
      <c r="Y37" s="48"/>
      <c r="Z37" s="64">
        <v>1930</v>
      </c>
      <c r="AA37" s="69">
        <v>55331</v>
      </c>
      <c r="AB37" s="48">
        <v>856.2</v>
      </c>
      <c r="AC37" s="48">
        <v>1592.2</v>
      </c>
      <c r="AD37" s="48">
        <v>50.7</v>
      </c>
      <c r="AE37" s="48"/>
      <c r="AF37" s="48"/>
      <c r="AG37" s="48">
        <v>100</v>
      </c>
      <c r="AH37" s="69">
        <v>1417992.5</v>
      </c>
      <c r="AI37" s="48">
        <v>222.6</v>
      </c>
      <c r="AJ37" s="48">
        <v>100</v>
      </c>
      <c r="AK37" s="48">
        <v>1.2</v>
      </c>
      <c r="AM37" s="64">
        <v>1930</v>
      </c>
    </row>
    <row r="38" spans="2:39">
      <c r="B38" s="65">
        <v>1931</v>
      </c>
      <c r="C38" s="69">
        <v>31796</v>
      </c>
      <c r="D38" s="48">
        <v>957.4</v>
      </c>
      <c r="E38" s="48">
        <v>1787.9</v>
      </c>
      <c r="F38" s="48">
        <v>52.8</v>
      </c>
      <c r="G38" s="48"/>
      <c r="H38" s="48"/>
      <c r="I38" s="48">
        <v>100</v>
      </c>
      <c r="J38" s="69">
        <v>745770</v>
      </c>
      <c r="K38" s="48">
        <v>227.9</v>
      </c>
      <c r="L38" s="48">
        <v>100</v>
      </c>
      <c r="M38" s="48"/>
      <c r="N38" s="65">
        <v>1931</v>
      </c>
      <c r="O38" s="69">
        <v>24764</v>
      </c>
      <c r="P38" s="48">
        <v>772.6</v>
      </c>
      <c r="Q38" s="48">
        <v>1445.8</v>
      </c>
      <c r="R38" s="48">
        <v>53.5</v>
      </c>
      <c r="S38" s="48"/>
      <c r="T38" s="48"/>
      <c r="U38" s="48">
        <v>100</v>
      </c>
      <c r="V38" s="69">
        <v>573932.5</v>
      </c>
      <c r="W38" s="48">
        <v>182</v>
      </c>
      <c r="X38" s="48">
        <v>100</v>
      </c>
      <c r="Y38" s="48"/>
      <c r="Z38" s="65">
        <v>1931</v>
      </c>
      <c r="AA38" s="69">
        <v>56560</v>
      </c>
      <c r="AB38" s="48">
        <v>866.6</v>
      </c>
      <c r="AC38" s="48">
        <v>1615.7</v>
      </c>
      <c r="AD38" s="48">
        <v>53.1</v>
      </c>
      <c r="AE38" s="48"/>
      <c r="AF38" s="48"/>
      <c r="AG38" s="48">
        <v>100</v>
      </c>
      <c r="AH38" s="69">
        <v>1319702.5</v>
      </c>
      <c r="AI38" s="48">
        <v>205.4</v>
      </c>
      <c r="AJ38" s="48">
        <v>100</v>
      </c>
      <c r="AK38" s="48">
        <v>1.2</v>
      </c>
      <c r="AM38" s="65">
        <v>1931</v>
      </c>
    </row>
    <row r="39" spans="2:39">
      <c r="B39" s="65">
        <v>1932</v>
      </c>
      <c r="C39" s="69">
        <v>31860</v>
      </c>
      <c r="D39" s="48">
        <v>953</v>
      </c>
      <c r="E39" s="48">
        <v>1752.7</v>
      </c>
      <c r="F39" s="48">
        <v>53.6</v>
      </c>
      <c r="G39" s="48"/>
      <c r="H39" s="48"/>
      <c r="I39" s="48">
        <v>100</v>
      </c>
      <c r="J39" s="69">
        <v>722017.5</v>
      </c>
      <c r="K39" s="48">
        <v>219.4</v>
      </c>
      <c r="L39" s="48">
        <v>100</v>
      </c>
      <c r="M39" s="48"/>
      <c r="N39" s="65">
        <v>1932</v>
      </c>
      <c r="O39" s="69">
        <v>24897</v>
      </c>
      <c r="P39" s="48">
        <v>769.9</v>
      </c>
      <c r="Q39" s="48">
        <v>1407.9</v>
      </c>
      <c r="R39" s="48">
        <v>54.2</v>
      </c>
      <c r="S39" s="48"/>
      <c r="T39" s="48"/>
      <c r="U39" s="48">
        <v>100</v>
      </c>
      <c r="V39" s="69">
        <v>559837.5</v>
      </c>
      <c r="W39" s="48">
        <v>176.2</v>
      </c>
      <c r="X39" s="48">
        <v>100</v>
      </c>
      <c r="Y39" s="48"/>
      <c r="Z39" s="65">
        <v>1932</v>
      </c>
      <c r="AA39" s="69">
        <v>56757</v>
      </c>
      <c r="AB39" s="48">
        <v>863</v>
      </c>
      <c r="AC39" s="48">
        <v>1578.6</v>
      </c>
      <c r="AD39" s="48">
        <v>53.9</v>
      </c>
      <c r="AE39" s="48"/>
      <c r="AF39" s="48"/>
      <c r="AG39" s="48">
        <v>100</v>
      </c>
      <c r="AH39" s="69">
        <v>1281855</v>
      </c>
      <c r="AI39" s="48">
        <v>198.2</v>
      </c>
      <c r="AJ39" s="48">
        <v>100</v>
      </c>
      <c r="AK39" s="48">
        <v>1.2</v>
      </c>
      <c r="AM39" s="65">
        <v>1932</v>
      </c>
    </row>
    <row r="40" spans="2:39">
      <c r="B40" s="65">
        <v>1933</v>
      </c>
      <c r="C40" s="69">
        <v>33250</v>
      </c>
      <c r="D40" s="48">
        <v>987.5</v>
      </c>
      <c r="E40" s="48">
        <v>1795.6</v>
      </c>
      <c r="F40" s="48">
        <v>54.8</v>
      </c>
      <c r="G40" s="48"/>
      <c r="H40" s="48"/>
      <c r="I40" s="48">
        <v>100</v>
      </c>
      <c r="J40" s="69">
        <v>714950</v>
      </c>
      <c r="K40" s="48">
        <v>215.9</v>
      </c>
      <c r="L40" s="48">
        <v>100</v>
      </c>
      <c r="M40" s="48"/>
      <c r="N40" s="65">
        <v>1933</v>
      </c>
      <c r="O40" s="69">
        <v>25867</v>
      </c>
      <c r="P40" s="48">
        <v>792.8</v>
      </c>
      <c r="Q40" s="48">
        <v>1430.5</v>
      </c>
      <c r="R40" s="48">
        <v>55.2</v>
      </c>
      <c r="S40" s="48"/>
      <c r="T40" s="48"/>
      <c r="U40" s="48">
        <v>100</v>
      </c>
      <c r="V40" s="69">
        <v>557777.5</v>
      </c>
      <c r="W40" s="48">
        <v>174.2</v>
      </c>
      <c r="X40" s="48">
        <v>100</v>
      </c>
      <c r="Y40" s="48"/>
      <c r="Z40" s="65">
        <v>1933</v>
      </c>
      <c r="AA40" s="69">
        <v>59117</v>
      </c>
      <c r="AB40" s="48">
        <v>891.7</v>
      </c>
      <c r="AC40" s="48">
        <v>1611.2</v>
      </c>
      <c r="AD40" s="48">
        <v>55</v>
      </c>
      <c r="AE40" s="48"/>
      <c r="AF40" s="48"/>
      <c r="AG40" s="48">
        <v>100</v>
      </c>
      <c r="AH40" s="69">
        <v>1272727.5</v>
      </c>
      <c r="AI40" s="48">
        <v>195.4</v>
      </c>
      <c r="AJ40" s="48">
        <v>100</v>
      </c>
      <c r="AK40" s="48">
        <v>1.3</v>
      </c>
      <c r="AM40" s="65">
        <v>1933</v>
      </c>
    </row>
    <row r="41" spans="2:39">
      <c r="B41" s="65">
        <v>1934</v>
      </c>
      <c r="C41" s="69">
        <v>34562</v>
      </c>
      <c r="D41" s="48">
        <v>1020</v>
      </c>
      <c r="E41" s="48">
        <v>1840.3</v>
      </c>
      <c r="F41" s="48">
        <v>54.6</v>
      </c>
      <c r="G41" s="48"/>
      <c r="H41" s="48"/>
      <c r="I41" s="48">
        <v>100</v>
      </c>
      <c r="J41" s="69">
        <v>753377.5</v>
      </c>
      <c r="K41" s="48">
        <v>226.2</v>
      </c>
      <c r="L41" s="48">
        <v>100</v>
      </c>
      <c r="M41" s="48"/>
      <c r="N41" s="65">
        <v>1934</v>
      </c>
      <c r="O41" s="69">
        <v>27658</v>
      </c>
      <c r="P41" s="48">
        <v>840.9</v>
      </c>
      <c r="Q41" s="48">
        <v>1475.1</v>
      </c>
      <c r="R41" s="48">
        <v>55.2</v>
      </c>
      <c r="S41" s="48"/>
      <c r="T41" s="48"/>
      <c r="U41" s="48">
        <v>100</v>
      </c>
      <c r="V41" s="69">
        <v>594330</v>
      </c>
      <c r="W41" s="48">
        <v>184.3</v>
      </c>
      <c r="X41" s="48">
        <v>100</v>
      </c>
      <c r="Y41" s="48"/>
      <c r="Z41" s="65">
        <v>1934</v>
      </c>
      <c r="AA41" s="69">
        <v>62220</v>
      </c>
      <c r="AB41" s="48">
        <v>931.8</v>
      </c>
      <c r="AC41" s="48">
        <v>1652.8</v>
      </c>
      <c r="AD41" s="48">
        <v>54.9</v>
      </c>
      <c r="AE41" s="48"/>
      <c r="AF41" s="48"/>
      <c r="AG41" s="48">
        <v>100</v>
      </c>
      <c r="AH41" s="69">
        <v>1347707.5</v>
      </c>
      <c r="AI41" s="48">
        <v>205.6</v>
      </c>
      <c r="AJ41" s="48">
        <v>100</v>
      </c>
      <c r="AK41" s="48">
        <v>1.2</v>
      </c>
      <c r="AM41" s="65">
        <v>1934</v>
      </c>
    </row>
    <row r="42" spans="2:39">
      <c r="B42" s="65">
        <v>1935</v>
      </c>
      <c r="C42" s="69">
        <v>35691</v>
      </c>
      <c r="D42" s="48">
        <v>1046.5999999999999</v>
      </c>
      <c r="E42" s="48">
        <v>1859.7</v>
      </c>
      <c r="F42" s="48">
        <v>55.5</v>
      </c>
      <c r="G42" s="48"/>
      <c r="H42" s="48"/>
      <c r="I42" s="48">
        <v>100</v>
      </c>
      <c r="J42" s="69">
        <v>743785</v>
      </c>
      <c r="K42" s="48">
        <v>222.1</v>
      </c>
      <c r="L42" s="48">
        <v>100</v>
      </c>
      <c r="M42" s="48"/>
      <c r="N42" s="65">
        <v>1935</v>
      </c>
      <c r="O42" s="69">
        <v>27908</v>
      </c>
      <c r="P42" s="48">
        <v>841.6</v>
      </c>
      <c r="Q42" s="48">
        <v>1472.4</v>
      </c>
      <c r="R42" s="48">
        <v>56.4</v>
      </c>
      <c r="S42" s="48"/>
      <c r="T42" s="48"/>
      <c r="U42" s="48">
        <v>100</v>
      </c>
      <c r="V42" s="69">
        <v>570845</v>
      </c>
      <c r="W42" s="48">
        <v>175.7</v>
      </c>
      <c r="X42" s="48">
        <v>100</v>
      </c>
      <c r="Y42" s="48"/>
      <c r="Z42" s="65">
        <v>1935</v>
      </c>
      <c r="AA42" s="69">
        <v>63599</v>
      </c>
      <c r="AB42" s="48">
        <v>945.5</v>
      </c>
      <c r="AC42" s="48">
        <v>1662.2</v>
      </c>
      <c r="AD42" s="48">
        <v>55.9</v>
      </c>
      <c r="AE42" s="48"/>
      <c r="AF42" s="48"/>
      <c r="AG42" s="48">
        <v>100</v>
      </c>
      <c r="AH42" s="69">
        <v>1314630</v>
      </c>
      <c r="AI42" s="48">
        <v>199.3</v>
      </c>
      <c r="AJ42" s="48">
        <v>100</v>
      </c>
      <c r="AK42" s="48">
        <v>1.3</v>
      </c>
      <c r="AM42" s="65">
        <v>1935</v>
      </c>
    </row>
    <row r="43" spans="2:39">
      <c r="B43" s="65">
        <v>1936</v>
      </c>
      <c r="C43" s="69">
        <v>35651</v>
      </c>
      <c r="D43" s="48">
        <v>1038.2</v>
      </c>
      <c r="E43" s="48">
        <v>1794.8</v>
      </c>
      <c r="F43" s="48">
        <v>55.3</v>
      </c>
      <c r="G43" s="48"/>
      <c r="H43" s="48"/>
      <c r="I43" s="48">
        <v>100</v>
      </c>
      <c r="J43" s="69">
        <v>752647.5</v>
      </c>
      <c r="K43" s="48">
        <v>223.4</v>
      </c>
      <c r="L43" s="48">
        <v>100</v>
      </c>
      <c r="M43" s="48"/>
      <c r="N43" s="65">
        <v>1936</v>
      </c>
      <c r="O43" s="69">
        <v>28281</v>
      </c>
      <c r="P43" s="48">
        <v>845.6</v>
      </c>
      <c r="Q43" s="48">
        <v>1433.1</v>
      </c>
      <c r="R43" s="48">
        <v>55.9</v>
      </c>
      <c r="S43" s="48"/>
      <c r="T43" s="48"/>
      <c r="U43" s="48">
        <v>100</v>
      </c>
      <c r="V43" s="69">
        <v>589552.5</v>
      </c>
      <c r="W43" s="48">
        <v>180.1</v>
      </c>
      <c r="X43" s="48">
        <v>100</v>
      </c>
      <c r="Y43" s="48"/>
      <c r="Z43" s="65">
        <v>1936</v>
      </c>
      <c r="AA43" s="69">
        <v>63932</v>
      </c>
      <c r="AB43" s="48">
        <v>943.2</v>
      </c>
      <c r="AC43" s="48">
        <v>1610</v>
      </c>
      <c r="AD43" s="48">
        <v>55.6</v>
      </c>
      <c r="AE43" s="48"/>
      <c r="AF43" s="48"/>
      <c r="AG43" s="48">
        <v>100</v>
      </c>
      <c r="AH43" s="69">
        <v>1342200</v>
      </c>
      <c r="AI43" s="48">
        <v>202.1</v>
      </c>
      <c r="AJ43" s="48">
        <v>100</v>
      </c>
      <c r="AK43" s="48">
        <v>1.3</v>
      </c>
      <c r="AM43" s="65">
        <v>1936</v>
      </c>
    </row>
    <row r="44" spans="2:39">
      <c r="B44" s="65">
        <v>1937</v>
      </c>
      <c r="C44" s="69">
        <v>36246</v>
      </c>
      <c r="D44" s="48">
        <v>1047.5999999999999</v>
      </c>
      <c r="E44" s="48">
        <v>1833.2</v>
      </c>
      <c r="F44" s="48">
        <v>56.1</v>
      </c>
      <c r="G44" s="48"/>
      <c r="H44" s="48"/>
      <c r="I44" s="48">
        <v>100</v>
      </c>
      <c r="J44" s="69">
        <v>737962.5</v>
      </c>
      <c r="K44" s="48">
        <v>217.5</v>
      </c>
      <c r="L44" s="48">
        <v>100</v>
      </c>
      <c r="M44" s="48"/>
      <c r="N44" s="65">
        <v>1937</v>
      </c>
      <c r="O44" s="69">
        <v>28250</v>
      </c>
      <c r="P44" s="48">
        <v>836.9</v>
      </c>
      <c r="Q44" s="48">
        <v>1418.3</v>
      </c>
      <c r="R44" s="48">
        <v>57.2</v>
      </c>
      <c r="S44" s="48"/>
      <c r="T44" s="48"/>
      <c r="U44" s="48">
        <v>100</v>
      </c>
      <c r="V44" s="69">
        <v>556172.5</v>
      </c>
      <c r="W44" s="48">
        <v>168.5</v>
      </c>
      <c r="X44" s="48">
        <v>100</v>
      </c>
      <c r="Y44" s="48"/>
      <c r="Z44" s="65">
        <v>1937</v>
      </c>
      <c r="AA44" s="69">
        <v>64496</v>
      </c>
      <c r="AB44" s="48">
        <v>943.5</v>
      </c>
      <c r="AC44" s="48">
        <v>1618.4</v>
      </c>
      <c r="AD44" s="48">
        <v>56.6</v>
      </c>
      <c r="AE44" s="48"/>
      <c r="AF44" s="48"/>
      <c r="AG44" s="48">
        <v>100</v>
      </c>
      <c r="AH44" s="69">
        <v>1294135</v>
      </c>
      <c r="AI44" s="48">
        <v>193.4</v>
      </c>
      <c r="AJ44" s="48">
        <v>100</v>
      </c>
      <c r="AK44" s="48">
        <v>1.3</v>
      </c>
      <c r="AM44" s="65">
        <v>1937</v>
      </c>
    </row>
    <row r="45" spans="2:39">
      <c r="B45" s="65">
        <v>1938</v>
      </c>
      <c r="C45" s="69">
        <v>37046</v>
      </c>
      <c r="D45" s="48">
        <v>1061.4000000000001</v>
      </c>
      <c r="E45" s="48">
        <v>1836.1</v>
      </c>
      <c r="F45" s="48">
        <v>56.4</v>
      </c>
      <c r="G45" s="48"/>
      <c r="H45" s="48"/>
      <c r="I45" s="48">
        <v>100</v>
      </c>
      <c r="J45" s="69">
        <v>745942.5</v>
      </c>
      <c r="K45" s="48">
        <v>218.1</v>
      </c>
      <c r="L45" s="48">
        <v>100</v>
      </c>
      <c r="M45" s="48"/>
      <c r="N45" s="65">
        <v>1938</v>
      </c>
      <c r="O45" s="69">
        <v>29405</v>
      </c>
      <c r="P45" s="48">
        <v>862.7</v>
      </c>
      <c r="Q45" s="48">
        <v>1453</v>
      </c>
      <c r="R45" s="48">
        <v>58</v>
      </c>
      <c r="S45" s="48"/>
      <c r="T45" s="48"/>
      <c r="U45" s="48">
        <v>100</v>
      </c>
      <c r="V45" s="69">
        <v>560020</v>
      </c>
      <c r="W45" s="48">
        <v>168.2</v>
      </c>
      <c r="X45" s="48">
        <v>100</v>
      </c>
      <c r="Y45" s="48"/>
      <c r="Z45" s="65">
        <v>1938</v>
      </c>
      <c r="AA45" s="69">
        <v>66451</v>
      </c>
      <c r="AB45" s="48">
        <v>963.3</v>
      </c>
      <c r="AC45" s="48">
        <v>1638.4</v>
      </c>
      <c r="AD45" s="48">
        <v>57.1</v>
      </c>
      <c r="AE45" s="48"/>
      <c r="AF45" s="48"/>
      <c r="AG45" s="48">
        <v>100</v>
      </c>
      <c r="AH45" s="69">
        <v>1305962.5</v>
      </c>
      <c r="AI45" s="48">
        <v>193.5</v>
      </c>
      <c r="AJ45" s="48">
        <v>100</v>
      </c>
      <c r="AK45" s="48">
        <v>1.3</v>
      </c>
      <c r="AM45" s="65">
        <v>1938</v>
      </c>
    </row>
    <row r="46" spans="2:39">
      <c r="B46" s="65">
        <v>1939</v>
      </c>
      <c r="C46" s="69">
        <v>38837</v>
      </c>
      <c r="D46" s="48">
        <v>1102.5999999999999</v>
      </c>
      <c r="E46" s="48">
        <v>1934.4</v>
      </c>
      <c r="F46" s="48">
        <v>57.2</v>
      </c>
      <c r="G46" s="48"/>
      <c r="H46" s="48"/>
      <c r="I46" s="48">
        <v>100</v>
      </c>
      <c r="J46" s="69">
        <v>754652.5</v>
      </c>
      <c r="K46" s="48">
        <v>218.8</v>
      </c>
      <c r="L46" s="48">
        <v>100</v>
      </c>
      <c r="M46" s="48"/>
      <c r="N46" s="65">
        <v>1939</v>
      </c>
      <c r="O46" s="69">
        <v>30310</v>
      </c>
      <c r="P46" s="48">
        <v>879.7</v>
      </c>
      <c r="Q46" s="48">
        <v>1489.2</v>
      </c>
      <c r="R46" s="48">
        <v>58.9</v>
      </c>
      <c r="S46" s="48"/>
      <c r="T46" s="48"/>
      <c r="U46" s="48">
        <v>100</v>
      </c>
      <c r="V46" s="69">
        <v>554235</v>
      </c>
      <c r="W46" s="48">
        <v>164.8</v>
      </c>
      <c r="X46" s="48">
        <v>100</v>
      </c>
      <c r="Y46" s="48"/>
      <c r="Z46" s="65">
        <v>1939</v>
      </c>
      <c r="AA46" s="69">
        <v>69147</v>
      </c>
      <c r="AB46" s="48">
        <v>992.4</v>
      </c>
      <c r="AC46" s="48">
        <v>1702.7</v>
      </c>
      <c r="AD46" s="48">
        <v>57.9</v>
      </c>
      <c r="AE46" s="48"/>
      <c r="AF46" s="48"/>
      <c r="AG46" s="48">
        <v>100</v>
      </c>
      <c r="AH46" s="69">
        <v>1308887.5</v>
      </c>
      <c r="AI46" s="48">
        <v>192.1</v>
      </c>
      <c r="AJ46" s="48">
        <v>100</v>
      </c>
      <c r="AK46" s="48">
        <v>1.3</v>
      </c>
      <c r="AM46" s="65">
        <v>1939</v>
      </c>
    </row>
    <row r="47" spans="2:39">
      <c r="B47" s="66">
        <v>1940</v>
      </c>
      <c r="C47" s="69">
        <v>38608</v>
      </c>
      <c r="D47" s="48">
        <v>1086.0999999999999</v>
      </c>
      <c r="E47" s="48">
        <v>1836.4</v>
      </c>
      <c r="F47" s="48">
        <v>57.1</v>
      </c>
      <c r="G47" s="48"/>
      <c r="H47" s="48"/>
      <c r="I47" s="48">
        <v>100</v>
      </c>
      <c r="J47" s="69">
        <v>753647.5</v>
      </c>
      <c r="K47" s="48">
        <v>216.6</v>
      </c>
      <c r="L47" s="48">
        <v>100</v>
      </c>
      <c r="M47" s="48"/>
      <c r="N47" s="66">
        <v>1940</v>
      </c>
      <c r="O47" s="69">
        <v>29776</v>
      </c>
      <c r="P47" s="48">
        <v>854.4</v>
      </c>
      <c r="Q47" s="48">
        <v>1394.7</v>
      </c>
      <c r="R47" s="48">
        <v>58.8</v>
      </c>
      <c r="S47" s="48"/>
      <c r="T47" s="48"/>
      <c r="U47" s="48">
        <v>100</v>
      </c>
      <c r="V47" s="69">
        <v>544875</v>
      </c>
      <c r="W47" s="48">
        <v>160.30000000000001</v>
      </c>
      <c r="X47" s="48">
        <v>100</v>
      </c>
      <c r="Y47" s="48"/>
      <c r="Z47" s="66">
        <v>1940</v>
      </c>
      <c r="AA47" s="69">
        <v>68384</v>
      </c>
      <c r="AB47" s="48">
        <v>971.4</v>
      </c>
      <c r="AC47" s="48">
        <v>1606.5</v>
      </c>
      <c r="AD47" s="48">
        <v>57.8</v>
      </c>
      <c r="AE47" s="48"/>
      <c r="AF47" s="48"/>
      <c r="AG47" s="48">
        <v>100</v>
      </c>
      <c r="AH47" s="69">
        <v>1298522.5</v>
      </c>
      <c r="AI47" s="48">
        <v>188.8</v>
      </c>
      <c r="AJ47" s="48">
        <v>100</v>
      </c>
      <c r="AK47" s="48">
        <v>1.3</v>
      </c>
      <c r="AM47" s="66">
        <v>1940</v>
      </c>
    </row>
    <row r="48" spans="2:39">
      <c r="B48" s="66">
        <v>1941</v>
      </c>
      <c r="C48" s="69">
        <v>39409</v>
      </c>
      <c r="D48" s="48">
        <v>1099.4000000000001</v>
      </c>
      <c r="E48" s="48">
        <v>1852.9</v>
      </c>
      <c r="F48" s="48">
        <v>57.4</v>
      </c>
      <c r="G48" s="48"/>
      <c r="H48" s="48"/>
      <c r="I48" s="48">
        <v>100</v>
      </c>
      <c r="J48" s="69">
        <v>758235</v>
      </c>
      <c r="K48" s="48">
        <v>216.3</v>
      </c>
      <c r="L48" s="48">
        <v>100</v>
      </c>
      <c r="M48" s="48"/>
      <c r="N48" s="66">
        <v>1941</v>
      </c>
      <c r="O48" s="69">
        <v>31767</v>
      </c>
      <c r="P48" s="48">
        <v>901.1</v>
      </c>
      <c r="Q48" s="48">
        <v>1451.8</v>
      </c>
      <c r="R48" s="48">
        <v>59.3</v>
      </c>
      <c r="S48" s="48"/>
      <c r="T48" s="48"/>
      <c r="U48" s="48">
        <v>100</v>
      </c>
      <c r="V48" s="69">
        <v>569222.5</v>
      </c>
      <c r="W48" s="48">
        <v>165.7</v>
      </c>
      <c r="X48" s="48">
        <v>100</v>
      </c>
      <c r="Y48" s="48"/>
      <c r="Z48" s="66">
        <v>1941</v>
      </c>
      <c r="AA48" s="69">
        <v>71176</v>
      </c>
      <c r="AB48" s="48">
        <v>1001.1</v>
      </c>
      <c r="AC48" s="48">
        <v>1643.2</v>
      </c>
      <c r="AD48" s="48">
        <v>58.3</v>
      </c>
      <c r="AE48" s="48"/>
      <c r="AF48" s="48"/>
      <c r="AG48" s="48">
        <v>100</v>
      </c>
      <c r="AH48" s="69">
        <v>1327457.5</v>
      </c>
      <c r="AI48" s="48">
        <v>191.2</v>
      </c>
      <c r="AJ48" s="48">
        <v>100</v>
      </c>
      <c r="AK48" s="48">
        <v>1.3</v>
      </c>
      <c r="AM48" s="66">
        <v>1941</v>
      </c>
    </row>
    <row r="49" spans="2:39">
      <c r="B49" s="66">
        <v>1942</v>
      </c>
      <c r="C49" s="69">
        <v>41587</v>
      </c>
      <c r="D49" s="48">
        <v>1150.8</v>
      </c>
      <c r="E49" s="48">
        <v>1939.8</v>
      </c>
      <c r="F49" s="48">
        <v>58.3</v>
      </c>
      <c r="G49" s="48"/>
      <c r="H49" s="48"/>
      <c r="I49" s="48">
        <v>100</v>
      </c>
      <c r="J49" s="69">
        <v>765722.5</v>
      </c>
      <c r="K49" s="48">
        <v>216.7</v>
      </c>
      <c r="L49" s="48">
        <v>100</v>
      </c>
      <c r="M49" s="48"/>
      <c r="N49" s="66">
        <v>1942</v>
      </c>
      <c r="O49" s="69">
        <v>33604</v>
      </c>
      <c r="P49" s="48">
        <v>942.1</v>
      </c>
      <c r="Q49" s="48">
        <v>1492.5</v>
      </c>
      <c r="R49" s="48">
        <v>59.6</v>
      </c>
      <c r="S49" s="48"/>
      <c r="T49" s="48"/>
      <c r="U49" s="48">
        <v>100</v>
      </c>
      <c r="V49" s="69">
        <v>591517.5</v>
      </c>
      <c r="W49" s="48">
        <v>170.3</v>
      </c>
      <c r="X49" s="48">
        <v>100</v>
      </c>
      <c r="Y49" s="48"/>
      <c r="Z49" s="66">
        <v>1942</v>
      </c>
      <c r="AA49" s="69">
        <v>75191</v>
      </c>
      <c r="AB49" s="48">
        <v>1047.0999999999999</v>
      </c>
      <c r="AC49" s="48">
        <v>1703.8</v>
      </c>
      <c r="AD49" s="48">
        <v>58.9</v>
      </c>
      <c r="AE49" s="48"/>
      <c r="AF49" s="48"/>
      <c r="AG49" s="48">
        <v>100</v>
      </c>
      <c r="AH49" s="69">
        <v>1357240</v>
      </c>
      <c r="AI49" s="48">
        <v>193.7</v>
      </c>
      <c r="AJ49" s="48">
        <v>100</v>
      </c>
      <c r="AK49" s="48">
        <v>1.3</v>
      </c>
      <c r="AM49" s="66">
        <v>1942</v>
      </c>
    </row>
    <row r="50" spans="2:39">
      <c r="B50" s="66">
        <v>1943</v>
      </c>
      <c r="C50" s="69">
        <v>40778</v>
      </c>
      <c r="D50" s="48">
        <v>1122</v>
      </c>
      <c r="E50" s="48">
        <v>1897.6</v>
      </c>
      <c r="F50" s="48">
        <v>58.6</v>
      </c>
      <c r="G50" s="48"/>
      <c r="H50" s="48"/>
      <c r="I50" s="48">
        <v>100</v>
      </c>
      <c r="J50" s="69">
        <v>741920</v>
      </c>
      <c r="K50" s="48">
        <v>208.8</v>
      </c>
      <c r="L50" s="48">
        <v>100</v>
      </c>
      <c r="M50" s="48"/>
      <c r="N50" s="66">
        <v>1943</v>
      </c>
      <c r="O50" s="69">
        <v>33708</v>
      </c>
      <c r="P50" s="48">
        <v>936.2</v>
      </c>
      <c r="Q50" s="48">
        <v>1463</v>
      </c>
      <c r="R50" s="48">
        <v>59.8</v>
      </c>
      <c r="S50" s="48"/>
      <c r="T50" s="48"/>
      <c r="U50" s="48">
        <v>100</v>
      </c>
      <c r="V50" s="69">
        <v>590302.5</v>
      </c>
      <c r="W50" s="48">
        <v>168.5</v>
      </c>
      <c r="X50" s="48">
        <v>100</v>
      </c>
      <c r="Y50" s="48"/>
      <c r="Z50" s="66">
        <v>1943</v>
      </c>
      <c r="AA50" s="69">
        <v>74486</v>
      </c>
      <c r="AB50" s="48">
        <v>1029.5</v>
      </c>
      <c r="AC50" s="48">
        <v>1665.5</v>
      </c>
      <c r="AD50" s="48">
        <v>59.2</v>
      </c>
      <c r="AE50" s="48"/>
      <c r="AF50" s="48"/>
      <c r="AG50" s="48">
        <v>100</v>
      </c>
      <c r="AH50" s="69">
        <v>1332222.5</v>
      </c>
      <c r="AI50" s="48">
        <v>188.8</v>
      </c>
      <c r="AJ50" s="48">
        <v>100</v>
      </c>
      <c r="AK50" s="48">
        <v>1.3</v>
      </c>
      <c r="AM50" s="66">
        <v>1943</v>
      </c>
    </row>
    <row r="51" spans="2:39">
      <c r="B51" s="66">
        <v>1944</v>
      </c>
      <c r="C51" s="69">
        <v>37820</v>
      </c>
      <c r="D51" s="48">
        <v>1031.5999999999999</v>
      </c>
      <c r="E51" s="48">
        <v>1718.7</v>
      </c>
      <c r="F51" s="48">
        <v>59.1</v>
      </c>
      <c r="G51" s="48"/>
      <c r="H51" s="48"/>
      <c r="I51" s="48">
        <v>100</v>
      </c>
      <c r="J51" s="69">
        <v>668447.5</v>
      </c>
      <c r="K51" s="48">
        <v>186.5</v>
      </c>
      <c r="L51" s="48">
        <v>100</v>
      </c>
      <c r="M51" s="48"/>
      <c r="N51" s="66">
        <v>1944</v>
      </c>
      <c r="O51" s="69">
        <v>31776</v>
      </c>
      <c r="P51" s="48">
        <v>872.2</v>
      </c>
      <c r="Q51" s="48">
        <v>1335.4</v>
      </c>
      <c r="R51" s="48">
        <v>60.6</v>
      </c>
      <c r="S51" s="48"/>
      <c r="T51" s="48"/>
      <c r="U51" s="48">
        <v>100</v>
      </c>
      <c r="V51" s="69">
        <v>530512.5</v>
      </c>
      <c r="W51" s="48">
        <v>149.69999999999999</v>
      </c>
      <c r="X51" s="48">
        <v>100</v>
      </c>
      <c r="Y51" s="48"/>
      <c r="Z51" s="66">
        <v>1944</v>
      </c>
      <c r="AA51" s="69">
        <v>69596</v>
      </c>
      <c r="AB51" s="48">
        <v>952.1</v>
      </c>
      <c r="AC51" s="48">
        <v>1513</v>
      </c>
      <c r="AD51" s="48">
        <v>59.8</v>
      </c>
      <c r="AE51" s="48"/>
      <c r="AF51" s="48"/>
      <c r="AG51" s="48">
        <v>100</v>
      </c>
      <c r="AH51" s="69">
        <v>1198960</v>
      </c>
      <c r="AI51" s="48">
        <v>168.2</v>
      </c>
      <c r="AJ51" s="48">
        <v>100</v>
      </c>
      <c r="AK51" s="48">
        <v>1.3</v>
      </c>
      <c r="AM51" s="66">
        <v>1944</v>
      </c>
    </row>
    <row r="52" spans="2:39">
      <c r="B52" s="66">
        <v>1945</v>
      </c>
      <c r="C52" s="69">
        <v>38211</v>
      </c>
      <c r="D52" s="48">
        <v>1031.8</v>
      </c>
      <c r="E52" s="48">
        <v>1688.6</v>
      </c>
      <c r="F52" s="48">
        <v>59.7</v>
      </c>
      <c r="G52" s="48"/>
      <c r="H52" s="48"/>
      <c r="I52" s="48">
        <v>100</v>
      </c>
      <c r="J52" s="69">
        <v>655870</v>
      </c>
      <c r="K52" s="48">
        <v>181.3</v>
      </c>
      <c r="L52" s="48">
        <v>100</v>
      </c>
      <c r="M52" s="48"/>
      <c r="N52" s="66">
        <v>1945</v>
      </c>
      <c r="O52" s="69">
        <v>32020</v>
      </c>
      <c r="P52" s="48">
        <v>868.1</v>
      </c>
      <c r="Q52" s="48">
        <v>1313.4</v>
      </c>
      <c r="R52" s="48">
        <v>61.5</v>
      </c>
      <c r="S52" s="48"/>
      <c r="T52" s="48"/>
      <c r="U52" s="48">
        <v>100</v>
      </c>
      <c r="V52" s="69">
        <v>512485</v>
      </c>
      <c r="W52" s="48">
        <v>143</v>
      </c>
      <c r="X52" s="48">
        <v>100</v>
      </c>
      <c r="Y52" s="48"/>
      <c r="Z52" s="66">
        <v>1945</v>
      </c>
      <c r="AA52" s="69">
        <v>70231</v>
      </c>
      <c r="AB52" s="48">
        <v>950.1</v>
      </c>
      <c r="AC52" s="48">
        <v>1488.4</v>
      </c>
      <c r="AD52" s="48">
        <v>60.5</v>
      </c>
      <c r="AE52" s="48"/>
      <c r="AF52" s="48"/>
      <c r="AG52" s="48">
        <v>100</v>
      </c>
      <c r="AH52" s="69">
        <v>1168355</v>
      </c>
      <c r="AI52" s="48">
        <v>162.19999999999999</v>
      </c>
      <c r="AJ52" s="48">
        <v>100</v>
      </c>
      <c r="AK52" s="48">
        <v>1.3</v>
      </c>
      <c r="AM52" s="66">
        <v>1945</v>
      </c>
    </row>
    <row r="53" spans="2:39">
      <c r="B53" s="66">
        <v>1946</v>
      </c>
      <c r="C53" s="69">
        <v>41283</v>
      </c>
      <c r="D53" s="48">
        <v>1104</v>
      </c>
      <c r="E53" s="48">
        <v>1774</v>
      </c>
      <c r="F53" s="48">
        <v>59.7</v>
      </c>
      <c r="G53" s="48"/>
      <c r="H53" s="48"/>
      <c r="I53" s="48">
        <v>100</v>
      </c>
      <c r="J53" s="69">
        <v>709557.5</v>
      </c>
      <c r="K53" s="48">
        <v>194.3</v>
      </c>
      <c r="L53" s="48">
        <v>100</v>
      </c>
      <c r="M53" s="48"/>
      <c r="N53" s="66">
        <v>1946</v>
      </c>
      <c r="O53" s="69">
        <v>33378</v>
      </c>
      <c r="P53" s="48">
        <v>895.9</v>
      </c>
      <c r="Q53" s="48">
        <v>1332.2</v>
      </c>
      <c r="R53" s="48">
        <v>61.7</v>
      </c>
      <c r="S53" s="48"/>
      <c r="T53" s="48"/>
      <c r="U53" s="48">
        <v>100</v>
      </c>
      <c r="V53" s="69">
        <v>528617.5</v>
      </c>
      <c r="W53" s="48">
        <v>146.19999999999999</v>
      </c>
      <c r="X53" s="48">
        <v>100</v>
      </c>
      <c r="Y53" s="48"/>
      <c r="Z53" s="66">
        <v>1946</v>
      </c>
      <c r="AA53" s="69">
        <v>74661</v>
      </c>
      <c r="AB53" s="48">
        <v>1000.1</v>
      </c>
      <c r="AC53" s="48">
        <v>1538.1</v>
      </c>
      <c r="AD53" s="48">
        <v>60.6</v>
      </c>
      <c r="AE53" s="48"/>
      <c r="AF53" s="48"/>
      <c r="AG53" s="48">
        <v>100</v>
      </c>
      <c r="AH53" s="69">
        <v>1238175</v>
      </c>
      <c r="AI53" s="48">
        <v>170.3</v>
      </c>
      <c r="AJ53" s="48">
        <v>100</v>
      </c>
      <c r="AK53" s="48">
        <v>1.3</v>
      </c>
      <c r="AM53" s="66">
        <v>1946</v>
      </c>
    </row>
    <row r="54" spans="2:39">
      <c r="B54" s="66">
        <v>1947</v>
      </c>
      <c r="C54" s="69">
        <v>40769</v>
      </c>
      <c r="D54" s="48">
        <v>1073.5999999999999</v>
      </c>
      <c r="E54" s="48">
        <v>1680.8</v>
      </c>
      <c r="F54" s="48">
        <v>59.3</v>
      </c>
      <c r="G54" s="48"/>
      <c r="H54" s="48"/>
      <c r="I54" s="48">
        <v>100</v>
      </c>
      <c r="J54" s="69">
        <v>716380</v>
      </c>
      <c r="K54" s="48">
        <v>193.2</v>
      </c>
      <c r="L54" s="48">
        <v>100</v>
      </c>
      <c r="M54" s="48"/>
      <c r="N54" s="66">
        <v>1947</v>
      </c>
      <c r="O54" s="69">
        <v>32699</v>
      </c>
      <c r="P54" s="48">
        <v>864.6</v>
      </c>
      <c r="Q54" s="48">
        <v>1269.4000000000001</v>
      </c>
      <c r="R54" s="48">
        <v>62.1</v>
      </c>
      <c r="S54" s="48"/>
      <c r="T54" s="48"/>
      <c r="U54" s="48">
        <v>100</v>
      </c>
      <c r="V54" s="69">
        <v>509257.5</v>
      </c>
      <c r="W54" s="48">
        <v>138.69999999999999</v>
      </c>
      <c r="X54" s="48">
        <v>100</v>
      </c>
      <c r="Y54" s="48"/>
      <c r="Z54" s="66">
        <v>1947</v>
      </c>
      <c r="AA54" s="69">
        <v>73468</v>
      </c>
      <c r="AB54" s="48">
        <v>969.3</v>
      </c>
      <c r="AC54" s="48">
        <v>1463.1</v>
      </c>
      <c r="AD54" s="48">
        <v>60.5</v>
      </c>
      <c r="AE54" s="48"/>
      <c r="AF54" s="48"/>
      <c r="AG54" s="48">
        <v>100</v>
      </c>
      <c r="AH54" s="69">
        <v>1225637.5</v>
      </c>
      <c r="AI54" s="48">
        <v>166.1</v>
      </c>
      <c r="AJ54" s="48">
        <v>100</v>
      </c>
      <c r="AK54" s="48">
        <v>1.3</v>
      </c>
      <c r="AM54" s="66">
        <v>1947</v>
      </c>
    </row>
    <row r="55" spans="2:39">
      <c r="B55" s="66">
        <v>1948</v>
      </c>
      <c r="C55" s="69">
        <v>42655</v>
      </c>
      <c r="D55" s="48">
        <v>1103.5999999999999</v>
      </c>
      <c r="E55" s="48">
        <v>1750.6</v>
      </c>
      <c r="F55" s="48">
        <v>60</v>
      </c>
      <c r="G55" s="48"/>
      <c r="H55" s="48"/>
      <c r="I55" s="48">
        <v>100</v>
      </c>
      <c r="J55" s="69">
        <v>722620</v>
      </c>
      <c r="K55" s="48">
        <v>191.4</v>
      </c>
      <c r="L55" s="48">
        <v>100</v>
      </c>
      <c r="M55" s="48"/>
      <c r="N55" s="66">
        <v>1948</v>
      </c>
      <c r="O55" s="69">
        <v>34184</v>
      </c>
      <c r="P55" s="48">
        <v>889.4</v>
      </c>
      <c r="Q55" s="48">
        <v>1307.3</v>
      </c>
      <c r="R55" s="48">
        <v>63.2</v>
      </c>
      <c r="S55" s="48"/>
      <c r="T55" s="48"/>
      <c r="U55" s="48">
        <v>100</v>
      </c>
      <c r="V55" s="69">
        <v>497255</v>
      </c>
      <c r="W55" s="48">
        <v>133.30000000000001</v>
      </c>
      <c r="X55" s="48">
        <v>100</v>
      </c>
      <c r="Y55" s="48"/>
      <c r="Z55" s="66">
        <v>1948</v>
      </c>
      <c r="AA55" s="69">
        <v>76839</v>
      </c>
      <c r="AB55" s="48">
        <v>996.8</v>
      </c>
      <c r="AC55" s="48">
        <v>1514.4</v>
      </c>
      <c r="AD55" s="48">
        <v>61.4</v>
      </c>
      <c r="AE55" s="48"/>
      <c r="AF55" s="48"/>
      <c r="AG55" s="48">
        <v>100</v>
      </c>
      <c r="AH55" s="69">
        <v>1219875</v>
      </c>
      <c r="AI55" s="48">
        <v>162.5</v>
      </c>
      <c r="AJ55" s="48">
        <v>100</v>
      </c>
      <c r="AK55" s="48">
        <v>1.3</v>
      </c>
      <c r="AM55" s="66">
        <v>1948</v>
      </c>
    </row>
    <row r="56" spans="2:39">
      <c r="B56" s="66">
        <v>1949</v>
      </c>
      <c r="C56" s="69">
        <v>42195</v>
      </c>
      <c r="D56" s="48">
        <v>1062.2</v>
      </c>
      <c r="E56" s="48">
        <v>1699.3</v>
      </c>
      <c r="F56" s="48">
        <v>60.3</v>
      </c>
      <c r="G56" s="48"/>
      <c r="H56" s="48"/>
      <c r="I56" s="48">
        <v>100</v>
      </c>
      <c r="J56" s="69">
        <v>702105</v>
      </c>
      <c r="K56" s="48">
        <v>180.8</v>
      </c>
      <c r="L56" s="48">
        <v>100</v>
      </c>
      <c r="M56" s="48"/>
      <c r="N56" s="66">
        <v>1949</v>
      </c>
      <c r="O56" s="69">
        <v>33065</v>
      </c>
      <c r="P56" s="48">
        <v>840.2</v>
      </c>
      <c r="Q56" s="48">
        <v>1227.2</v>
      </c>
      <c r="R56" s="48">
        <v>63.4</v>
      </c>
      <c r="S56" s="48"/>
      <c r="T56" s="48"/>
      <c r="U56" s="48">
        <v>100</v>
      </c>
      <c r="V56" s="69">
        <v>474687.5</v>
      </c>
      <c r="W56" s="48">
        <v>124.3</v>
      </c>
      <c r="X56" s="48">
        <v>100</v>
      </c>
      <c r="Y56" s="48"/>
      <c r="Z56" s="66">
        <v>1949</v>
      </c>
      <c r="AA56" s="69">
        <v>75260</v>
      </c>
      <c r="AB56" s="48">
        <v>951.7</v>
      </c>
      <c r="AC56" s="48">
        <v>1446</v>
      </c>
      <c r="AD56" s="48">
        <v>61.7</v>
      </c>
      <c r="AE56" s="48"/>
      <c r="AF56" s="48"/>
      <c r="AG56" s="48">
        <v>100</v>
      </c>
      <c r="AH56" s="69">
        <v>1176792.5</v>
      </c>
      <c r="AI56" s="48">
        <v>152.80000000000001</v>
      </c>
      <c r="AJ56" s="48">
        <v>100</v>
      </c>
      <c r="AK56" s="48">
        <v>1.4</v>
      </c>
      <c r="AM56" s="66">
        <v>1949</v>
      </c>
    </row>
    <row r="57" spans="2:39">
      <c r="B57" s="67">
        <v>1950</v>
      </c>
      <c r="C57" s="69">
        <v>43720</v>
      </c>
      <c r="D57" s="48">
        <v>1060.4000000000001</v>
      </c>
      <c r="E57" s="48">
        <v>1717.7</v>
      </c>
      <c r="F57" s="48">
        <v>60.3</v>
      </c>
      <c r="G57" s="48"/>
      <c r="H57" s="48"/>
      <c r="I57" s="48">
        <v>100</v>
      </c>
      <c r="J57" s="69">
        <v>725462.5</v>
      </c>
      <c r="K57" s="48">
        <v>180</v>
      </c>
      <c r="L57" s="48">
        <v>100</v>
      </c>
      <c r="M57" s="48"/>
      <c r="N57" s="67">
        <v>1950</v>
      </c>
      <c r="O57" s="69">
        <v>34467</v>
      </c>
      <c r="P57" s="48">
        <v>849.8</v>
      </c>
      <c r="Q57" s="48">
        <v>1254.5</v>
      </c>
      <c r="R57" s="48">
        <v>63.8</v>
      </c>
      <c r="S57" s="48"/>
      <c r="T57" s="48"/>
      <c r="U57" s="48">
        <v>100</v>
      </c>
      <c r="V57" s="69">
        <v>485860</v>
      </c>
      <c r="W57" s="48">
        <v>123.5</v>
      </c>
      <c r="X57" s="48">
        <v>100</v>
      </c>
      <c r="Y57" s="48"/>
      <c r="Z57" s="67">
        <v>1950</v>
      </c>
      <c r="AA57" s="69">
        <v>78187</v>
      </c>
      <c r="AB57" s="48">
        <v>956</v>
      </c>
      <c r="AC57" s="48">
        <v>1470</v>
      </c>
      <c r="AD57" s="48">
        <v>61.9</v>
      </c>
      <c r="AE57" s="48"/>
      <c r="AF57" s="48"/>
      <c r="AG57" s="48">
        <v>100</v>
      </c>
      <c r="AH57" s="69">
        <v>1211322.5</v>
      </c>
      <c r="AI57" s="48">
        <v>152</v>
      </c>
      <c r="AJ57" s="48">
        <v>100</v>
      </c>
      <c r="AK57" s="48">
        <v>1.4</v>
      </c>
      <c r="AM57" s="67">
        <v>1950</v>
      </c>
    </row>
    <row r="58" spans="2:39">
      <c r="B58" s="67">
        <v>1951</v>
      </c>
      <c r="C58" s="69">
        <v>45953</v>
      </c>
      <c r="D58" s="48">
        <v>1080.3</v>
      </c>
      <c r="E58" s="48">
        <v>1763.2</v>
      </c>
      <c r="F58" s="48">
        <v>60.2</v>
      </c>
      <c r="G58" s="48"/>
      <c r="H58" s="48"/>
      <c r="I58" s="48">
        <v>100</v>
      </c>
      <c r="J58" s="69">
        <v>769592.5</v>
      </c>
      <c r="K58" s="48">
        <v>185</v>
      </c>
      <c r="L58" s="48">
        <v>100</v>
      </c>
      <c r="M58" s="48"/>
      <c r="N58" s="67">
        <v>1951</v>
      </c>
      <c r="O58" s="69">
        <v>35835</v>
      </c>
      <c r="P58" s="48">
        <v>859.8</v>
      </c>
      <c r="Q58" s="48">
        <v>1267</v>
      </c>
      <c r="R58" s="48">
        <v>63.8</v>
      </c>
      <c r="S58" s="48"/>
      <c r="T58" s="48"/>
      <c r="U58" s="48">
        <v>100</v>
      </c>
      <c r="V58" s="69">
        <v>506662.5</v>
      </c>
      <c r="W58" s="48">
        <v>125.3</v>
      </c>
      <c r="X58" s="48">
        <v>100</v>
      </c>
      <c r="Y58" s="48"/>
      <c r="Z58" s="67">
        <v>1951</v>
      </c>
      <c r="AA58" s="69">
        <v>81788</v>
      </c>
      <c r="AB58" s="48">
        <v>971.2</v>
      </c>
      <c r="AC58" s="48">
        <v>1497</v>
      </c>
      <c r="AD58" s="48">
        <v>61.7</v>
      </c>
      <c r="AE58" s="48"/>
      <c r="AF58" s="48"/>
      <c r="AG58" s="48">
        <v>100</v>
      </c>
      <c r="AH58" s="69">
        <v>1276255</v>
      </c>
      <c r="AI58" s="48">
        <v>155.5</v>
      </c>
      <c r="AJ58" s="48">
        <v>100</v>
      </c>
      <c r="AK58" s="48">
        <v>1.4</v>
      </c>
      <c r="AM58" s="67">
        <v>1951</v>
      </c>
    </row>
    <row r="59" spans="2:39">
      <c r="B59" s="67">
        <v>1952</v>
      </c>
      <c r="C59" s="69">
        <v>45851</v>
      </c>
      <c r="D59" s="48">
        <v>1048.5999999999999</v>
      </c>
      <c r="E59" s="48">
        <v>1725.7</v>
      </c>
      <c r="F59" s="48">
        <v>60.2</v>
      </c>
      <c r="G59" s="48"/>
      <c r="H59" s="48"/>
      <c r="I59" s="48">
        <v>100</v>
      </c>
      <c r="J59" s="69">
        <v>762680</v>
      </c>
      <c r="K59" s="48">
        <v>178.2</v>
      </c>
      <c r="L59" s="48">
        <v>100</v>
      </c>
      <c r="M59" s="48"/>
      <c r="N59" s="67">
        <v>1952</v>
      </c>
      <c r="O59" s="69">
        <v>35746</v>
      </c>
      <c r="P59" s="48">
        <v>838.3</v>
      </c>
      <c r="Q59" s="48">
        <v>1239.8</v>
      </c>
      <c r="R59" s="48">
        <v>64.099999999999994</v>
      </c>
      <c r="S59" s="48"/>
      <c r="T59" s="48"/>
      <c r="U59" s="48">
        <v>100</v>
      </c>
      <c r="V59" s="69">
        <v>494980</v>
      </c>
      <c r="W59" s="48">
        <v>119.6</v>
      </c>
      <c r="X59" s="48">
        <v>100</v>
      </c>
      <c r="Y59" s="48"/>
      <c r="Z59" s="67">
        <v>1952</v>
      </c>
      <c r="AA59" s="69">
        <v>81597</v>
      </c>
      <c r="AB59" s="48">
        <v>944.8</v>
      </c>
      <c r="AC59" s="48">
        <v>1465</v>
      </c>
      <c r="AD59" s="48">
        <v>61.9</v>
      </c>
      <c r="AE59" s="48"/>
      <c r="AF59" s="48"/>
      <c r="AG59" s="48">
        <v>100</v>
      </c>
      <c r="AH59" s="69">
        <v>1257660</v>
      </c>
      <c r="AI59" s="48">
        <v>149.4</v>
      </c>
      <c r="AJ59" s="48">
        <v>100</v>
      </c>
      <c r="AK59" s="48">
        <v>1.4</v>
      </c>
      <c r="AM59" s="67">
        <v>1952</v>
      </c>
    </row>
    <row r="60" spans="2:39">
      <c r="B60" s="67">
        <v>1953</v>
      </c>
      <c r="C60" s="69">
        <v>44822</v>
      </c>
      <c r="D60" s="48">
        <v>1004.4</v>
      </c>
      <c r="E60" s="48">
        <v>1665.9</v>
      </c>
      <c r="F60" s="48">
        <v>60.4</v>
      </c>
      <c r="G60" s="48"/>
      <c r="H60" s="48"/>
      <c r="I60" s="48">
        <v>100</v>
      </c>
      <c r="J60" s="69">
        <v>740072.5</v>
      </c>
      <c r="K60" s="48">
        <v>169.4</v>
      </c>
      <c r="L60" s="48">
        <v>100</v>
      </c>
      <c r="M60" s="48"/>
      <c r="N60" s="67">
        <v>1953</v>
      </c>
      <c r="O60" s="69">
        <v>35366</v>
      </c>
      <c r="P60" s="48">
        <v>812.5</v>
      </c>
      <c r="Q60" s="48">
        <v>1191.5</v>
      </c>
      <c r="R60" s="48">
        <v>64.3</v>
      </c>
      <c r="S60" s="48"/>
      <c r="T60" s="48"/>
      <c r="U60" s="48">
        <v>100</v>
      </c>
      <c r="V60" s="69">
        <v>483365</v>
      </c>
      <c r="W60" s="48">
        <v>114.5</v>
      </c>
      <c r="X60" s="48">
        <v>100</v>
      </c>
      <c r="Y60" s="48"/>
      <c r="Z60" s="67">
        <v>1953</v>
      </c>
      <c r="AA60" s="69">
        <v>80188</v>
      </c>
      <c r="AB60" s="48">
        <v>909.6</v>
      </c>
      <c r="AC60" s="48">
        <v>1409.6</v>
      </c>
      <c r="AD60" s="48">
        <v>62.1</v>
      </c>
      <c r="AE60" s="48"/>
      <c r="AF60" s="48"/>
      <c r="AG60" s="48">
        <v>100</v>
      </c>
      <c r="AH60" s="69">
        <v>1223437.5</v>
      </c>
      <c r="AI60" s="48">
        <v>142.4</v>
      </c>
      <c r="AJ60" s="48">
        <v>100</v>
      </c>
      <c r="AK60" s="48">
        <v>1.4</v>
      </c>
      <c r="AM60" s="67">
        <v>1953</v>
      </c>
    </row>
    <row r="61" spans="2:39">
      <c r="B61" s="67">
        <v>1954</v>
      </c>
      <c r="C61" s="69">
        <v>45787</v>
      </c>
      <c r="D61" s="48">
        <v>1007.2</v>
      </c>
      <c r="E61" s="48">
        <v>1684.8</v>
      </c>
      <c r="F61" s="48">
        <v>60.9</v>
      </c>
      <c r="G61" s="48"/>
      <c r="H61" s="48"/>
      <c r="I61" s="48">
        <v>100</v>
      </c>
      <c r="J61" s="69">
        <v>735122.5</v>
      </c>
      <c r="K61" s="48">
        <v>165.2</v>
      </c>
      <c r="L61" s="48">
        <v>100</v>
      </c>
      <c r="M61" s="48"/>
      <c r="N61" s="67">
        <v>1954</v>
      </c>
      <c r="O61" s="69">
        <v>36018</v>
      </c>
      <c r="P61" s="48">
        <v>811.1</v>
      </c>
      <c r="Q61" s="48">
        <v>1185.0999999999999</v>
      </c>
      <c r="R61" s="48">
        <v>64.900000000000006</v>
      </c>
      <c r="S61" s="48"/>
      <c r="T61" s="48"/>
      <c r="U61" s="48">
        <v>100</v>
      </c>
      <c r="V61" s="69">
        <v>472475</v>
      </c>
      <c r="W61" s="48">
        <v>109.8</v>
      </c>
      <c r="X61" s="48">
        <v>100</v>
      </c>
      <c r="Y61" s="48"/>
      <c r="Z61" s="67">
        <v>1954</v>
      </c>
      <c r="AA61" s="69">
        <v>81805</v>
      </c>
      <c r="AB61" s="48">
        <v>910.3</v>
      </c>
      <c r="AC61" s="48">
        <v>1412.8</v>
      </c>
      <c r="AD61" s="48">
        <v>62.7</v>
      </c>
      <c r="AE61" s="48"/>
      <c r="AF61" s="48"/>
      <c r="AG61" s="48">
        <v>100</v>
      </c>
      <c r="AH61" s="69">
        <v>1207597.5</v>
      </c>
      <c r="AI61" s="48">
        <v>137.9</v>
      </c>
      <c r="AJ61" s="48">
        <v>100</v>
      </c>
      <c r="AK61" s="48">
        <v>1.4</v>
      </c>
      <c r="AM61" s="67">
        <v>1954</v>
      </c>
    </row>
    <row r="62" spans="2:39">
      <c r="B62" s="67">
        <v>1955</v>
      </c>
      <c r="C62" s="69">
        <v>46188</v>
      </c>
      <c r="D62" s="48">
        <v>991.9</v>
      </c>
      <c r="E62" s="48">
        <v>1661.4</v>
      </c>
      <c r="F62" s="48">
        <v>61</v>
      </c>
      <c r="G62" s="48"/>
      <c r="H62" s="48"/>
      <c r="I62" s="48">
        <v>100</v>
      </c>
      <c r="J62" s="69">
        <v>736607.5</v>
      </c>
      <c r="K62" s="48">
        <v>161.6</v>
      </c>
      <c r="L62" s="48">
        <v>100</v>
      </c>
      <c r="M62" s="48"/>
      <c r="N62" s="67">
        <v>1955</v>
      </c>
      <c r="O62" s="69">
        <v>35848</v>
      </c>
      <c r="P62" s="48">
        <v>789</v>
      </c>
      <c r="Q62" s="48">
        <v>1148.5</v>
      </c>
      <c r="R62" s="48">
        <v>65.2</v>
      </c>
      <c r="S62" s="48"/>
      <c r="T62" s="48"/>
      <c r="U62" s="48">
        <v>100</v>
      </c>
      <c r="V62" s="69">
        <v>461575</v>
      </c>
      <c r="W62" s="48">
        <v>104.9</v>
      </c>
      <c r="X62" s="48">
        <v>100</v>
      </c>
      <c r="Y62" s="48"/>
      <c r="Z62" s="67">
        <v>1955</v>
      </c>
      <c r="AA62" s="69">
        <v>82036</v>
      </c>
      <c r="AB62" s="48">
        <v>891.7</v>
      </c>
      <c r="AC62" s="48">
        <v>1382.1</v>
      </c>
      <c r="AD62" s="48">
        <v>62.8</v>
      </c>
      <c r="AE62" s="48"/>
      <c r="AF62" s="48"/>
      <c r="AG62" s="48">
        <v>100</v>
      </c>
      <c r="AH62" s="69">
        <v>1198182.5</v>
      </c>
      <c r="AI62" s="48">
        <v>133.69999999999999</v>
      </c>
      <c r="AJ62" s="48">
        <v>100</v>
      </c>
      <c r="AK62" s="48">
        <v>1.4</v>
      </c>
      <c r="AM62" s="67">
        <v>1955</v>
      </c>
    </row>
    <row r="63" spans="2:39">
      <c r="B63" s="67">
        <v>1956</v>
      </c>
      <c r="C63" s="69">
        <v>48192</v>
      </c>
      <c r="D63" s="48">
        <v>1009</v>
      </c>
      <c r="E63" s="48">
        <v>1724.4</v>
      </c>
      <c r="F63" s="48">
        <v>61.7</v>
      </c>
      <c r="G63" s="48"/>
      <c r="H63" s="48"/>
      <c r="I63" s="48">
        <v>100</v>
      </c>
      <c r="J63" s="69">
        <v>737885</v>
      </c>
      <c r="K63" s="48">
        <v>157.9</v>
      </c>
      <c r="L63" s="48">
        <v>100</v>
      </c>
      <c r="M63" s="48"/>
      <c r="N63" s="67">
        <v>1956</v>
      </c>
      <c r="O63" s="69">
        <v>37896</v>
      </c>
      <c r="P63" s="48">
        <v>815.1</v>
      </c>
      <c r="Q63" s="48">
        <v>1193.2</v>
      </c>
      <c r="R63" s="48">
        <v>65.8</v>
      </c>
      <c r="S63" s="48"/>
      <c r="T63" s="48"/>
      <c r="U63" s="48">
        <v>100</v>
      </c>
      <c r="V63" s="69">
        <v>468672.5</v>
      </c>
      <c r="W63" s="48">
        <v>104.1</v>
      </c>
      <c r="X63" s="48">
        <v>100</v>
      </c>
      <c r="Y63" s="48"/>
      <c r="Z63" s="67">
        <v>1956</v>
      </c>
      <c r="AA63" s="69">
        <v>86088</v>
      </c>
      <c r="AB63" s="48">
        <v>913.4</v>
      </c>
      <c r="AC63" s="48">
        <v>1433.7</v>
      </c>
      <c r="AD63" s="48">
        <v>63.5</v>
      </c>
      <c r="AE63" s="48"/>
      <c r="AF63" s="48"/>
      <c r="AG63" s="48">
        <v>100</v>
      </c>
      <c r="AH63" s="69">
        <v>1206557.5</v>
      </c>
      <c r="AI63" s="48">
        <v>131.5</v>
      </c>
      <c r="AJ63" s="48">
        <v>100</v>
      </c>
      <c r="AK63" s="48">
        <v>1.4</v>
      </c>
      <c r="AM63" s="67">
        <v>1956</v>
      </c>
    </row>
    <row r="64" spans="2:39">
      <c r="B64" s="67">
        <v>1957</v>
      </c>
      <c r="C64" s="69">
        <v>47659</v>
      </c>
      <c r="D64" s="48">
        <v>976.2</v>
      </c>
      <c r="E64" s="48">
        <v>1643</v>
      </c>
      <c r="F64" s="48">
        <v>60.9</v>
      </c>
      <c r="G64" s="48"/>
      <c r="H64" s="48"/>
      <c r="I64" s="48">
        <v>100</v>
      </c>
      <c r="J64" s="69">
        <v>760015</v>
      </c>
      <c r="K64" s="48">
        <v>159.1</v>
      </c>
      <c r="L64" s="48">
        <v>100</v>
      </c>
      <c r="M64" s="48"/>
      <c r="N64" s="67">
        <v>1957</v>
      </c>
      <c r="O64" s="69">
        <v>37294</v>
      </c>
      <c r="P64" s="48">
        <v>783.8</v>
      </c>
      <c r="Q64" s="48">
        <v>1137.4000000000001</v>
      </c>
      <c r="R64" s="48">
        <v>65.5</v>
      </c>
      <c r="S64" s="48"/>
      <c r="T64" s="48"/>
      <c r="U64" s="48">
        <v>100</v>
      </c>
      <c r="V64" s="69">
        <v>470682.5</v>
      </c>
      <c r="W64" s="48">
        <v>102.2</v>
      </c>
      <c r="X64" s="48">
        <v>100</v>
      </c>
      <c r="Y64" s="48"/>
      <c r="Z64" s="67">
        <v>1957</v>
      </c>
      <c r="AA64" s="69">
        <v>84953</v>
      </c>
      <c r="AB64" s="48">
        <v>881.2</v>
      </c>
      <c r="AC64" s="48">
        <v>1367.3</v>
      </c>
      <c r="AD64" s="48">
        <v>62.9</v>
      </c>
      <c r="AE64" s="48"/>
      <c r="AF64" s="48"/>
      <c r="AG64" s="48">
        <v>100</v>
      </c>
      <c r="AH64" s="69">
        <v>1230697.5</v>
      </c>
      <c r="AI64" s="48">
        <v>131.1</v>
      </c>
      <c r="AJ64" s="48">
        <v>100</v>
      </c>
      <c r="AK64" s="48">
        <v>1.4</v>
      </c>
      <c r="AM64" s="67">
        <v>1957</v>
      </c>
    </row>
    <row r="65" spans="2:39">
      <c r="B65" s="68">
        <v>1958</v>
      </c>
      <c r="C65" s="69">
        <v>47050</v>
      </c>
      <c r="D65" s="48">
        <v>945.4</v>
      </c>
      <c r="E65" s="48">
        <v>1602.6</v>
      </c>
      <c r="F65" s="48">
        <v>61.2</v>
      </c>
      <c r="G65" s="48"/>
      <c r="H65" s="48"/>
      <c r="I65" s="48">
        <v>100</v>
      </c>
      <c r="J65" s="69">
        <v>739735</v>
      </c>
      <c r="K65" s="48">
        <v>151.9</v>
      </c>
      <c r="L65" s="48">
        <v>100</v>
      </c>
      <c r="M65" s="48"/>
      <c r="N65" s="68">
        <v>1958</v>
      </c>
      <c r="O65" s="69">
        <v>36673</v>
      </c>
      <c r="P65" s="48">
        <v>753.7</v>
      </c>
      <c r="Q65" s="48">
        <v>1088.8</v>
      </c>
      <c r="R65" s="48">
        <v>65.7</v>
      </c>
      <c r="S65" s="48"/>
      <c r="T65" s="48"/>
      <c r="U65" s="48">
        <v>100</v>
      </c>
      <c r="V65" s="69">
        <v>456735</v>
      </c>
      <c r="W65" s="48">
        <v>97</v>
      </c>
      <c r="X65" s="48">
        <v>100</v>
      </c>
      <c r="Y65" s="48"/>
      <c r="Z65" s="68">
        <v>1958</v>
      </c>
      <c r="AA65" s="69">
        <v>83723</v>
      </c>
      <c r="AB65" s="48">
        <v>850.6</v>
      </c>
      <c r="AC65" s="48">
        <v>1319.9</v>
      </c>
      <c r="AD65" s="48">
        <v>63.2</v>
      </c>
      <c r="AE65" s="48"/>
      <c r="AF65" s="48"/>
      <c r="AG65" s="48">
        <v>100</v>
      </c>
      <c r="AH65" s="69">
        <v>1196470</v>
      </c>
      <c r="AI65" s="48">
        <v>124.9</v>
      </c>
      <c r="AJ65" s="48">
        <v>100</v>
      </c>
      <c r="AK65" s="48">
        <v>1.5</v>
      </c>
      <c r="AM65" s="68">
        <v>1958</v>
      </c>
    </row>
    <row r="66" spans="2:39">
      <c r="B66" s="68">
        <v>1959</v>
      </c>
      <c r="C66" s="69">
        <v>50293</v>
      </c>
      <c r="D66" s="48">
        <v>990</v>
      </c>
      <c r="E66" s="48">
        <v>1680.2</v>
      </c>
      <c r="F66" s="48">
        <v>61.4</v>
      </c>
      <c r="G66" s="48"/>
      <c r="H66" s="48"/>
      <c r="I66" s="48">
        <v>100</v>
      </c>
      <c r="J66" s="69">
        <v>778950</v>
      </c>
      <c r="K66" s="48">
        <v>156.69999999999999</v>
      </c>
      <c r="L66" s="48">
        <v>100</v>
      </c>
      <c r="M66" s="48"/>
      <c r="N66" s="68">
        <v>1959</v>
      </c>
      <c r="O66" s="69">
        <v>38919</v>
      </c>
      <c r="P66" s="48">
        <v>782.1</v>
      </c>
      <c r="Q66" s="48">
        <v>1134</v>
      </c>
      <c r="R66" s="48">
        <v>66</v>
      </c>
      <c r="S66" s="48"/>
      <c r="T66" s="48"/>
      <c r="U66" s="48">
        <v>100</v>
      </c>
      <c r="V66" s="69">
        <v>475742.5</v>
      </c>
      <c r="W66" s="48">
        <v>98.8</v>
      </c>
      <c r="X66" s="48">
        <v>100</v>
      </c>
      <c r="Y66" s="48"/>
      <c r="Z66" s="68">
        <v>1959</v>
      </c>
      <c r="AA66" s="69">
        <v>89212</v>
      </c>
      <c r="AB66" s="48">
        <v>887.1</v>
      </c>
      <c r="AC66" s="48">
        <v>1380</v>
      </c>
      <c r="AD66" s="48">
        <v>63.4</v>
      </c>
      <c r="AE66" s="48"/>
      <c r="AF66" s="48"/>
      <c r="AG66" s="48">
        <v>100</v>
      </c>
      <c r="AH66" s="69">
        <v>1254692.5</v>
      </c>
      <c r="AI66" s="48">
        <v>128.19999999999999</v>
      </c>
      <c r="AJ66" s="48">
        <v>100</v>
      </c>
      <c r="AK66" s="48">
        <v>1.5</v>
      </c>
      <c r="AM66" s="68">
        <v>1959</v>
      </c>
    </row>
    <row r="67" spans="2:39">
      <c r="B67" s="68">
        <v>1960</v>
      </c>
      <c r="C67" s="69">
        <v>49629</v>
      </c>
      <c r="D67" s="48">
        <v>955.8</v>
      </c>
      <c r="E67" s="48">
        <v>1620.2</v>
      </c>
      <c r="F67" s="48">
        <v>61.7</v>
      </c>
      <c r="G67" s="48"/>
      <c r="H67" s="48"/>
      <c r="I67" s="48">
        <v>100</v>
      </c>
      <c r="J67" s="69">
        <v>758102.5</v>
      </c>
      <c r="K67" s="48">
        <v>149.30000000000001</v>
      </c>
      <c r="L67" s="48">
        <v>100</v>
      </c>
      <c r="M67" s="48"/>
      <c r="N67" s="68">
        <v>1960</v>
      </c>
      <c r="O67" s="69">
        <v>38835</v>
      </c>
      <c r="P67" s="48">
        <v>764.1</v>
      </c>
      <c r="Q67" s="48">
        <v>1091.9000000000001</v>
      </c>
      <c r="R67" s="48">
        <v>66</v>
      </c>
      <c r="S67" s="48"/>
      <c r="T67" s="48"/>
      <c r="U67" s="48">
        <v>100</v>
      </c>
      <c r="V67" s="69">
        <v>474190</v>
      </c>
      <c r="W67" s="48">
        <v>96.5</v>
      </c>
      <c r="X67" s="48">
        <v>100</v>
      </c>
      <c r="Y67" s="48"/>
      <c r="Z67" s="68">
        <v>1960</v>
      </c>
      <c r="AA67" s="69">
        <v>88464</v>
      </c>
      <c r="AB67" s="48">
        <v>861</v>
      </c>
      <c r="AC67" s="48">
        <v>1328.7</v>
      </c>
      <c r="AD67" s="48">
        <v>63.6</v>
      </c>
      <c r="AE67" s="48"/>
      <c r="AF67" s="48"/>
      <c r="AG67" s="48">
        <v>100</v>
      </c>
      <c r="AH67" s="69">
        <v>1232292.5</v>
      </c>
      <c r="AI67" s="48">
        <v>123.3</v>
      </c>
      <c r="AJ67" s="48">
        <v>100</v>
      </c>
      <c r="AK67" s="48">
        <v>1.5</v>
      </c>
      <c r="AM67" s="68">
        <v>1960</v>
      </c>
    </row>
    <row r="68" spans="2:39">
      <c r="B68" s="68">
        <v>1961</v>
      </c>
      <c r="C68" s="69">
        <v>50248</v>
      </c>
      <c r="D68" s="48">
        <v>945.9</v>
      </c>
      <c r="E68" s="48">
        <v>1599.5</v>
      </c>
      <c r="F68" s="48">
        <v>61.6</v>
      </c>
      <c r="G68" s="48"/>
      <c r="H68" s="48"/>
      <c r="I68" s="48">
        <v>100</v>
      </c>
      <c r="J68" s="69">
        <v>769607.5</v>
      </c>
      <c r="K68" s="48">
        <v>148.19999999999999</v>
      </c>
      <c r="L68" s="48">
        <v>100</v>
      </c>
      <c r="M68" s="48"/>
      <c r="N68" s="68">
        <v>1961</v>
      </c>
      <c r="O68" s="69">
        <v>38713</v>
      </c>
      <c r="P68" s="48">
        <v>745.1</v>
      </c>
      <c r="Q68" s="48">
        <v>1058.0999999999999</v>
      </c>
      <c r="R68" s="48">
        <v>66.400000000000006</v>
      </c>
      <c r="S68" s="48"/>
      <c r="T68" s="48"/>
      <c r="U68" s="48">
        <v>100</v>
      </c>
      <c r="V68" s="69">
        <v>459707.5</v>
      </c>
      <c r="W68" s="48">
        <v>91.6</v>
      </c>
      <c r="X68" s="48">
        <v>100</v>
      </c>
      <c r="Y68" s="48"/>
      <c r="Z68" s="68">
        <v>1961</v>
      </c>
      <c r="AA68" s="69">
        <v>88961</v>
      </c>
      <c r="AB68" s="48">
        <v>846.6</v>
      </c>
      <c r="AC68" s="48">
        <v>1300.7</v>
      </c>
      <c r="AD68" s="48">
        <v>63.7</v>
      </c>
      <c r="AE68" s="48"/>
      <c r="AF68" s="48"/>
      <c r="AG68" s="48">
        <v>100</v>
      </c>
      <c r="AH68" s="69">
        <v>1229315</v>
      </c>
      <c r="AI68" s="48">
        <v>120.4</v>
      </c>
      <c r="AJ68" s="48">
        <v>100</v>
      </c>
      <c r="AK68" s="48">
        <v>1.5</v>
      </c>
      <c r="AM68" s="68">
        <v>1961</v>
      </c>
    </row>
    <row r="69" spans="2:39">
      <c r="B69" s="68">
        <v>1962</v>
      </c>
      <c r="C69" s="69">
        <v>52378</v>
      </c>
      <c r="D69" s="48">
        <v>970.1</v>
      </c>
      <c r="E69" s="48">
        <v>1639.3</v>
      </c>
      <c r="F69" s="48">
        <v>61.9</v>
      </c>
      <c r="G69" s="48"/>
      <c r="H69" s="48"/>
      <c r="I69" s="48">
        <v>100</v>
      </c>
      <c r="J69" s="69">
        <v>791577.5</v>
      </c>
      <c r="K69" s="48">
        <v>150</v>
      </c>
      <c r="L69" s="48">
        <v>100</v>
      </c>
      <c r="M69" s="48"/>
      <c r="N69" s="68">
        <v>1962</v>
      </c>
      <c r="O69" s="69">
        <v>40785</v>
      </c>
      <c r="P69" s="48">
        <v>769.3</v>
      </c>
      <c r="Q69" s="48">
        <v>1079.5999999999999</v>
      </c>
      <c r="R69" s="48">
        <v>66.8</v>
      </c>
      <c r="S69" s="48"/>
      <c r="T69" s="48"/>
      <c r="U69" s="48">
        <v>100</v>
      </c>
      <c r="V69" s="69">
        <v>472807.5</v>
      </c>
      <c r="W69" s="48">
        <v>92.4</v>
      </c>
      <c r="X69" s="48">
        <v>100</v>
      </c>
      <c r="Y69" s="48"/>
      <c r="Z69" s="68">
        <v>1962</v>
      </c>
      <c r="AA69" s="69">
        <v>93163</v>
      </c>
      <c r="AB69" s="48">
        <v>870.6</v>
      </c>
      <c r="AC69" s="48">
        <v>1328.7</v>
      </c>
      <c r="AD69" s="48">
        <v>64</v>
      </c>
      <c r="AE69" s="48"/>
      <c r="AF69" s="48"/>
      <c r="AG69" s="48">
        <v>100</v>
      </c>
      <c r="AH69" s="69">
        <v>1264385</v>
      </c>
      <c r="AI69" s="48">
        <v>121.6</v>
      </c>
      <c r="AJ69" s="48">
        <v>100</v>
      </c>
      <c r="AK69" s="48">
        <v>1.5</v>
      </c>
      <c r="AM69" s="68">
        <v>1962</v>
      </c>
    </row>
    <row r="70" spans="2:39">
      <c r="B70" s="68">
        <v>1963</v>
      </c>
      <c r="C70" s="69">
        <v>53212</v>
      </c>
      <c r="D70" s="48">
        <v>967.5</v>
      </c>
      <c r="E70" s="48">
        <v>1630.3</v>
      </c>
      <c r="F70" s="48">
        <v>62.1</v>
      </c>
      <c r="G70" s="48"/>
      <c r="H70" s="48"/>
      <c r="I70" s="48">
        <v>100</v>
      </c>
      <c r="J70" s="69">
        <v>789630</v>
      </c>
      <c r="K70" s="48">
        <v>146.9</v>
      </c>
      <c r="L70" s="48">
        <v>100</v>
      </c>
      <c r="M70" s="48"/>
      <c r="N70" s="68">
        <v>1963</v>
      </c>
      <c r="O70" s="69">
        <v>41682</v>
      </c>
      <c r="P70" s="48">
        <v>770.9</v>
      </c>
      <c r="Q70" s="48">
        <v>1070.3</v>
      </c>
      <c r="R70" s="48">
        <v>66.900000000000006</v>
      </c>
      <c r="S70" s="48"/>
      <c r="T70" s="48"/>
      <c r="U70" s="48">
        <v>100</v>
      </c>
      <c r="V70" s="69">
        <v>478962.5</v>
      </c>
      <c r="W70" s="48">
        <v>91.9</v>
      </c>
      <c r="X70" s="48">
        <v>100</v>
      </c>
      <c r="Y70" s="48"/>
      <c r="Z70" s="68">
        <v>1963</v>
      </c>
      <c r="AA70" s="69">
        <v>94894</v>
      </c>
      <c r="AB70" s="48">
        <v>870</v>
      </c>
      <c r="AC70" s="48">
        <v>1318.4</v>
      </c>
      <c r="AD70" s="48">
        <v>64.2</v>
      </c>
      <c r="AE70" s="48"/>
      <c r="AF70" s="48"/>
      <c r="AG70" s="48">
        <v>100</v>
      </c>
      <c r="AH70" s="69">
        <v>1268592.5</v>
      </c>
      <c r="AI70" s="48">
        <v>119.8</v>
      </c>
      <c r="AJ70" s="48">
        <v>100</v>
      </c>
      <c r="AK70" s="48">
        <v>1.5</v>
      </c>
      <c r="AM70" s="68">
        <v>1963</v>
      </c>
    </row>
    <row r="71" spans="2:39">
      <c r="B71" s="68">
        <v>1964</v>
      </c>
      <c r="C71" s="69">
        <v>56246</v>
      </c>
      <c r="D71" s="48">
        <v>1003.5</v>
      </c>
      <c r="E71" s="48">
        <v>1706.9</v>
      </c>
      <c r="F71" s="48">
        <v>62.1</v>
      </c>
      <c r="G71" s="48">
        <v>68.099999999999994</v>
      </c>
      <c r="H71" s="48"/>
      <c r="I71" s="48">
        <v>100</v>
      </c>
      <c r="J71" s="69">
        <v>834029</v>
      </c>
      <c r="K71" s="48">
        <v>152.30000000000001</v>
      </c>
      <c r="L71" s="48">
        <v>100</v>
      </c>
      <c r="M71" s="48"/>
      <c r="N71" s="68">
        <v>1964</v>
      </c>
      <c r="O71" s="69">
        <v>44348</v>
      </c>
      <c r="P71" s="48">
        <v>803.9</v>
      </c>
      <c r="Q71" s="48">
        <v>1109.5999999999999</v>
      </c>
      <c r="R71" s="48">
        <v>67.3</v>
      </c>
      <c r="S71" s="48">
        <v>74</v>
      </c>
      <c r="T71" s="48"/>
      <c r="U71" s="48">
        <v>100</v>
      </c>
      <c r="V71" s="69">
        <v>499513</v>
      </c>
      <c r="W71" s="48">
        <v>94</v>
      </c>
      <c r="X71" s="48">
        <v>100</v>
      </c>
      <c r="Y71" s="48"/>
      <c r="Z71" s="68">
        <v>1964</v>
      </c>
      <c r="AA71" s="69">
        <v>100594</v>
      </c>
      <c r="AB71" s="48">
        <v>904.5</v>
      </c>
      <c r="AC71" s="48">
        <v>1371.8</v>
      </c>
      <c r="AD71" s="48">
        <v>64.400000000000006</v>
      </c>
      <c r="AE71" s="48">
        <v>70.8</v>
      </c>
      <c r="AF71" s="48"/>
      <c r="AG71" s="48">
        <v>100</v>
      </c>
      <c r="AH71" s="69">
        <v>1333542</v>
      </c>
      <c r="AI71" s="48">
        <v>123.6</v>
      </c>
      <c r="AJ71" s="48">
        <v>100</v>
      </c>
      <c r="AK71" s="48">
        <v>1.5</v>
      </c>
      <c r="AM71" s="68">
        <v>1964</v>
      </c>
    </row>
    <row r="72" spans="2:39">
      <c r="B72" s="68">
        <v>1965</v>
      </c>
      <c r="C72" s="69">
        <v>55770</v>
      </c>
      <c r="D72" s="48">
        <v>975.9</v>
      </c>
      <c r="E72" s="48">
        <v>1658</v>
      </c>
      <c r="F72" s="48">
        <v>62.1</v>
      </c>
      <c r="G72" s="48">
        <v>67.900000000000006</v>
      </c>
      <c r="H72" s="48"/>
      <c r="I72" s="48">
        <v>100</v>
      </c>
      <c r="J72" s="69">
        <v>827159</v>
      </c>
      <c r="K72" s="48">
        <v>148.19999999999999</v>
      </c>
      <c r="L72" s="48">
        <v>100</v>
      </c>
      <c r="M72" s="48"/>
      <c r="N72" s="68">
        <v>1965</v>
      </c>
      <c r="O72" s="69">
        <v>43945</v>
      </c>
      <c r="P72" s="48">
        <v>781.1</v>
      </c>
      <c r="Q72" s="48">
        <v>1069</v>
      </c>
      <c r="R72" s="48">
        <v>67.400000000000006</v>
      </c>
      <c r="S72" s="48">
        <v>74</v>
      </c>
      <c r="T72" s="48"/>
      <c r="U72" s="48">
        <v>100</v>
      </c>
      <c r="V72" s="69">
        <v>490801</v>
      </c>
      <c r="W72" s="48">
        <v>90.6</v>
      </c>
      <c r="X72" s="48">
        <v>100</v>
      </c>
      <c r="Y72" s="48"/>
      <c r="Z72" s="68">
        <v>1965</v>
      </c>
      <c r="AA72" s="69">
        <v>99715</v>
      </c>
      <c r="AB72" s="48">
        <v>879.3</v>
      </c>
      <c r="AC72" s="48">
        <v>1326.7</v>
      </c>
      <c r="AD72" s="48">
        <v>64.400000000000006</v>
      </c>
      <c r="AE72" s="48">
        <v>70.7</v>
      </c>
      <c r="AF72" s="48"/>
      <c r="AG72" s="48">
        <v>100</v>
      </c>
      <c r="AH72" s="69">
        <v>1317960</v>
      </c>
      <c r="AI72" s="48">
        <v>119.8</v>
      </c>
      <c r="AJ72" s="48">
        <v>100</v>
      </c>
      <c r="AK72" s="48">
        <v>1.6</v>
      </c>
      <c r="AM72" s="68">
        <v>1965</v>
      </c>
    </row>
    <row r="73" spans="2:39">
      <c r="B73" s="68">
        <v>1966</v>
      </c>
      <c r="C73" s="69">
        <v>57795</v>
      </c>
      <c r="D73" s="48">
        <v>989.4</v>
      </c>
      <c r="E73" s="48">
        <v>1693.2</v>
      </c>
      <c r="F73" s="48">
        <v>62.5</v>
      </c>
      <c r="G73" s="48">
        <v>68.099999999999994</v>
      </c>
      <c r="H73" s="48"/>
      <c r="I73" s="48">
        <v>100</v>
      </c>
      <c r="J73" s="69">
        <v>839645</v>
      </c>
      <c r="K73" s="48">
        <v>147.19999999999999</v>
      </c>
      <c r="L73" s="48">
        <v>100</v>
      </c>
      <c r="M73" s="48"/>
      <c r="N73" s="68">
        <v>1966</v>
      </c>
      <c r="O73" s="69">
        <v>46134</v>
      </c>
      <c r="P73" s="48">
        <v>801.2</v>
      </c>
      <c r="Q73" s="48">
        <v>1091.9000000000001</v>
      </c>
      <c r="R73" s="48">
        <v>67.900000000000006</v>
      </c>
      <c r="S73" s="48">
        <v>74.3</v>
      </c>
      <c r="T73" s="48"/>
      <c r="U73" s="48">
        <v>100</v>
      </c>
      <c r="V73" s="69">
        <v>494157</v>
      </c>
      <c r="W73" s="48">
        <v>89.2</v>
      </c>
      <c r="X73" s="48">
        <v>100</v>
      </c>
      <c r="Y73" s="48"/>
      <c r="Z73" s="68">
        <v>1966</v>
      </c>
      <c r="AA73" s="69">
        <v>103929</v>
      </c>
      <c r="AB73" s="48">
        <v>896</v>
      </c>
      <c r="AC73" s="48">
        <v>1353</v>
      </c>
      <c r="AD73" s="48">
        <v>64.900000000000006</v>
      </c>
      <c r="AE73" s="48">
        <v>71</v>
      </c>
      <c r="AF73" s="48"/>
      <c r="AG73" s="48">
        <v>100</v>
      </c>
      <c r="AH73" s="69">
        <v>1333802</v>
      </c>
      <c r="AI73" s="48">
        <v>118.6</v>
      </c>
      <c r="AJ73" s="48">
        <v>100</v>
      </c>
      <c r="AK73" s="48">
        <v>1.6</v>
      </c>
      <c r="AM73" s="68">
        <v>1966</v>
      </c>
    </row>
    <row r="74" spans="2:39">
      <c r="B74" s="68">
        <v>1967</v>
      </c>
      <c r="C74" s="69">
        <v>57508</v>
      </c>
      <c r="D74" s="48">
        <v>968.3</v>
      </c>
      <c r="E74" s="48">
        <v>1637.1</v>
      </c>
      <c r="F74" s="48">
        <v>62.1</v>
      </c>
      <c r="G74" s="48">
        <v>67.599999999999994</v>
      </c>
      <c r="H74" s="48"/>
      <c r="I74" s="48">
        <v>100</v>
      </c>
      <c r="J74" s="69">
        <v>853250</v>
      </c>
      <c r="K74" s="48">
        <v>147.1</v>
      </c>
      <c r="L74" s="48">
        <v>100</v>
      </c>
      <c r="M74" s="48"/>
      <c r="N74" s="68">
        <v>1967</v>
      </c>
      <c r="O74" s="69">
        <v>45195</v>
      </c>
      <c r="P74" s="48">
        <v>771.3</v>
      </c>
      <c r="Q74" s="48">
        <v>1043.5</v>
      </c>
      <c r="R74" s="48">
        <v>67.7</v>
      </c>
      <c r="S74" s="48">
        <v>74.2</v>
      </c>
      <c r="T74" s="48"/>
      <c r="U74" s="48">
        <v>100</v>
      </c>
      <c r="V74" s="69">
        <v>496162</v>
      </c>
      <c r="W74" s="48">
        <v>88</v>
      </c>
      <c r="X74" s="48">
        <v>100</v>
      </c>
      <c r="Y74" s="48"/>
      <c r="Z74" s="68">
        <v>1967</v>
      </c>
      <c r="AA74" s="69">
        <v>102703</v>
      </c>
      <c r="AB74" s="48">
        <v>870.4</v>
      </c>
      <c r="AC74" s="48">
        <v>1302.5</v>
      </c>
      <c r="AD74" s="48">
        <v>64.5</v>
      </c>
      <c r="AE74" s="48">
        <v>70.599999999999994</v>
      </c>
      <c r="AF74" s="48"/>
      <c r="AG74" s="48">
        <v>100</v>
      </c>
      <c r="AH74" s="69">
        <v>1349412</v>
      </c>
      <c r="AI74" s="48">
        <v>118</v>
      </c>
      <c r="AJ74" s="48">
        <v>100</v>
      </c>
      <c r="AK74" s="48">
        <v>1.6</v>
      </c>
      <c r="AM74" s="68">
        <v>1967</v>
      </c>
    </row>
    <row r="75" spans="2:39">
      <c r="B75" s="44">
        <v>1968</v>
      </c>
      <c r="C75" s="69">
        <v>61061</v>
      </c>
      <c r="D75" s="48">
        <v>1010.4</v>
      </c>
      <c r="E75" s="48">
        <v>1746.6</v>
      </c>
      <c r="F75" s="48">
        <v>62.6</v>
      </c>
      <c r="G75" s="48">
        <v>68.099999999999994</v>
      </c>
      <c r="H75" s="48"/>
      <c r="I75" s="48">
        <v>100</v>
      </c>
      <c r="J75" s="69">
        <v>883190</v>
      </c>
      <c r="K75" s="48">
        <v>149.6</v>
      </c>
      <c r="L75" s="48">
        <v>100</v>
      </c>
      <c r="M75" s="48"/>
      <c r="N75" s="44">
        <v>1968</v>
      </c>
      <c r="O75" s="69">
        <v>48486</v>
      </c>
      <c r="P75" s="48">
        <v>812.8</v>
      </c>
      <c r="Q75" s="48">
        <v>1104.2</v>
      </c>
      <c r="R75" s="48">
        <v>68.3</v>
      </c>
      <c r="S75" s="48">
        <v>74.900000000000006</v>
      </c>
      <c r="T75" s="48"/>
      <c r="U75" s="48">
        <v>100</v>
      </c>
      <c r="V75" s="69">
        <v>512312</v>
      </c>
      <c r="W75" s="48">
        <v>89.3</v>
      </c>
      <c r="X75" s="48">
        <v>100</v>
      </c>
      <c r="Y75" s="48"/>
      <c r="Z75" s="44">
        <v>1968</v>
      </c>
      <c r="AA75" s="69">
        <v>109547</v>
      </c>
      <c r="AB75" s="48">
        <v>912.2</v>
      </c>
      <c r="AC75" s="48">
        <v>1380.8</v>
      </c>
      <c r="AD75" s="48">
        <v>65.099999999999994</v>
      </c>
      <c r="AE75" s="48">
        <v>71.099999999999994</v>
      </c>
      <c r="AF75" s="48"/>
      <c r="AG75" s="48">
        <v>100</v>
      </c>
      <c r="AH75" s="69">
        <v>1395502</v>
      </c>
      <c r="AI75" s="48">
        <v>119.9</v>
      </c>
      <c r="AJ75" s="48">
        <v>100</v>
      </c>
      <c r="AK75" s="48">
        <v>1.6</v>
      </c>
      <c r="AM75" s="44">
        <v>1968</v>
      </c>
    </row>
    <row r="76" spans="2:39">
      <c r="B76" s="44">
        <v>1969</v>
      </c>
      <c r="C76" s="69">
        <v>59687</v>
      </c>
      <c r="D76" s="48">
        <v>967.3</v>
      </c>
      <c r="E76" s="48">
        <v>1655.5</v>
      </c>
      <c r="F76" s="48">
        <v>62</v>
      </c>
      <c r="G76" s="48">
        <v>67.7</v>
      </c>
      <c r="H76" s="48"/>
      <c r="I76" s="48">
        <v>100</v>
      </c>
      <c r="J76" s="69">
        <v>894915</v>
      </c>
      <c r="K76" s="48">
        <v>148.4</v>
      </c>
      <c r="L76" s="48">
        <v>100</v>
      </c>
      <c r="M76" s="48"/>
      <c r="N76" s="44">
        <v>1969</v>
      </c>
      <c r="O76" s="69">
        <v>46810</v>
      </c>
      <c r="P76" s="48">
        <v>768.3</v>
      </c>
      <c r="Q76" s="48">
        <v>1033.5</v>
      </c>
      <c r="R76" s="48">
        <v>67.8</v>
      </c>
      <c r="S76" s="48">
        <v>74.5</v>
      </c>
      <c r="T76" s="48"/>
      <c r="U76" s="48">
        <v>100</v>
      </c>
      <c r="V76" s="69">
        <v>512692</v>
      </c>
      <c r="W76" s="48">
        <v>87.5</v>
      </c>
      <c r="X76" s="48">
        <v>100</v>
      </c>
      <c r="Y76" s="48"/>
      <c r="Z76" s="44">
        <v>1969</v>
      </c>
      <c r="AA76" s="69">
        <v>106497</v>
      </c>
      <c r="AB76" s="48">
        <v>868.4</v>
      </c>
      <c r="AC76" s="48">
        <v>1301.5999999999999</v>
      </c>
      <c r="AD76" s="48">
        <v>64.5</v>
      </c>
      <c r="AE76" s="48">
        <v>70.5</v>
      </c>
      <c r="AF76" s="48"/>
      <c r="AG76" s="48">
        <v>100</v>
      </c>
      <c r="AH76" s="69">
        <v>1407607</v>
      </c>
      <c r="AI76" s="48">
        <v>118.4</v>
      </c>
      <c r="AJ76" s="48">
        <v>100</v>
      </c>
      <c r="AK76" s="48">
        <v>1.6</v>
      </c>
      <c r="AM76" s="44">
        <v>1969</v>
      </c>
    </row>
    <row r="77" spans="2:39">
      <c r="B77" s="44">
        <v>1970</v>
      </c>
      <c r="C77" s="69">
        <v>62828</v>
      </c>
      <c r="D77" s="48">
        <v>998.5</v>
      </c>
      <c r="E77" s="48">
        <v>1719.3</v>
      </c>
      <c r="F77" s="48">
        <v>62.1</v>
      </c>
      <c r="G77" s="48">
        <v>67.8</v>
      </c>
      <c r="H77" s="48"/>
      <c r="I77" s="48">
        <v>100</v>
      </c>
      <c r="J77" s="69">
        <v>934734</v>
      </c>
      <c r="K77" s="48">
        <v>151.9</v>
      </c>
      <c r="L77" s="48">
        <v>100</v>
      </c>
      <c r="M77" s="48"/>
      <c r="N77" s="44">
        <v>1970</v>
      </c>
      <c r="O77" s="69">
        <v>50220</v>
      </c>
      <c r="P77" s="48">
        <v>808</v>
      </c>
      <c r="Q77" s="48">
        <v>1084.2</v>
      </c>
      <c r="R77" s="48">
        <v>68.2</v>
      </c>
      <c r="S77" s="48">
        <v>74.7</v>
      </c>
      <c r="T77" s="48"/>
      <c r="U77" s="48">
        <v>100</v>
      </c>
      <c r="V77" s="69">
        <v>534488</v>
      </c>
      <c r="W77" s="48">
        <v>89.5</v>
      </c>
      <c r="X77" s="48">
        <v>100</v>
      </c>
      <c r="Y77" s="48"/>
      <c r="Z77" s="44">
        <v>1970</v>
      </c>
      <c r="AA77" s="69">
        <v>113048</v>
      </c>
      <c r="AB77" s="48">
        <v>903.9</v>
      </c>
      <c r="AC77" s="48">
        <v>1356.8</v>
      </c>
      <c r="AD77" s="48">
        <v>64.8</v>
      </c>
      <c r="AE77" s="48">
        <v>70.7</v>
      </c>
      <c r="AF77" s="48"/>
      <c r="AG77" s="48">
        <v>100</v>
      </c>
      <c r="AH77" s="69">
        <v>1469222</v>
      </c>
      <c r="AI77" s="48">
        <v>121.2</v>
      </c>
      <c r="AJ77" s="48">
        <v>100</v>
      </c>
      <c r="AK77" s="48">
        <v>1.6</v>
      </c>
      <c r="AM77" s="44">
        <v>1970</v>
      </c>
    </row>
    <row r="78" spans="2:39">
      <c r="B78" s="44">
        <v>1971</v>
      </c>
      <c r="C78" s="69">
        <v>61074</v>
      </c>
      <c r="D78" s="48">
        <v>929.9</v>
      </c>
      <c r="E78" s="48">
        <v>1605.8</v>
      </c>
      <c r="F78" s="48">
        <v>61.9</v>
      </c>
      <c r="G78" s="48">
        <v>67.599999999999994</v>
      </c>
      <c r="H78" s="48"/>
      <c r="I78" s="48">
        <v>100</v>
      </c>
      <c r="J78" s="69">
        <v>924784</v>
      </c>
      <c r="K78" s="48">
        <v>143.9</v>
      </c>
      <c r="L78" s="48">
        <v>100</v>
      </c>
      <c r="M78" s="48"/>
      <c r="N78" s="44">
        <v>1971</v>
      </c>
      <c r="O78" s="69">
        <v>49576</v>
      </c>
      <c r="P78" s="48">
        <v>762.8</v>
      </c>
      <c r="Q78" s="48">
        <v>1025.9000000000001</v>
      </c>
      <c r="R78" s="48">
        <v>67.900000000000006</v>
      </c>
      <c r="S78" s="48">
        <v>74.8</v>
      </c>
      <c r="T78" s="48"/>
      <c r="U78" s="48">
        <v>100</v>
      </c>
      <c r="V78" s="69">
        <v>545219</v>
      </c>
      <c r="W78" s="48">
        <v>87.2</v>
      </c>
      <c r="X78" s="48">
        <v>100</v>
      </c>
      <c r="Y78" s="48"/>
      <c r="Z78" s="44">
        <v>1971</v>
      </c>
      <c r="AA78" s="69">
        <v>110650</v>
      </c>
      <c r="AB78" s="48">
        <v>846.8</v>
      </c>
      <c r="AC78" s="48">
        <v>1275</v>
      </c>
      <c r="AD78" s="48">
        <v>64.599999999999994</v>
      </c>
      <c r="AE78" s="48">
        <v>70.8</v>
      </c>
      <c r="AF78" s="48"/>
      <c r="AG78" s="48">
        <v>100</v>
      </c>
      <c r="AH78" s="69">
        <v>1470003</v>
      </c>
      <c r="AI78" s="48">
        <v>116</v>
      </c>
      <c r="AJ78" s="48">
        <v>100</v>
      </c>
      <c r="AK78" s="48">
        <v>1.6</v>
      </c>
      <c r="AM78" s="44">
        <v>1971</v>
      </c>
    </row>
    <row r="79" spans="2:39">
      <c r="B79" s="44">
        <v>1972</v>
      </c>
      <c r="C79" s="69">
        <v>61116</v>
      </c>
      <c r="D79" s="48">
        <v>914.2</v>
      </c>
      <c r="E79" s="48">
        <v>1579.2</v>
      </c>
      <c r="F79" s="48">
        <v>62.2</v>
      </c>
      <c r="G79" s="48">
        <v>67.8</v>
      </c>
      <c r="H79" s="48"/>
      <c r="I79" s="48">
        <v>100</v>
      </c>
      <c r="J79" s="69">
        <v>905458</v>
      </c>
      <c r="K79" s="48">
        <v>138.4</v>
      </c>
      <c r="L79" s="48">
        <v>100</v>
      </c>
      <c r="M79" s="48"/>
      <c r="N79" s="44">
        <v>1972</v>
      </c>
      <c r="O79" s="69">
        <v>48644</v>
      </c>
      <c r="P79" s="48">
        <v>735</v>
      </c>
      <c r="Q79" s="48">
        <v>981.1</v>
      </c>
      <c r="R79" s="48">
        <v>68.400000000000006</v>
      </c>
      <c r="S79" s="48">
        <v>75</v>
      </c>
      <c r="T79" s="48"/>
      <c r="U79" s="48">
        <v>100</v>
      </c>
      <c r="V79" s="69">
        <v>516846</v>
      </c>
      <c r="W79" s="48">
        <v>81.2</v>
      </c>
      <c r="X79" s="48">
        <v>100</v>
      </c>
      <c r="Y79" s="48"/>
      <c r="Z79" s="44">
        <v>1972</v>
      </c>
      <c r="AA79" s="69">
        <v>109760</v>
      </c>
      <c r="AB79" s="48">
        <v>825</v>
      </c>
      <c r="AC79" s="48">
        <v>1236.2</v>
      </c>
      <c r="AD79" s="48">
        <v>65</v>
      </c>
      <c r="AE79" s="48">
        <v>70.900000000000006</v>
      </c>
      <c r="AF79" s="48"/>
      <c r="AG79" s="48">
        <v>100</v>
      </c>
      <c r="AH79" s="69">
        <v>1422304</v>
      </c>
      <c r="AI79" s="48">
        <v>110.2</v>
      </c>
      <c r="AJ79" s="48">
        <v>100</v>
      </c>
      <c r="AK79" s="48">
        <v>1.6</v>
      </c>
      <c r="AM79" s="44">
        <v>1972</v>
      </c>
    </row>
    <row r="80" spans="2:39">
      <c r="B80" s="44">
        <v>1973</v>
      </c>
      <c r="C80" s="69">
        <v>61589</v>
      </c>
      <c r="D80" s="48">
        <v>908</v>
      </c>
      <c r="E80" s="48">
        <v>1558.3</v>
      </c>
      <c r="F80" s="48">
        <v>62.4</v>
      </c>
      <c r="G80" s="48">
        <v>67.900000000000006</v>
      </c>
      <c r="H80" s="48"/>
      <c r="I80" s="48">
        <v>100</v>
      </c>
      <c r="J80" s="69">
        <v>900341</v>
      </c>
      <c r="K80" s="48">
        <v>135.6</v>
      </c>
      <c r="L80" s="48">
        <v>100</v>
      </c>
      <c r="M80" s="48"/>
      <c r="N80" s="44">
        <v>1973</v>
      </c>
      <c r="O80" s="69">
        <v>49234</v>
      </c>
      <c r="P80" s="48">
        <v>732.5</v>
      </c>
      <c r="Q80" s="48">
        <v>971.6</v>
      </c>
      <c r="R80" s="48">
        <v>69</v>
      </c>
      <c r="S80" s="48">
        <v>75.3</v>
      </c>
      <c r="T80" s="48"/>
      <c r="U80" s="48">
        <v>100</v>
      </c>
      <c r="V80" s="69">
        <v>503635</v>
      </c>
      <c r="W80" s="48">
        <v>78</v>
      </c>
      <c r="X80" s="48">
        <v>100</v>
      </c>
      <c r="Y80" s="48"/>
      <c r="Z80" s="44">
        <v>1973</v>
      </c>
      <c r="AA80" s="69">
        <v>110823</v>
      </c>
      <c r="AB80" s="48">
        <v>820.6</v>
      </c>
      <c r="AC80" s="48">
        <v>1223.3</v>
      </c>
      <c r="AD80" s="48">
        <v>65.3</v>
      </c>
      <c r="AE80" s="48">
        <v>71.099999999999994</v>
      </c>
      <c r="AF80" s="48"/>
      <c r="AG80" s="48">
        <v>100</v>
      </c>
      <c r="AH80" s="69">
        <v>1403976</v>
      </c>
      <c r="AI80" s="48">
        <v>107.2</v>
      </c>
      <c r="AJ80" s="48">
        <v>100</v>
      </c>
      <c r="AK80" s="48">
        <v>1.6</v>
      </c>
      <c r="AM80" s="44">
        <v>1973</v>
      </c>
    </row>
    <row r="81" spans="2:39">
      <c r="B81" s="44">
        <v>1974</v>
      </c>
      <c r="C81" s="69">
        <v>64299</v>
      </c>
      <c r="D81" s="48">
        <v>933.3</v>
      </c>
      <c r="E81" s="48">
        <v>1610.3</v>
      </c>
      <c r="F81" s="48">
        <v>62.8</v>
      </c>
      <c r="G81" s="48">
        <v>68</v>
      </c>
      <c r="H81" s="48"/>
      <c r="I81" s="48">
        <v>100</v>
      </c>
      <c r="J81" s="69">
        <v>923601</v>
      </c>
      <c r="K81" s="48">
        <v>137</v>
      </c>
      <c r="L81" s="48">
        <v>100</v>
      </c>
      <c r="M81" s="48"/>
      <c r="N81" s="44">
        <v>1974</v>
      </c>
      <c r="O81" s="69">
        <v>51534</v>
      </c>
      <c r="P81" s="48">
        <v>754.2</v>
      </c>
      <c r="Q81" s="48">
        <v>992.4</v>
      </c>
      <c r="R81" s="48">
        <v>69.400000000000006</v>
      </c>
      <c r="S81" s="48">
        <v>75.5</v>
      </c>
      <c r="T81" s="48"/>
      <c r="U81" s="48">
        <v>100</v>
      </c>
      <c r="V81" s="69">
        <v>509306</v>
      </c>
      <c r="W81" s="48">
        <v>77.599999999999994</v>
      </c>
      <c r="X81" s="48">
        <v>100</v>
      </c>
      <c r="Y81" s="48"/>
      <c r="Z81" s="44">
        <v>1974</v>
      </c>
      <c r="AA81" s="69">
        <v>115833</v>
      </c>
      <c r="AB81" s="48">
        <v>844.1</v>
      </c>
      <c r="AC81" s="48">
        <v>1254.3</v>
      </c>
      <c r="AD81" s="48">
        <v>65.7</v>
      </c>
      <c r="AE81" s="48">
        <v>71.3</v>
      </c>
      <c r="AF81" s="48"/>
      <c r="AG81" s="48">
        <v>100</v>
      </c>
      <c r="AH81" s="69">
        <v>1432907</v>
      </c>
      <c r="AI81" s="48">
        <v>107.7</v>
      </c>
      <c r="AJ81" s="48">
        <v>100</v>
      </c>
      <c r="AK81" s="48">
        <v>1.6</v>
      </c>
      <c r="AM81" s="44">
        <v>1974</v>
      </c>
    </row>
    <row r="82" spans="2:39">
      <c r="B82" s="44">
        <v>1975</v>
      </c>
      <c r="C82" s="69">
        <v>60738</v>
      </c>
      <c r="D82" s="48">
        <v>871.5</v>
      </c>
      <c r="E82" s="48">
        <v>1481</v>
      </c>
      <c r="F82" s="48">
        <v>62.7</v>
      </c>
      <c r="G82" s="48">
        <v>67.900000000000006</v>
      </c>
      <c r="H82" s="48"/>
      <c r="I82" s="48">
        <v>100</v>
      </c>
      <c r="J82" s="69">
        <v>870307</v>
      </c>
      <c r="K82" s="48">
        <v>127.7</v>
      </c>
      <c r="L82" s="48">
        <v>100</v>
      </c>
      <c r="M82" s="48"/>
      <c r="N82" s="44">
        <v>1975</v>
      </c>
      <c r="O82" s="69">
        <v>48283</v>
      </c>
      <c r="P82" s="48">
        <v>697.3</v>
      </c>
      <c r="Q82" s="48">
        <v>904</v>
      </c>
      <c r="R82" s="48">
        <v>69.5</v>
      </c>
      <c r="S82" s="48">
        <v>75.3</v>
      </c>
      <c r="T82" s="48"/>
      <c r="U82" s="48">
        <v>100</v>
      </c>
      <c r="V82" s="69">
        <v>470107</v>
      </c>
      <c r="W82" s="48">
        <v>70.7</v>
      </c>
      <c r="X82" s="48">
        <v>100</v>
      </c>
      <c r="Y82" s="48"/>
      <c r="Z82" s="44">
        <v>1975</v>
      </c>
      <c r="AA82" s="69">
        <v>109021</v>
      </c>
      <c r="AB82" s="48">
        <v>784.7</v>
      </c>
      <c r="AC82" s="48">
        <v>1148.9000000000001</v>
      </c>
      <c r="AD82" s="48">
        <v>65.7</v>
      </c>
      <c r="AE82" s="48">
        <v>70.900000000000006</v>
      </c>
      <c r="AF82" s="48"/>
      <c r="AG82" s="48">
        <v>100</v>
      </c>
      <c r="AH82" s="69">
        <v>1340414</v>
      </c>
      <c r="AI82" s="48">
        <v>99.6</v>
      </c>
      <c r="AJ82" s="48">
        <v>100</v>
      </c>
      <c r="AK82" s="48">
        <v>1.6</v>
      </c>
      <c r="AM82" s="44">
        <v>1975</v>
      </c>
    </row>
    <row r="83" spans="2:39">
      <c r="B83" s="44">
        <v>1976</v>
      </c>
      <c r="C83" s="69">
        <v>62527</v>
      </c>
      <c r="D83" s="48">
        <v>889.2</v>
      </c>
      <c r="E83" s="48">
        <v>1508.5</v>
      </c>
      <c r="F83" s="48">
        <v>63.6</v>
      </c>
      <c r="G83" s="48">
        <v>68.599999999999994</v>
      </c>
      <c r="H83" s="48"/>
      <c r="I83" s="48">
        <v>100</v>
      </c>
      <c r="J83" s="69">
        <v>848480</v>
      </c>
      <c r="K83" s="48">
        <v>123.4</v>
      </c>
      <c r="L83" s="48">
        <v>100</v>
      </c>
      <c r="M83" s="48"/>
      <c r="N83" s="44">
        <v>1976</v>
      </c>
      <c r="O83" s="69">
        <v>50135</v>
      </c>
      <c r="P83" s="48">
        <v>716.1</v>
      </c>
      <c r="Q83" s="48">
        <v>912.4</v>
      </c>
      <c r="R83" s="48">
        <v>70.3</v>
      </c>
      <c r="S83" s="48">
        <v>76</v>
      </c>
      <c r="T83" s="48"/>
      <c r="U83" s="48">
        <v>100</v>
      </c>
      <c r="V83" s="69">
        <v>462815</v>
      </c>
      <c r="W83" s="48">
        <v>69</v>
      </c>
      <c r="X83" s="48">
        <v>100</v>
      </c>
      <c r="Y83" s="48"/>
      <c r="Z83" s="44">
        <v>1976</v>
      </c>
      <c r="AA83" s="69">
        <v>112662</v>
      </c>
      <c r="AB83" s="48">
        <v>802.8</v>
      </c>
      <c r="AC83" s="48">
        <v>1163.8</v>
      </c>
      <c r="AD83" s="48">
        <v>66.599999999999994</v>
      </c>
      <c r="AE83" s="48">
        <v>71.7</v>
      </c>
      <c r="AF83" s="48"/>
      <c r="AG83" s="48">
        <v>100</v>
      </c>
      <c r="AH83" s="69">
        <v>1311295</v>
      </c>
      <c r="AI83" s="48">
        <v>96.5</v>
      </c>
      <c r="AJ83" s="48">
        <v>100</v>
      </c>
      <c r="AK83" s="48">
        <v>1.7</v>
      </c>
      <c r="AM83" s="44">
        <v>1976</v>
      </c>
    </row>
    <row r="84" spans="2:39">
      <c r="B84" s="44">
        <v>1977</v>
      </c>
      <c r="C84" s="69">
        <v>60320</v>
      </c>
      <c r="D84" s="48">
        <v>849</v>
      </c>
      <c r="E84" s="48">
        <v>1412.5</v>
      </c>
      <c r="F84" s="48">
        <v>63.3</v>
      </c>
      <c r="G84" s="48">
        <v>68.3</v>
      </c>
      <c r="H84" s="48"/>
      <c r="I84" s="48">
        <v>100</v>
      </c>
      <c r="J84" s="69">
        <v>833880</v>
      </c>
      <c r="K84" s="48">
        <v>120.1</v>
      </c>
      <c r="L84" s="48">
        <v>100</v>
      </c>
      <c r="M84" s="48"/>
      <c r="N84" s="44">
        <v>1977</v>
      </c>
      <c r="O84" s="69">
        <v>48470</v>
      </c>
      <c r="P84" s="48">
        <v>683.9</v>
      </c>
      <c r="Q84" s="48">
        <v>861.2</v>
      </c>
      <c r="R84" s="48">
        <v>70.2</v>
      </c>
      <c r="S84" s="48">
        <v>76</v>
      </c>
      <c r="T84" s="48"/>
      <c r="U84" s="48">
        <v>100</v>
      </c>
      <c r="V84" s="69">
        <v>448488</v>
      </c>
      <c r="W84" s="48">
        <v>66</v>
      </c>
      <c r="X84" s="48">
        <v>100</v>
      </c>
      <c r="Y84" s="48"/>
      <c r="Z84" s="44">
        <v>1977</v>
      </c>
      <c r="AA84" s="69">
        <v>108790</v>
      </c>
      <c r="AB84" s="48">
        <v>766.5</v>
      </c>
      <c r="AC84" s="48">
        <v>1095.0999999999999</v>
      </c>
      <c r="AD84" s="48">
        <v>66.400000000000006</v>
      </c>
      <c r="AE84" s="48">
        <v>71.400000000000006</v>
      </c>
      <c r="AF84" s="48"/>
      <c r="AG84" s="48">
        <v>100</v>
      </c>
      <c r="AH84" s="69">
        <v>1282368</v>
      </c>
      <c r="AI84" s="48">
        <v>93.4</v>
      </c>
      <c r="AJ84" s="48">
        <v>100</v>
      </c>
      <c r="AK84" s="48">
        <v>1.6</v>
      </c>
      <c r="AM84" s="44">
        <v>1977</v>
      </c>
    </row>
    <row r="85" spans="2:39">
      <c r="B85" s="44">
        <v>1978</v>
      </c>
      <c r="C85" s="69">
        <v>60281</v>
      </c>
      <c r="D85" s="48">
        <v>839.4</v>
      </c>
      <c r="E85" s="48">
        <v>1388.8</v>
      </c>
      <c r="F85" s="48">
        <v>63.6</v>
      </c>
      <c r="G85" s="48">
        <v>68.7</v>
      </c>
      <c r="H85" s="48"/>
      <c r="I85" s="48">
        <v>100</v>
      </c>
      <c r="J85" s="69">
        <v>813657</v>
      </c>
      <c r="K85" s="48">
        <v>116</v>
      </c>
      <c r="L85" s="48">
        <v>100</v>
      </c>
      <c r="M85" s="48"/>
      <c r="N85" s="44">
        <v>1978</v>
      </c>
      <c r="O85" s="69">
        <v>48144</v>
      </c>
      <c r="P85" s="48">
        <v>670.7</v>
      </c>
      <c r="Q85" s="48">
        <v>834.4</v>
      </c>
      <c r="R85" s="48">
        <v>70.5</v>
      </c>
      <c r="S85" s="48">
        <v>76</v>
      </c>
      <c r="T85" s="48"/>
      <c r="U85" s="48">
        <v>100</v>
      </c>
      <c r="V85" s="69">
        <v>434998</v>
      </c>
      <c r="W85" s="48">
        <v>63.3</v>
      </c>
      <c r="X85" s="48">
        <v>100</v>
      </c>
      <c r="Y85" s="48"/>
      <c r="Z85" s="44">
        <v>1978</v>
      </c>
      <c r="AA85" s="69">
        <v>108425</v>
      </c>
      <c r="AB85" s="48">
        <v>755.1</v>
      </c>
      <c r="AC85" s="48">
        <v>1068.4000000000001</v>
      </c>
      <c r="AD85" s="48">
        <v>66.7</v>
      </c>
      <c r="AE85" s="48">
        <v>71.7</v>
      </c>
      <c r="AF85" s="48"/>
      <c r="AG85" s="48">
        <v>100</v>
      </c>
      <c r="AH85" s="69">
        <v>1248655</v>
      </c>
      <c r="AI85" s="48">
        <v>89.9</v>
      </c>
      <c r="AJ85" s="48">
        <v>100</v>
      </c>
      <c r="AK85" s="48">
        <v>1.7</v>
      </c>
      <c r="AM85" s="44">
        <v>1978</v>
      </c>
    </row>
    <row r="86" spans="2:39">
      <c r="B86" s="45">
        <v>1979</v>
      </c>
      <c r="C86" s="69">
        <v>59257</v>
      </c>
      <c r="D86" s="48">
        <v>816.9</v>
      </c>
      <c r="E86" s="48">
        <v>1339.8</v>
      </c>
      <c r="F86" s="48">
        <v>63.9</v>
      </c>
      <c r="G86" s="48">
        <v>68.900000000000006</v>
      </c>
      <c r="H86" s="48"/>
      <c r="I86" s="48">
        <v>100</v>
      </c>
      <c r="J86" s="69">
        <v>784689</v>
      </c>
      <c r="K86" s="48">
        <v>110.8</v>
      </c>
      <c r="L86" s="48">
        <v>100</v>
      </c>
      <c r="M86" s="48"/>
      <c r="N86" s="45">
        <v>1979</v>
      </c>
      <c r="O86" s="69">
        <v>47311</v>
      </c>
      <c r="P86" s="48">
        <v>651.5</v>
      </c>
      <c r="Q86" s="48">
        <v>802.2</v>
      </c>
      <c r="R86" s="48">
        <v>71</v>
      </c>
      <c r="S86" s="48">
        <v>76.400000000000006</v>
      </c>
      <c r="T86" s="48"/>
      <c r="U86" s="48">
        <v>100</v>
      </c>
      <c r="V86" s="69">
        <v>416293</v>
      </c>
      <c r="W86" s="48">
        <v>59.9</v>
      </c>
      <c r="X86" s="48">
        <v>100</v>
      </c>
      <c r="Y86" s="48"/>
      <c r="Z86" s="45">
        <v>1979</v>
      </c>
      <c r="AA86" s="69">
        <v>106568</v>
      </c>
      <c r="AB86" s="48">
        <v>734.2</v>
      </c>
      <c r="AC86" s="48">
        <v>1030</v>
      </c>
      <c r="AD86" s="48">
        <v>67.099999999999994</v>
      </c>
      <c r="AE86" s="48">
        <v>71.900000000000006</v>
      </c>
      <c r="AF86" s="48"/>
      <c r="AG86" s="48">
        <v>100</v>
      </c>
      <c r="AH86" s="69">
        <v>1200982</v>
      </c>
      <c r="AI86" s="48">
        <v>85.6</v>
      </c>
      <c r="AJ86" s="48">
        <v>100</v>
      </c>
      <c r="AK86" s="48">
        <v>1.7</v>
      </c>
      <c r="AM86" s="45">
        <v>1979</v>
      </c>
    </row>
    <row r="87" spans="2:39">
      <c r="B87" s="45">
        <v>1980</v>
      </c>
      <c r="C87" s="69">
        <v>60518</v>
      </c>
      <c r="D87" s="48">
        <v>824.7</v>
      </c>
      <c r="E87" s="48">
        <v>1338.7</v>
      </c>
      <c r="F87" s="48">
        <v>64.3</v>
      </c>
      <c r="G87" s="48">
        <v>69.3</v>
      </c>
      <c r="H87" s="48"/>
      <c r="I87" s="48">
        <v>100</v>
      </c>
      <c r="J87" s="69">
        <v>778658</v>
      </c>
      <c r="K87" s="48">
        <v>108.8</v>
      </c>
      <c r="L87" s="48">
        <v>100</v>
      </c>
      <c r="M87" s="48"/>
      <c r="N87" s="45">
        <v>1980</v>
      </c>
      <c r="O87" s="69">
        <v>48177</v>
      </c>
      <c r="P87" s="48">
        <v>654.79999999999995</v>
      </c>
      <c r="Q87" s="48">
        <v>794.3</v>
      </c>
      <c r="R87" s="48">
        <v>71.5</v>
      </c>
      <c r="S87" s="48">
        <v>76.7</v>
      </c>
      <c r="T87" s="48"/>
      <c r="U87" s="48">
        <v>100</v>
      </c>
      <c r="V87" s="69">
        <v>405017</v>
      </c>
      <c r="W87" s="48">
        <v>57.6</v>
      </c>
      <c r="X87" s="48">
        <v>100</v>
      </c>
      <c r="Y87" s="48"/>
      <c r="Z87" s="45">
        <v>1980</v>
      </c>
      <c r="AA87" s="69">
        <v>108695</v>
      </c>
      <c r="AB87" s="48">
        <v>739.7</v>
      </c>
      <c r="AC87" s="48">
        <v>1025.4000000000001</v>
      </c>
      <c r="AD87" s="48">
        <v>67.5</v>
      </c>
      <c r="AE87" s="48">
        <v>72.3</v>
      </c>
      <c r="AF87" s="48"/>
      <c r="AG87" s="48">
        <v>100</v>
      </c>
      <c r="AH87" s="69">
        <v>1183675</v>
      </c>
      <c r="AI87" s="48">
        <v>83.4</v>
      </c>
      <c r="AJ87" s="48">
        <v>100</v>
      </c>
      <c r="AK87" s="48">
        <v>1.7</v>
      </c>
      <c r="AM87" s="45">
        <v>1980</v>
      </c>
    </row>
    <row r="88" spans="2:39">
      <c r="B88" s="45">
        <v>1981</v>
      </c>
      <c r="C88" s="69">
        <v>60696</v>
      </c>
      <c r="D88" s="48">
        <v>814.9</v>
      </c>
      <c r="E88" s="48">
        <v>1318.5</v>
      </c>
      <c r="F88" s="48">
        <v>64.7</v>
      </c>
      <c r="G88" s="48">
        <v>69.7</v>
      </c>
      <c r="H88" s="48"/>
      <c r="I88" s="48">
        <v>100</v>
      </c>
      <c r="J88" s="69">
        <v>761668</v>
      </c>
      <c r="K88" s="48">
        <v>104.9</v>
      </c>
      <c r="L88" s="48">
        <v>100</v>
      </c>
      <c r="M88" s="48"/>
      <c r="N88" s="45">
        <v>1981</v>
      </c>
      <c r="O88" s="69">
        <v>48307</v>
      </c>
      <c r="P88" s="48">
        <v>646.20000000000005</v>
      </c>
      <c r="Q88" s="48">
        <v>771.5</v>
      </c>
      <c r="R88" s="48">
        <v>71.8</v>
      </c>
      <c r="S88" s="48">
        <v>76.8</v>
      </c>
      <c r="T88" s="48"/>
      <c r="U88" s="48">
        <v>100</v>
      </c>
      <c r="V88" s="69">
        <v>394584</v>
      </c>
      <c r="W88" s="48">
        <v>55.2</v>
      </c>
      <c r="X88" s="48">
        <v>100</v>
      </c>
      <c r="Y88" s="48"/>
      <c r="Z88" s="45">
        <v>1981</v>
      </c>
      <c r="AA88" s="69">
        <v>109003</v>
      </c>
      <c r="AB88" s="48">
        <v>730.4</v>
      </c>
      <c r="AC88" s="48">
        <v>1001.2</v>
      </c>
      <c r="AD88" s="48">
        <v>67.900000000000006</v>
      </c>
      <c r="AE88" s="48">
        <v>72.599999999999994</v>
      </c>
      <c r="AF88" s="48"/>
      <c r="AG88" s="48">
        <v>100</v>
      </c>
      <c r="AH88" s="69">
        <v>1156252</v>
      </c>
      <c r="AI88" s="48">
        <v>80.3</v>
      </c>
      <c r="AJ88" s="48">
        <v>100</v>
      </c>
      <c r="AK88" s="48">
        <v>1.7</v>
      </c>
      <c r="AM88" s="45">
        <v>1981</v>
      </c>
    </row>
    <row r="89" spans="2:39">
      <c r="B89" s="45">
        <v>1982</v>
      </c>
      <c r="C89" s="69">
        <v>63295</v>
      </c>
      <c r="D89" s="48">
        <v>834.9</v>
      </c>
      <c r="E89" s="48">
        <v>1341.6</v>
      </c>
      <c r="F89" s="48">
        <v>65</v>
      </c>
      <c r="G89" s="48">
        <v>70</v>
      </c>
      <c r="H89" s="48"/>
      <c r="I89" s="48">
        <v>100</v>
      </c>
      <c r="J89" s="69">
        <v>784518</v>
      </c>
      <c r="K89" s="48">
        <v>106.2</v>
      </c>
      <c r="L89" s="48">
        <v>100</v>
      </c>
      <c r="M89" s="48"/>
      <c r="N89" s="45">
        <v>1982</v>
      </c>
      <c r="O89" s="69">
        <v>51476</v>
      </c>
      <c r="P89" s="48">
        <v>677</v>
      </c>
      <c r="Q89" s="48">
        <v>799.4</v>
      </c>
      <c r="R89" s="48">
        <v>72.2</v>
      </c>
      <c r="S89" s="48">
        <v>77.2</v>
      </c>
      <c r="T89" s="48"/>
      <c r="U89" s="48">
        <v>100</v>
      </c>
      <c r="V89" s="69">
        <v>409390</v>
      </c>
      <c r="W89" s="48">
        <v>56.4</v>
      </c>
      <c r="X89" s="48">
        <v>100</v>
      </c>
      <c r="Y89" s="48"/>
      <c r="Z89" s="45">
        <v>1982</v>
      </c>
      <c r="AA89" s="69">
        <v>114771</v>
      </c>
      <c r="AB89" s="48">
        <v>755.9</v>
      </c>
      <c r="AC89" s="48">
        <v>1027.4000000000001</v>
      </c>
      <c r="AD89" s="48">
        <v>68.2</v>
      </c>
      <c r="AE89" s="48">
        <v>73</v>
      </c>
      <c r="AF89" s="48"/>
      <c r="AG89" s="48">
        <v>100</v>
      </c>
      <c r="AH89" s="69">
        <v>1193908</v>
      </c>
      <c r="AI89" s="48">
        <v>81.5</v>
      </c>
      <c r="AJ89" s="48">
        <v>100</v>
      </c>
      <c r="AK89" s="48">
        <v>1.7</v>
      </c>
      <c r="AM89" s="45">
        <v>1982</v>
      </c>
    </row>
    <row r="90" spans="2:39">
      <c r="B90" s="45">
        <v>1983</v>
      </c>
      <c r="C90" s="69">
        <v>60450</v>
      </c>
      <c r="D90" s="48">
        <v>786.5</v>
      </c>
      <c r="E90" s="48">
        <v>1245.8</v>
      </c>
      <c r="F90" s="48">
        <v>65.2</v>
      </c>
      <c r="G90" s="48">
        <v>70.099999999999994</v>
      </c>
      <c r="H90" s="48"/>
      <c r="I90" s="48">
        <v>100</v>
      </c>
      <c r="J90" s="69">
        <v>735104</v>
      </c>
      <c r="K90" s="48">
        <v>98.2</v>
      </c>
      <c r="L90" s="48">
        <v>100</v>
      </c>
      <c r="M90" s="48"/>
      <c r="N90" s="45">
        <v>1983</v>
      </c>
      <c r="O90" s="69">
        <v>49634</v>
      </c>
      <c r="P90" s="48">
        <v>644</v>
      </c>
      <c r="Q90" s="48">
        <v>747.1</v>
      </c>
      <c r="R90" s="48">
        <v>72</v>
      </c>
      <c r="S90" s="48">
        <v>76.900000000000006</v>
      </c>
      <c r="T90" s="48"/>
      <c r="U90" s="48">
        <v>100</v>
      </c>
      <c r="V90" s="69">
        <v>397758</v>
      </c>
      <c r="W90" s="48">
        <v>54.1</v>
      </c>
      <c r="X90" s="48">
        <v>100</v>
      </c>
      <c r="Y90" s="48"/>
      <c r="Z90" s="45">
        <v>1983</v>
      </c>
      <c r="AA90" s="69">
        <v>110084</v>
      </c>
      <c r="AB90" s="48">
        <v>715.1</v>
      </c>
      <c r="AC90" s="48">
        <v>956</v>
      </c>
      <c r="AD90" s="48">
        <v>68.3</v>
      </c>
      <c r="AE90" s="48">
        <v>73</v>
      </c>
      <c r="AF90" s="48"/>
      <c r="AG90" s="48">
        <v>100</v>
      </c>
      <c r="AH90" s="69">
        <v>1132862</v>
      </c>
      <c r="AI90" s="48">
        <v>76.400000000000006</v>
      </c>
      <c r="AJ90" s="48">
        <v>100</v>
      </c>
      <c r="AK90" s="48">
        <v>1.7</v>
      </c>
      <c r="AM90" s="45">
        <v>1983</v>
      </c>
    </row>
    <row r="91" spans="2:39">
      <c r="B91" s="45">
        <v>1984</v>
      </c>
      <c r="C91" s="69">
        <v>59987</v>
      </c>
      <c r="D91" s="48">
        <v>771.2</v>
      </c>
      <c r="E91" s="48">
        <v>1205.7</v>
      </c>
      <c r="F91" s="48">
        <v>65.7</v>
      </c>
      <c r="G91" s="48">
        <v>70.599999999999994</v>
      </c>
      <c r="H91" s="48"/>
      <c r="I91" s="48">
        <v>100</v>
      </c>
      <c r="J91" s="69">
        <v>706080</v>
      </c>
      <c r="K91" s="48">
        <v>93.3</v>
      </c>
      <c r="L91" s="48">
        <v>100</v>
      </c>
      <c r="M91" s="48"/>
      <c r="N91" s="45">
        <v>1984</v>
      </c>
      <c r="O91" s="69">
        <v>49927</v>
      </c>
      <c r="P91" s="48">
        <v>640</v>
      </c>
      <c r="Q91" s="48">
        <v>729.8</v>
      </c>
      <c r="R91" s="48">
        <v>72.599999999999994</v>
      </c>
      <c r="S91" s="48">
        <v>77.3</v>
      </c>
      <c r="T91" s="48"/>
      <c r="U91" s="48">
        <v>100</v>
      </c>
      <c r="V91" s="69">
        <v>381380</v>
      </c>
      <c r="W91" s="48">
        <v>51.3</v>
      </c>
      <c r="X91" s="48">
        <v>100</v>
      </c>
      <c r="Y91" s="48"/>
      <c r="Z91" s="45">
        <v>1984</v>
      </c>
      <c r="AA91" s="69">
        <v>109914</v>
      </c>
      <c r="AB91" s="48">
        <v>705.5</v>
      </c>
      <c r="AC91" s="48">
        <v>929.7</v>
      </c>
      <c r="AD91" s="48">
        <v>68.8</v>
      </c>
      <c r="AE91" s="48">
        <v>73.400000000000006</v>
      </c>
      <c r="AF91" s="48"/>
      <c r="AG91" s="48">
        <v>100</v>
      </c>
      <c r="AH91" s="69">
        <v>1087460</v>
      </c>
      <c r="AI91" s="48">
        <v>72.5</v>
      </c>
      <c r="AJ91" s="48">
        <v>100</v>
      </c>
      <c r="AK91" s="48">
        <v>1.7</v>
      </c>
      <c r="AM91" s="45">
        <v>1984</v>
      </c>
    </row>
    <row r="92" spans="2:39">
      <c r="B92" s="45">
        <v>1985</v>
      </c>
      <c r="C92" s="69">
        <v>64156</v>
      </c>
      <c r="D92" s="48">
        <v>813.9</v>
      </c>
      <c r="E92" s="48">
        <v>1257.3</v>
      </c>
      <c r="F92" s="48">
        <v>65.900000000000006</v>
      </c>
      <c r="G92" s="48">
        <v>71</v>
      </c>
      <c r="H92" s="48"/>
      <c r="I92" s="48">
        <v>100</v>
      </c>
      <c r="J92" s="69">
        <v>751194</v>
      </c>
      <c r="K92" s="48">
        <v>98.1</v>
      </c>
      <c r="L92" s="48">
        <v>100</v>
      </c>
      <c r="M92" s="48"/>
      <c r="N92" s="45">
        <v>1985</v>
      </c>
      <c r="O92" s="69">
        <v>54652</v>
      </c>
      <c r="P92" s="48">
        <v>691.3</v>
      </c>
      <c r="Q92" s="48">
        <v>773.3</v>
      </c>
      <c r="R92" s="48">
        <v>73</v>
      </c>
      <c r="S92" s="48">
        <v>77.900000000000006</v>
      </c>
      <c r="T92" s="48"/>
      <c r="U92" s="48">
        <v>100</v>
      </c>
      <c r="V92" s="69">
        <v>407284</v>
      </c>
      <c r="W92" s="48">
        <v>54.2</v>
      </c>
      <c r="X92" s="48">
        <v>100</v>
      </c>
      <c r="Y92" s="48"/>
      <c r="Z92" s="45">
        <v>1985</v>
      </c>
      <c r="AA92" s="69">
        <v>118808</v>
      </c>
      <c r="AB92" s="48">
        <v>752.5</v>
      </c>
      <c r="AC92" s="48">
        <v>976.9</v>
      </c>
      <c r="AD92" s="48">
        <v>69.099999999999994</v>
      </c>
      <c r="AE92" s="48">
        <v>74</v>
      </c>
      <c r="AF92" s="48"/>
      <c r="AG92" s="48">
        <v>100</v>
      </c>
      <c r="AH92" s="69">
        <v>1158478</v>
      </c>
      <c r="AI92" s="48">
        <v>76.3</v>
      </c>
      <c r="AJ92" s="48">
        <v>100</v>
      </c>
      <c r="AK92" s="48">
        <v>1.6</v>
      </c>
      <c r="AM92" s="45">
        <v>1985</v>
      </c>
    </row>
    <row r="93" spans="2:39">
      <c r="B93" s="45">
        <v>1986</v>
      </c>
      <c r="C93" s="69">
        <v>62210</v>
      </c>
      <c r="D93" s="48">
        <v>777.6</v>
      </c>
      <c r="E93" s="48">
        <v>1168.5999999999999</v>
      </c>
      <c r="F93" s="48">
        <v>65.900000000000006</v>
      </c>
      <c r="G93" s="48">
        <v>71</v>
      </c>
      <c r="H93" s="48"/>
      <c r="I93" s="48">
        <v>100</v>
      </c>
      <c r="J93" s="69">
        <v>723653</v>
      </c>
      <c r="K93" s="48">
        <v>93.2</v>
      </c>
      <c r="L93" s="48">
        <v>100</v>
      </c>
      <c r="M93" s="48"/>
      <c r="N93" s="45">
        <v>1986</v>
      </c>
      <c r="O93" s="69">
        <v>52771</v>
      </c>
      <c r="P93" s="48">
        <v>658.1</v>
      </c>
      <c r="Q93" s="48">
        <v>719.2</v>
      </c>
      <c r="R93" s="48">
        <v>72.900000000000006</v>
      </c>
      <c r="S93" s="48">
        <v>77.599999999999994</v>
      </c>
      <c r="T93" s="48"/>
      <c r="U93" s="48">
        <v>100</v>
      </c>
      <c r="V93" s="69">
        <v>390113</v>
      </c>
      <c r="W93" s="48">
        <v>51.2</v>
      </c>
      <c r="X93" s="48">
        <v>100</v>
      </c>
      <c r="Y93" s="48"/>
      <c r="Z93" s="45">
        <v>1986</v>
      </c>
      <c r="AA93" s="69">
        <v>114981</v>
      </c>
      <c r="AB93" s="48">
        <v>717.8</v>
      </c>
      <c r="AC93" s="48">
        <v>909.6</v>
      </c>
      <c r="AD93" s="48">
        <v>69.099999999999994</v>
      </c>
      <c r="AE93" s="48">
        <v>73.900000000000006</v>
      </c>
      <c r="AF93" s="48"/>
      <c r="AG93" s="48">
        <v>100</v>
      </c>
      <c r="AH93" s="69">
        <v>1113766</v>
      </c>
      <c r="AI93" s="48">
        <v>72.400000000000006</v>
      </c>
      <c r="AJ93" s="48">
        <v>100</v>
      </c>
      <c r="AK93" s="48">
        <v>1.6</v>
      </c>
      <c r="AM93" s="45">
        <v>1986</v>
      </c>
    </row>
    <row r="94" spans="2:39">
      <c r="B94" s="45">
        <v>1987</v>
      </c>
      <c r="C94" s="69">
        <v>63609</v>
      </c>
      <c r="D94" s="48">
        <v>783.5</v>
      </c>
      <c r="E94" s="48">
        <v>1167</v>
      </c>
      <c r="F94" s="48">
        <v>66.3</v>
      </c>
      <c r="G94" s="48">
        <v>71.400000000000006</v>
      </c>
      <c r="H94" s="48"/>
      <c r="I94" s="48">
        <v>100</v>
      </c>
      <c r="J94" s="69">
        <v>720360</v>
      </c>
      <c r="K94" s="48">
        <v>91.5</v>
      </c>
      <c r="L94" s="48">
        <v>100</v>
      </c>
      <c r="M94" s="48"/>
      <c r="N94" s="45">
        <v>1987</v>
      </c>
      <c r="O94" s="69">
        <v>53710</v>
      </c>
      <c r="P94" s="48">
        <v>659.4</v>
      </c>
      <c r="Q94" s="48">
        <v>714.2</v>
      </c>
      <c r="R94" s="48">
        <v>73.5</v>
      </c>
      <c r="S94" s="48">
        <v>78.2</v>
      </c>
      <c r="T94" s="48"/>
      <c r="U94" s="48">
        <v>100</v>
      </c>
      <c r="V94" s="69">
        <v>379169</v>
      </c>
      <c r="W94" s="48">
        <v>49.1</v>
      </c>
      <c r="X94" s="48">
        <v>100</v>
      </c>
      <c r="Y94" s="48"/>
      <c r="Z94" s="45">
        <v>1987</v>
      </c>
      <c r="AA94" s="69">
        <v>117319</v>
      </c>
      <c r="AB94" s="48">
        <v>721.3</v>
      </c>
      <c r="AC94" s="48">
        <v>906.7</v>
      </c>
      <c r="AD94" s="48">
        <v>69.599999999999994</v>
      </c>
      <c r="AE94" s="48">
        <v>74.400000000000006</v>
      </c>
      <c r="AF94" s="48"/>
      <c r="AG94" s="48">
        <v>100</v>
      </c>
      <c r="AH94" s="69">
        <v>1099529</v>
      </c>
      <c r="AI94" s="48">
        <v>70.5</v>
      </c>
      <c r="AJ94" s="48">
        <v>100</v>
      </c>
      <c r="AK94" s="48">
        <v>1.6</v>
      </c>
      <c r="AM94" s="45">
        <v>1987</v>
      </c>
    </row>
    <row r="95" spans="2:39">
      <c r="B95" s="45">
        <v>1988</v>
      </c>
      <c r="C95" s="69">
        <v>65080</v>
      </c>
      <c r="D95" s="48">
        <v>788.9</v>
      </c>
      <c r="E95" s="48">
        <v>1160</v>
      </c>
      <c r="F95" s="48">
        <v>66.3</v>
      </c>
      <c r="G95" s="48">
        <v>71.599999999999994</v>
      </c>
      <c r="H95" s="48"/>
      <c r="I95" s="48">
        <v>100</v>
      </c>
      <c r="J95" s="69">
        <v>739940</v>
      </c>
      <c r="K95" s="48">
        <v>92.6</v>
      </c>
      <c r="L95" s="48">
        <v>100</v>
      </c>
      <c r="M95" s="48"/>
      <c r="N95" s="45">
        <v>1988</v>
      </c>
      <c r="O95" s="69">
        <v>54784</v>
      </c>
      <c r="P95" s="48">
        <v>661.4</v>
      </c>
      <c r="Q95" s="48">
        <v>709.5</v>
      </c>
      <c r="R95" s="48">
        <v>73.400000000000006</v>
      </c>
      <c r="S95" s="48">
        <v>78.2</v>
      </c>
      <c r="T95" s="48"/>
      <c r="U95" s="48">
        <v>100</v>
      </c>
      <c r="V95" s="69">
        <v>391613</v>
      </c>
      <c r="W95" s="48">
        <v>49.9</v>
      </c>
      <c r="X95" s="48">
        <v>100</v>
      </c>
      <c r="Y95" s="48"/>
      <c r="Z95" s="45">
        <v>1988</v>
      </c>
      <c r="AA95" s="69">
        <v>119864</v>
      </c>
      <c r="AB95" s="48">
        <v>725</v>
      </c>
      <c r="AC95" s="48">
        <v>901.2</v>
      </c>
      <c r="AD95" s="48">
        <v>69.599999999999994</v>
      </c>
      <c r="AE95" s="48">
        <v>74.599999999999994</v>
      </c>
      <c r="AF95" s="48"/>
      <c r="AG95" s="48">
        <v>100</v>
      </c>
      <c r="AH95" s="69">
        <v>1131553</v>
      </c>
      <c r="AI95" s="48">
        <v>71.400000000000006</v>
      </c>
      <c r="AJ95" s="48">
        <v>100</v>
      </c>
      <c r="AK95" s="48">
        <v>1.6</v>
      </c>
      <c r="AM95" s="45">
        <v>1988</v>
      </c>
    </row>
    <row r="96" spans="2:39">
      <c r="B96" s="45">
        <v>1989</v>
      </c>
      <c r="C96" s="69">
        <v>66926</v>
      </c>
      <c r="D96" s="48">
        <v>797.9</v>
      </c>
      <c r="E96" s="48">
        <v>1171.9000000000001</v>
      </c>
      <c r="F96" s="48">
        <v>67.099999999999994</v>
      </c>
      <c r="G96" s="48">
        <v>72.2</v>
      </c>
      <c r="H96" s="48"/>
      <c r="I96" s="48">
        <v>100</v>
      </c>
      <c r="J96" s="69">
        <v>720871</v>
      </c>
      <c r="K96" s="48">
        <v>88.8</v>
      </c>
      <c r="L96" s="48">
        <v>100</v>
      </c>
      <c r="M96" s="48"/>
      <c r="N96" s="45">
        <v>1989</v>
      </c>
      <c r="O96" s="69">
        <v>57306</v>
      </c>
      <c r="P96" s="48">
        <v>680</v>
      </c>
      <c r="Q96" s="48">
        <v>723</v>
      </c>
      <c r="R96" s="48">
        <v>74.099999999999994</v>
      </c>
      <c r="S96" s="48">
        <v>78.7</v>
      </c>
      <c r="T96" s="48"/>
      <c r="U96" s="48">
        <v>100</v>
      </c>
      <c r="V96" s="69">
        <v>384822</v>
      </c>
      <c r="W96" s="48">
        <v>48.3</v>
      </c>
      <c r="X96" s="48">
        <v>100</v>
      </c>
      <c r="Y96" s="48"/>
      <c r="Z96" s="45">
        <v>1989</v>
      </c>
      <c r="AA96" s="69">
        <v>124232</v>
      </c>
      <c r="AB96" s="48">
        <v>738.8</v>
      </c>
      <c r="AC96" s="48">
        <v>913.8</v>
      </c>
      <c r="AD96" s="48">
        <v>70.3</v>
      </c>
      <c r="AE96" s="48">
        <v>75.099999999999994</v>
      </c>
      <c r="AF96" s="48"/>
      <c r="AG96" s="48">
        <v>100</v>
      </c>
      <c r="AH96" s="69">
        <v>1105693</v>
      </c>
      <c r="AI96" s="48">
        <v>68.7</v>
      </c>
      <c r="AJ96" s="48">
        <v>100</v>
      </c>
      <c r="AK96" s="48">
        <v>1.6</v>
      </c>
      <c r="AM96" s="45">
        <v>1989</v>
      </c>
    </row>
    <row r="97" spans="2:39">
      <c r="B97" s="45">
        <v>1990</v>
      </c>
      <c r="C97" s="69">
        <v>64658</v>
      </c>
      <c r="D97" s="48">
        <v>759.7</v>
      </c>
      <c r="E97" s="48">
        <v>1095</v>
      </c>
      <c r="F97" s="48">
        <v>66.8</v>
      </c>
      <c r="G97" s="48">
        <v>71.900000000000006</v>
      </c>
      <c r="H97" s="48"/>
      <c r="I97" s="48">
        <v>100</v>
      </c>
      <c r="J97" s="69">
        <v>713620</v>
      </c>
      <c r="K97" s="48">
        <v>86.7</v>
      </c>
      <c r="L97" s="48">
        <v>100</v>
      </c>
      <c r="M97" s="48"/>
      <c r="N97" s="45">
        <v>1990</v>
      </c>
      <c r="O97" s="69">
        <v>55402</v>
      </c>
      <c r="P97" s="48">
        <v>647.70000000000005</v>
      </c>
      <c r="Q97" s="48">
        <v>682.3</v>
      </c>
      <c r="R97" s="48">
        <v>74</v>
      </c>
      <c r="S97" s="48">
        <v>78.7</v>
      </c>
      <c r="T97" s="48"/>
      <c r="U97" s="48">
        <v>100</v>
      </c>
      <c r="V97" s="69">
        <v>377558</v>
      </c>
      <c r="W97" s="48">
        <v>46.7</v>
      </c>
      <c r="X97" s="48">
        <v>100</v>
      </c>
      <c r="Y97" s="48"/>
      <c r="Z97" s="45">
        <v>1990</v>
      </c>
      <c r="AA97" s="69">
        <v>120060</v>
      </c>
      <c r="AB97" s="48">
        <v>703.5</v>
      </c>
      <c r="AC97" s="48">
        <v>859.4</v>
      </c>
      <c r="AD97" s="48">
        <v>70.099999999999994</v>
      </c>
      <c r="AE97" s="48">
        <v>75.099999999999994</v>
      </c>
      <c r="AF97" s="48"/>
      <c r="AG97" s="48">
        <v>100</v>
      </c>
      <c r="AH97" s="69">
        <v>1091178</v>
      </c>
      <c r="AI97" s="48">
        <v>66.900000000000006</v>
      </c>
      <c r="AJ97" s="48">
        <v>100</v>
      </c>
      <c r="AK97" s="48">
        <v>1.6</v>
      </c>
      <c r="AM97" s="45">
        <v>1990</v>
      </c>
    </row>
    <row r="98" spans="2:39">
      <c r="B98" s="45">
        <v>1991</v>
      </c>
      <c r="C98" s="69">
        <v>64067</v>
      </c>
      <c r="D98" s="48">
        <v>743.6</v>
      </c>
      <c r="E98" s="48">
        <v>1055.9000000000001</v>
      </c>
      <c r="F98" s="48">
        <v>67.400000000000006</v>
      </c>
      <c r="G98" s="48">
        <v>72.2</v>
      </c>
      <c r="H98" s="48"/>
      <c r="I98" s="48">
        <v>100</v>
      </c>
      <c r="J98" s="69">
        <v>677866</v>
      </c>
      <c r="K98" s="48">
        <v>81.400000000000006</v>
      </c>
      <c r="L98" s="48">
        <v>100</v>
      </c>
      <c r="M98" s="48"/>
      <c r="N98" s="45">
        <v>1991</v>
      </c>
      <c r="O98" s="69">
        <v>55079</v>
      </c>
      <c r="P98" s="48">
        <v>635.4</v>
      </c>
      <c r="Q98" s="48">
        <v>658.2</v>
      </c>
      <c r="R98" s="48">
        <v>74.099999999999994</v>
      </c>
      <c r="S98" s="48">
        <v>78.8</v>
      </c>
      <c r="T98" s="48"/>
      <c r="U98" s="48">
        <v>100</v>
      </c>
      <c r="V98" s="69">
        <v>367120</v>
      </c>
      <c r="W98" s="48">
        <v>44.8</v>
      </c>
      <c r="X98" s="48">
        <v>100</v>
      </c>
      <c r="Y98" s="48"/>
      <c r="Z98" s="45">
        <v>1991</v>
      </c>
      <c r="AA98" s="69">
        <v>119146</v>
      </c>
      <c r="AB98" s="48">
        <v>689.3</v>
      </c>
      <c r="AC98" s="48">
        <v>828.7</v>
      </c>
      <c r="AD98" s="48">
        <v>70.5</v>
      </c>
      <c r="AE98" s="48">
        <v>75.400000000000006</v>
      </c>
      <c r="AF98" s="48"/>
      <c r="AG98" s="48">
        <v>100</v>
      </c>
      <c r="AH98" s="69">
        <v>1044986</v>
      </c>
      <c r="AI98" s="48">
        <v>63.3</v>
      </c>
      <c r="AJ98" s="48">
        <v>100</v>
      </c>
      <c r="AK98" s="48">
        <v>1.6</v>
      </c>
      <c r="AM98" s="45">
        <v>1991</v>
      </c>
    </row>
    <row r="99" spans="2:39">
      <c r="B99" s="45">
        <v>1992</v>
      </c>
      <c r="C99" s="69">
        <v>66115</v>
      </c>
      <c r="D99" s="48">
        <v>759.2</v>
      </c>
      <c r="E99" s="48">
        <v>1063.8</v>
      </c>
      <c r="F99" s="48">
        <v>67.900000000000006</v>
      </c>
      <c r="G99" s="48">
        <v>72.599999999999994</v>
      </c>
      <c r="H99" s="48"/>
      <c r="I99" s="48">
        <v>100</v>
      </c>
      <c r="J99" s="69">
        <v>675746</v>
      </c>
      <c r="K99" s="48">
        <v>80.3</v>
      </c>
      <c r="L99" s="48">
        <v>100</v>
      </c>
      <c r="M99" s="48"/>
      <c r="N99" s="45">
        <v>1992</v>
      </c>
      <c r="O99" s="69">
        <v>57545</v>
      </c>
      <c r="P99" s="48">
        <v>656.1</v>
      </c>
      <c r="Q99" s="48">
        <v>668.2</v>
      </c>
      <c r="R99" s="48">
        <v>74.7</v>
      </c>
      <c r="S99" s="48">
        <v>79.3</v>
      </c>
      <c r="T99" s="48"/>
      <c r="U99" s="48">
        <v>100</v>
      </c>
      <c r="V99" s="69">
        <v>364788</v>
      </c>
      <c r="W99" s="48">
        <v>44.1</v>
      </c>
      <c r="X99" s="48">
        <v>100</v>
      </c>
      <c r="Y99" s="48"/>
      <c r="Z99" s="45">
        <v>1992</v>
      </c>
      <c r="AA99" s="69">
        <v>123660</v>
      </c>
      <c r="AB99" s="48">
        <v>707.5</v>
      </c>
      <c r="AC99" s="48">
        <v>838.4</v>
      </c>
      <c r="AD99" s="48">
        <v>71.099999999999994</v>
      </c>
      <c r="AE99" s="48">
        <v>75.900000000000006</v>
      </c>
      <c r="AF99" s="48"/>
      <c r="AG99" s="48">
        <v>100</v>
      </c>
      <c r="AH99" s="69">
        <v>1040534</v>
      </c>
      <c r="AI99" s="48">
        <v>62.4</v>
      </c>
      <c r="AJ99" s="48">
        <v>100</v>
      </c>
      <c r="AK99" s="48">
        <v>1.6</v>
      </c>
      <c r="AM99" s="45">
        <v>1992</v>
      </c>
    </row>
    <row r="100" spans="2:39">
      <c r="B100" s="45">
        <v>1993</v>
      </c>
      <c r="C100" s="69">
        <v>65089</v>
      </c>
      <c r="D100" s="48">
        <v>741.2</v>
      </c>
      <c r="E100" s="48">
        <v>1022.1</v>
      </c>
      <c r="F100" s="48">
        <v>68.2</v>
      </c>
      <c r="G100" s="48">
        <v>72.900000000000006</v>
      </c>
      <c r="H100" s="48"/>
      <c r="I100" s="48">
        <v>100</v>
      </c>
      <c r="J100" s="69">
        <v>652925</v>
      </c>
      <c r="K100" s="48">
        <v>77</v>
      </c>
      <c r="L100" s="48">
        <v>100</v>
      </c>
      <c r="M100" s="48"/>
      <c r="N100" s="45">
        <v>1993</v>
      </c>
      <c r="O100" s="69">
        <v>56510</v>
      </c>
      <c r="P100" s="48">
        <v>638.29999999999995</v>
      </c>
      <c r="Q100" s="48">
        <v>636.5</v>
      </c>
      <c r="R100" s="48">
        <v>75</v>
      </c>
      <c r="S100" s="48">
        <v>79.5</v>
      </c>
      <c r="T100" s="48"/>
      <c r="U100" s="48">
        <v>100</v>
      </c>
      <c r="V100" s="69">
        <v>348853</v>
      </c>
      <c r="W100" s="48">
        <v>41.8</v>
      </c>
      <c r="X100" s="48">
        <v>100</v>
      </c>
      <c r="Y100" s="48"/>
      <c r="Z100" s="45">
        <v>1993</v>
      </c>
      <c r="AA100" s="69">
        <v>121599</v>
      </c>
      <c r="AB100" s="48">
        <v>689.5</v>
      </c>
      <c r="AC100" s="48">
        <v>801.7</v>
      </c>
      <c r="AD100" s="48">
        <v>71.3</v>
      </c>
      <c r="AE100" s="48">
        <v>76.099999999999994</v>
      </c>
      <c r="AF100" s="48"/>
      <c r="AG100" s="48">
        <v>100</v>
      </c>
      <c r="AH100" s="69">
        <v>1001778</v>
      </c>
      <c r="AI100" s="48">
        <v>59.6</v>
      </c>
      <c r="AJ100" s="48">
        <v>100</v>
      </c>
      <c r="AK100" s="48">
        <v>1.6</v>
      </c>
      <c r="AM100" s="45">
        <v>1993</v>
      </c>
    </row>
    <row r="101" spans="2:39">
      <c r="B101" s="45">
        <v>1994</v>
      </c>
      <c r="C101" s="69">
        <v>67464</v>
      </c>
      <c r="D101" s="48">
        <v>761.1</v>
      </c>
      <c r="E101" s="48">
        <v>1036.9000000000001</v>
      </c>
      <c r="F101" s="48">
        <v>68.8</v>
      </c>
      <c r="G101" s="48">
        <v>73.5</v>
      </c>
      <c r="H101" s="48"/>
      <c r="I101" s="48">
        <v>100</v>
      </c>
      <c r="J101" s="69">
        <v>647231</v>
      </c>
      <c r="K101" s="48">
        <v>75.7</v>
      </c>
      <c r="L101" s="48">
        <v>100</v>
      </c>
      <c r="M101" s="48"/>
      <c r="N101" s="45">
        <v>1994</v>
      </c>
      <c r="O101" s="69">
        <v>59228</v>
      </c>
      <c r="P101" s="48">
        <v>662.4</v>
      </c>
      <c r="Q101" s="48">
        <v>647.79999999999995</v>
      </c>
      <c r="R101" s="48">
        <v>75.599999999999994</v>
      </c>
      <c r="S101" s="48">
        <v>80.2</v>
      </c>
      <c r="T101" s="48"/>
      <c r="U101" s="48">
        <v>100</v>
      </c>
      <c r="V101" s="69">
        <v>345791</v>
      </c>
      <c r="W101" s="48">
        <v>41.1</v>
      </c>
      <c r="X101" s="48">
        <v>100</v>
      </c>
      <c r="Y101" s="48"/>
      <c r="Z101" s="45">
        <v>1994</v>
      </c>
      <c r="AA101" s="69">
        <v>126692</v>
      </c>
      <c r="AB101" s="48">
        <v>711.5</v>
      </c>
      <c r="AC101" s="48">
        <v>814.7</v>
      </c>
      <c r="AD101" s="48">
        <v>72</v>
      </c>
      <c r="AE101" s="48">
        <v>76.599999999999994</v>
      </c>
      <c r="AF101" s="48"/>
      <c r="AG101" s="48">
        <v>100</v>
      </c>
      <c r="AH101" s="69">
        <v>993022</v>
      </c>
      <c r="AI101" s="48">
        <v>58.5</v>
      </c>
      <c r="AJ101" s="48">
        <v>100</v>
      </c>
      <c r="AK101" s="48">
        <v>1.6</v>
      </c>
      <c r="AM101" s="45">
        <v>1994</v>
      </c>
    </row>
    <row r="102" spans="2:39">
      <c r="B102" s="45">
        <v>1995</v>
      </c>
      <c r="C102" s="69">
        <v>66251</v>
      </c>
      <c r="D102" s="48">
        <v>739.4</v>
      </c>
      <c r="E102" s="48">
        <v>986.7</v>
      </c>
      <c r="F102" s="48">
        <v>68.7</v>
      </c>
      <c r="G102" s="48">
        <v>73.5</v>
      </c>
      <c r="H102" s="48"/>
      <c r="I102" s="48">
        <v>100</v>
      </c>
      <c r="J102" s="69">
        <v>642151</v>
      </c>
      <c r="K102" s="48">
        <v>74.400000000000006</v>
      </c>
      <c r="L102" s="48">
        <v>100</v>
      </c>
      <c r="M102" s="48"/>
      <c r="N102" s="45">
        <v>1995</v>
      </c>
      <c r="O102" s="69">
        <v>58882</v>
      </c>
      <c r="P102" s="48">
        <v>651</v>
      </c>
      <c r="Q102" s="48">
        <v>625.20000000000005</v>
      </c>
      <c r="R102" s="48">
        <v>75.599999999999994</v>
      </c>
      <c r="S102" s="48">
        <v>80.3</v>
      </c>
      <c r="T102" s="48"/>
      <c r="U102" s="48">
        <v>100</v>
      </c>
      <c r="V102" s="69">
        <v>348515</v>
      </c>
      <c r="W102" s="48">
        <v>41</v>
      </c>
      <c r="X102" s="48">
        <v>100</v>
      </c>
      <c r="Y102" s="48"/>
      <c r="Z102" s="45">
        <v>1995</v>
      </c>
      <c r="AA102" s="69">
        <v>125133</v>
      </c>
      <c r="AB102" s="48">
        <v>695</v>
      </c>
      <c r="AC102" s="48">
        <v>781.2</v>
      </c>
      <c r="AD102" s="48">
        <v>72</v>
      </c>
      <c r="AE102" s="48">
        <v>76.599999999999994</v>
      </c>
      <c r="AF102" s="48"/>
      <c r="AG102" s="48">
        <v>100</v>
      </c>
      <c r="AH102" s="69">
        <v>990666</v>
      </c>
      <c r="AI102" s="48">
        <v>57.8</v>
      </c>
      <c r="AJ102" s="48">
        <v>100</v>
      </c>
      <c r="AK102" s="48">
        <v>1.6</v>
      </c>
      <c r="AM102" s="45">
        <v>1995</v>
      </c>
    </row>
    <row r="103" spans="2:39">
      <c r="B103" s="45">
        <v>1996</v>
      </c>
      <c r="C103" s="69">
        <v>68206</v>
      </c>
      <c r="D103" s="48">
        <v>752.4</v>
      </c>
      <c r="E103" s="48">
        <v>990.4</v>
      </c>
      <c r="F103" s="48">
        <v>69.099999999999994</v>
      </c>
      <c r="G103" s="48">
        <v>74</v>
      </c>
      <c r="H103" s="48"/>
      <c r="I103" s="48">
        <v>100</v>
      </c>
      <c r="J103" s="69">
        <v>646006</v>
      </c>
      <c r="K103" s="48">
        <v>74.099999999999994</v>
      </c>
      <c r="L103" s="48">
        <v>100</v>
      </c>
      <c r="M103" s="48"/>
      <c r="N103" s="45">
        <v>1996</v>
      </c>
      <c r="O103" s="69">
        <v>60513</v>
      </c>
      <c r="P103" s="48">
        <v>660.7</v>
      </c>
      <c r="Q103" s="48">
        <v>622.6</v>
      </c>
      <c r="R103" s="48">
        <v>76.099999999999994</v>
      </c>
      <c r="S103" s="48">
        <v>80.7</v>
      </c>
      <c r="T103" s="48"/>
      <c r="U103" s="48">
        <v>100</v>
      </c>
      <c r="V103" s="69">
        <v>341179</v>
      </c>
      <c r="W103" s="48">
        <v>39.700000000000003</v>
      </c>
      <c r="X103" s="48">
        <v>100</v>
      </c>
      <c r="Y103" s="48"/>
      <c r="Z103" s="45">
        <v>1996</v>
      </c>
      <c r="AA103" s="69">
        <v>128719</v>
      </c>
      <c r="AB103" s="48">
        <v>706.3</v>
      </c>
      <c r="AC103" s="48">
        <v>781.2</v>
      </c>
      <c r="AD103" s="48">
        <v>72.400000000000006</v>
      </c>
      <c r="AE103" s="48">
        <v>77</v>
      </c>
      <c r="AF103" s="48"/>
      <c r="AG103" s="48">
        <v>100</v>
      </c>
      <c r="AH103" s="69">
        <v>987185</v>
      </c>
      <c r="AI103" s="48">
        <v>57</v>
      </c>
      <c r="AJ103" s="48">
        <v>100</v>
      </c>
      <c r="AK103" s="48">
        <v>1.6</v>
      </c>
      <c r="AM103" s="45">
        <v>1996</v>
      </c>
    </row>
    <row r="104" spans="2:39">
      <c r="B104" s="46">
        <v>1997</v>
      </c>
      <c r="C104" s="69">
        <v>67752</v>
      </c>
      <c r="D104" s="48">
        <v>740</v>
      </c>
      <c r="E104" s="48">
        <v>953.1</v>
      </c>
      <c r="F104" s="48">
        <v>69.3</v>
      </c>
      <c r="G104" s="48">
        <v>74.2</v>
      </c>
      <c r="H104" s="48"/>
      <c r="I104" s="48">
        <v>100</v>
      </c>
      <c r="J104" s="69">
        <v>635087</v>
      </c>
      <c r="K104" s="48">
        <v>72.2</v>
      </c>
      <c r="L104" s="48">
        <v>100</v>
      </c>
      <c r="M104" s="48"/>
      <c r="N104" s="46">
        <v>1997</v>
      </c>
      <c r="O104" s="69">
        <v>61598</v>
      </c>
      <c r="P104" s="48">
        <v>664.7</v>
      </c>
      <c r="Q104" s="48">
        <v>612.9</v>
      </c>
      <c r="R104" s="48">
        <v>76.2</v>
      </c>
      <c r="S104" s="48">
        <v>81</v>
      </c>
      <c r="T104" s="48"/>
      <c r="U104" s="48">
        <v>100</v>
      </c>
      <c r="V104" s="69">
        <v>348535</v>
      </c>
      <c r="W104" s="48">
        <v>40.1</v>
      </c>
      <c r="X104" s="48">
        <v>100</v>
      </c>
      <c r="Y104" s="48"/>
      <c r="Z104" s="46">
        <v>1997</v>
      </c>
      <c r="AA104" s="69">
        <v>129350</v>
      </c>
      <c r="AB104" s="48">
        <v>702.1</v>
      </c>
      <c r="AC104" s="48">
        <v>760.8</v>
      </c>
      <c r="AD104" s="48">
        <v>72.599999999999994</v>
      </c>
      <c r="AE104" s="48">
        <v>77.2</v>
      </c>
      <c r="AF104" s="48"/>
      <c r="AG104" s="48">
        <v>100</v>
      </c>
      <c r="AH104" s="69">
        <v>983622</v>
      </c>
      <c r="AI104" s="48">
        <v>56.3</v>
      </c>
      <c r="AJ104" s="48">
        <v>100</v>
      </c>
      <c r="AK104" s="48">
        <v>1.6</v>
      </c>
      <c r="AM104" s="46">
        <v>1997</v>
      </c>
    </row>
    <row r="105" spans="2:39">
      <c r="B105" s="46">
        <v>1998</v>
      </c>
      <c r="C105" s="69">
        <v>67073</v>
      </c>
      <c r="D105" s="48">
        <v>725.7</v>
      </c>
      <c r="E105" s="48">
        <v>915</v>
      </c>
      <c r="F105" s="48">
        <v>69.400000000000006</v>
      </c>
      <c r="G105" s="48">
        <v>74.5</v>
      </c>
      <c r="H105" s="48"/>
      <c r="I105" s="48">
        <v>100</v>
      </c>
      <c r="J105" s="69">
        <v>626945</v>
      </c>
      <c r="K105" s="48">
        <v>70.7</v>
      </c>
      <c r="L105" s="48">
        <v>100</v>
      </c>
      <c r="M105" s="48"/>
      <c r="N105" s="46">
        <v>1998</v>
      </c>
      <c r="O105" s="69">
        <v>60129</v>
      </c>
      <c r="P105" s="48">
        <v>642.1</v>
      </c>
      <c r="Q105" s="48">
        <v>581.29999999999995</v>
      </c>
      <c r="R105" s="48">
        <v>76.3</v>
      </c>
      <c r="S105" s="48">
        <v>81</v>
      </c>
      <c r="T105" s="48"/>
      <c r="U105" s="48">
        <v>100</v>
      </c>
      <c r="V105" s="69">
        <v>337544</v>
      </c>
      <c r="W105" s="48">
        <v>38.5</v>
      </c>
      <c r="X105" s="48">
        <v>100</v>
      </c>
      <c r="Y105" s="48"/>
      <c r="Z105" s="46">
        <v>1998</v>
      </c>
      <c r="AA105" s="69">
        <v>127202</v>
      </c>
      <c r="AB105" s="48">
        <v>683.6</v>
      </c>
      <c r="AC105" s="48">
        <v>726.5</v>
      </c>
      <c r="AD105" s="48">
        <v>72.7</v>
      </c>
      <c r="AE105" s="48">
        <v>77.400000000000006</v>
      </c>
      <c r="AF105" s="48"/>
      <c r="AG105" s="48">
        <v>100</v>
      </c>
      <c r="AH105" s="69">
        <v>964489</v>
      </c>
      <c r="AI105" s="48">
        <v>54.7</v>
      </c>
      <c r="AJ105" s="48">
        <v>100</v>
      </c>
      <c r="AK105" s="48">
        <v>1.6</v>
      </c>
      <c r="AM105" s="46">
        <v>1998</v>
      </c>
    </row>
    <row r="106" spans="2:39">
      <c r="B106" s="46">
        <v>1999</v>
      </c>
      <c r="C106" s="69">
        <v>67228</v>
      </c>
      <c r="D106" s="48">
        <v>719.8</v>
      </c>
      <c r="E106" s="48">
        <v>890.2</v>
      </c>
      <c r="F106" s="48">
        <v>69.599999999999994</v>
      </c>
      <c r="G106" s="48">
        <v>74.8</v>
      </c>
      <c r="H106" s="48"/>
      <c r="I106" s="48">
        <v>100</v>
      </c>
      <c r="J106" s="69">
        <v>623937</v>
      </c>
      <c r="K106" s="48">
        <v>69.8</v>
      </c>
      <c r="L106" s="48">
        <v>100</v>
      </c>
      <c r="M106" s="48"/>
      <c r="N106" s="46">
        <v>1999</v>
      </c>
      <c r="O106" s="69">
        <v>60877</v>
      </c>
      <c r="P106" s="48">
        <v>642.70000000000005</v>
      </c>
      <c r="Q106" s="48">
        <v>569.29999999999995</v>
      </c>
      <c r="R106" s="48">
        <v>76.599999999999994</v>
      </c>
      <c r="S106" s="48">
        <v>81.400000000000006</v>
      </c>
      <c r="T106" s="48"/>
      <c r="U106" s="48">
        <v>100</v>
      </c>
      <c r="V106" s="69">
        <v>336460</v>
      </c>
      <c r="W106" s="48">
        <v>38</v>
      </c>
      <c r="X106" s="48">
        <v>100</v>
      </c>
      <c r="Y106" s="48"/>
      <c r="Z106" s="46">
        <v>1999</v>
      </c>
      <c r="AA106" s="69">
        <v>128105</v>
      </c>
      <c r="AB106" s="48">
        <v>681</v>
      </c>
      <c r="AC106" s="48">
        <v>709.7</v>
      </c>
      <c r="AD106" s="48">
        <v>72.900000000000006</v>
      </c>
      <c r="AE106" s="48">
        <v>77.8</v>
      </c>
      <c r="AF106" s="48"/>
      <c r="AG106" s="48">
        <v>100</v>
      </c>
      <c r="AH106" s="69">
        <v>960397</v>
      </c>
      <c r="AI106" s="48">
        <v>54</v>
      </c>
      <c r="AJ106" s="48">
        <v>100</v>
      </c>
      <c r="AK106" s="48">
        <v>1.6</v>
      </c>
      <c r="AM106" s="46">
        <v>1999</v>
      </c>
    </row>
    <row r="107" spans="2:39">
      <c r="B107" s="46">
        <v>2000</v>
      </c>
      <c r="C107" s="69">
        <v>66817</v>
      </c>
      <c r="D107" s="48">
        <v>707.5</v>
      </c>
      <c r="E107" s="48">
        <v>858.7</v>
      </c>
      <c r="F107" s="48">
        <v>70.099999999999994</v>
      </c>
      <c r="G107" s="48">
        <v>75.3</v>
      </c>
      <c r="H107" s="48"/>
      <c r="I107" s="48">
        <v>100</v>
      </c>
      <c r="J107" s="69">
        <v>597037</v>
      </c>
      <c r="K107" s="48">
        <v>66.099999999999994</v>
      </c>
      <c r="L107" s="48">
        <v>100</v>
      </c>
      <c r="M107" s="48"/>
      <c r="N107" s="46">
        <v>2000</v>
      </c>
      <c r="O107" s="69">
        <v>61475</v>
      </c>
      <c r="P107" s="48">
        <v>641.29999999999995</v>
      </c>
      <c r="Q107" s="48">
        <v>555.5</v>
      </c>
      <c r="R107" s="48">
        <v>76.900000000000006</v>
      </c>
      <c r="S107" s="48">
        <v>81.7</v>
      </c>
      <c r="T107" s="48"/>
      <c r="U107" s="48">
        <v>100</v>
      </c>
      <c r="V107" s="69">
        <v>332794</v>
      </c>
      <c r="W107" s="48">
        <v>37.200000000000003</v>
      </c>
      <c r="X107" s="48">
        <v>100</v>
      </c>
      <c r="Y107" s="48"/>
      <c r="Z107" s="46">
        <v>2000</v>
      </c>
      <c r="AA107" s="69">
        <v>128292</v>
      </c>
      <c r="AB107" s="48">
        <v>674.2</v>
      </c>
      <c r="AC107" s="48">
        <v>688.3</v>
      </c>
      <c r="AD107" s="48">
        <v>73.400000000000006</v>
      </c>
      <c r="AE107" s="48">
        <v>78.2</v>
      </c>
      <c r="AF107" s="48"/>
      <c r="AG107" s="48">
        <v>100</v>
      </c>
      <c r="AH107" s="69">
        <v>929831</v>
      </c>
      <c r="AI107" s="48">
        <v>51.8</v>
      </c>
      <c r="AJ107" s="48">
        <v>100</v>
      </c>
      <c r="AK107" s="48">
        <v>1.5</v>
      </c>
      <c r="AM107" s="46">
        <v>2000</v>
      </c>
    </row>
    <row r="108" spans="2:39">
      <c r="B108" s="46">
        <v>2001</v>
      </c>
      <c r="C108" s="69">
        <v>66837</v>
      </c>
      <c r="D108" s="48">
        <v>699</v>
      </c>
      <c r="E108" s="48">
        <v>829.2</v>
      </c>
      <c r="F108" s="48">
        <v>70.400000000000006</v>
      </c>
      <c r="G108" s="48">
        <v>75.5</v>
      </c>
      <c r="H108" s="48"/>
      <c r="I108" s="48">
        <v>100</v>
      </c>
      <c r="J108" s="69">
        <v>581205</v>
      </c>
      <c r="K108" s="48">
        <v>63.7</v>
      </c>
      <c r="L108" s="48">
        <v>100</v>
      </c>
      <c r="M108" s="48"/>
      <c r="N108" s="46">
        <v>2001</v>
      </c>
      <c r="O108" s="69">
        <v>61711</v>
      </c>
      <c r="P108" s="48">
        <v>635.4</v>
      </c>
      <c r="Q108" s="48">
        <v>539.1</v>
      </c>
      <c r="R108" s="48">
        <v>77.2</v>
      </c>
      <c r="S108" s="48">
        <v>81.8</v>
      </c>
      <c r="T108" s="48"/>
      <c r="U108" s="48">
        <v>100</v>
      </c>
      <c r="V108" s="69">
        <v>321918</v>
      </c>
      <c r="W108" s="48">
        <v>35.6</v>
      </c>
      <c r="X108" s="48">
        <v>100</v>
      </c>
      <c r="Y108" s="48"/>
      <c r="Z108" s="46">
        <v>2001</v>
      </c>
      <c r="AA108" s="69">
        <v>128548</v>
      </c>
      <c r="AB108" s="48">
        <v>666.9</v>
      </c>
      <c r="AC108" s="48">
        <v>666.6</v>
      </c>
      <c r="AD108" s="48">
        <v>73.7</v>
      </c>
      <c r="AE108" s="48">
        <v>78.5</v>
      </c>
      <c r="AF108" s="48"/>
      <c r="AG108" s="48">
        <v>100</v>
      </c>
      <c r="AH108" s="69">
        <v>903123</v>
      </c>
      <c r="AI108" s="48">
        <v>49.7</v>
      </c>
      <c r="AJ108" s="48">
        <v>100</v>
      </c>
      <c r="AK108" s="48">
        <v>1.5</v>
      </c>
      <c r="AM108" s="46">
        <v>2001</v>
      </c>
    </row>
    <row r="109" spans="2:39">
      <c r="B109" s="46">
        <v>2002</v>
      </c>
      <c r="C109" s="69">
        <v>68891</v>
      </c>
      <c r="D109" s="48">
        <v>712</v>
      </c>
      <c r="E109" s="48">
        <v>834.1</v>
      </c>
      <c r="F109" s="48">
        <v>71.099999999999994</v>
      </c>
      <c r="G109" s="48">
        <v>76.2</v>
      </c>
      <c r="H109" s="48"/>
      <c r="I109" s="48">
        <v>100</v>
      </c>
      <c r="J109" s="69">
        <v>570151</v>
      </c>
      <c r="K109" s="48">
        <v>61.8</v>
      </c>
      <c r="L109" s="48">
        <v>100</v>
      </c>
      <c r="M109" s="48"/>
      <c r="N109" s="46">
        <v>2002</v>
      </c>
      <c r="O109" s="69">
        <v>64827</v>
      </c>
      <c r="P109" s="48">
        <v>660.2</v>
      </c>
      <c r="Q109" s="48">
        <v>550.6</v>
      </c>
      <c r="R109" s="48">
        <v>77.599999999999994</v>
      </c>
      <c r="S109" s="48">
        <v>82.2</v>
      </c>
      <c r="T109" s="48"/>
      <c r="U109" s="48">
        <v>100</v>
      </c>
      <c r="V109" s="69">
        <v>328223</v>
      </c>
      <c r="W109" s="48">
        <v>35.9</v>
      </c>
      <c r="X109" s="48">
        <v>100</v>
      </c>
      <c r="Y109" s="48"/>
      <c r="Z109" s="46">
        <v>2002</v>
      </c>
      <c r="AA109" s="69">
        <v>133718</v>
      </c>
      <c r="AB109" s="48">
        <v>685.9</v>
      </c>
      <c r="AC109" s="48">
        <v>674.8</v>
      </c>
      <c r="AD109" s="48">
        <v>74.2</v>
      </c>
      <c r="AE109" s="48">
        <v>79.099999999999994</v>
      </c>
      <c r="AF109" s="48"/>
      <c r="AG109" s="48">
        <v>100</v>
      </c>
      <c r="AH109" s="69">
        <v>898374</v>
      </c>
      <c r="AI109" s="48">
        <v>48.9</v>
      </c>
      <c r="AJ109" s="48">
        <v>100</v>
      </c>
      <c r="AK109" s="48">
        <v>1.5</v>
      </c>
      <c r="AM109" s="46">
        <v>2002</v>
      </c>
    </row>
    <row r="110" spans="2:39">
      <c r="B110" s="46">
        <v>2003</v>
      </c>
      <c r="C110" s="69">
        <v>68333</v>
      </c>
      <c r="D110" s="48">
        <v>698.2</v>
      </c>
      <c r="E110" s="48">
        <v>805.3</v>
      </c>
      <c r="F110" s="48">
        <v>71.2</v>
      </c>
      <c r="G110" s="48">
        <v>76.2</v>
      </c>
      <c r="H110" s="48"/>
      <c r="I110" s="48">
        <v>100</v>
      </c>
      <c r="J110" s="69">
        <v>565649</v>
      </c>
      <c r="K110" s="48">
        <v>60.7</v>
      </c>
      <c r="L110" s="48">
        <v>100</v>
      </c>
      <c r="M110" s="48"/>
      <c r="N110" s="46">
        <v>2003</v>
      </c>
      <c r="O110" s="69">
        <v>63963</v>
      </c>
      <c r="P110" s="48">
        <v>643.9</v>
      </c>
      <c r="Q110" s="48">
        <v>530.6</v>
      </c>
      <c r="R110" s="48">
        <v>77.8</v>
      </c>
      <c r="S110" s="48">
        <v>82.4</v>
      </c>
      <c r="T110" s="48"/>
      <c r="U110" s="48">
        <v>100</v>
      </c>
      <c r="V110" s="69">
        <v>321379</v>
      </c>
      <c r="W110" s="48">
        <v>34.799999999999997</v>
      </c>
      <c r="X110" s="48">
        <v>100</v>
      </c>
      <c r="Y110" s="48"/>
      <c r="Z110" s="46">
        <v>2003</v>
      </c>
      <c r="AA110" s="69">
        <v>132296</v>
      </c>
      <c r="AB110" s="48">
        <v>670.8</v>
      </c>
      <c r="AC110" s="48">
        <v>652.1</v>
      </c>
      <c r="AD110" s="48">
        <v>74.400000000000006</v>
      </c>
      <c r="AE110" s="48">
        <v>79.3</v>
      </c>
      <c r="AF110" s="48"/>
      <c r="AG110" s="48">
        <v>100</v>
      </c>
      <c r="AH110" s="69">
        <v>887028</v>
      </c>
      <c r="AI110" s="48">
        <v>47.8</v>
      </c>
      <c r="AJ110" s="48">
        <v>100</v>
      </c>
      <c r="AK110" s="48">
        <v>1.5</v>
      </c>
      <c r="AM110" s="46">
        <v>2003</v>
      </c>
    </row>
    <row r="111" spans="2:39">
      <c r="B111" s="46">
        <v>2004</v>
      </c>
      <c r="C111" s="69">
        <v>68399</v>
      </c>
      <c r="D111" s="48">
        <v>691.2</v>
      </c>
      <c r="E111" s="48">
        <v>786.8</v>
      </c>
      <c r="F111" s="48">
        <v>71.5</v>
      </c>
      <c r="G111" s="48">
        <v>76.599999999999994</v>
      </c>
      <c r="H111" s="48"/>
      <c r="I111" s="48">
        <v>100</v>
      </c>
      <c r="J111" s="69">
        <v>550610</v>
      </c>
      <c r="K111" s="48">
        <v>58.5</v>
      </c>
      <c r="L111" s="48">
        <v>100</v>
      </c>
      <c r="M111" s="48"/>
      <c r="N111" s="46">
        <v>2004</v>
      </c>
      <c r="O111" s="69">
        <v>64118</v>
      </c>
      <c r="P111" s="48">
        <v>638.79999999999995</v>
      </c>
      <c r="Q111" s="48">
        <v>520.4</v>
      </c>
      <c r="R111" s="48">
        <v>78</v>
      </c>
      <c r="S111" s="48">
        <v>82.6</v>
      </c>
      <c r="T111" s="48"/>
      <c r="U111" s="48">
        <v>100</v>
      </c>
      <c r="V111" s="69">
        <v>314179</v>
      </c>
      <c r="W111" s="48">
        <v>33.700000000000003</v>
      </c>
      <c r="X111" s="48">
        <v>100</v>
      </c>
      <c r="Y111" s="48"/>
      <c r="Z111" s="46">
        <v>2004</v>
      </c>
      <c r="AA111" s="69">
        <v>132517</v>
      </c>
      <c r="AB111" s="48">
        <v>664.8</v>
      </c>
      <c r="AC111" s="48">
        <v>638.29999999999995</v>
      </c>
      <c r="AD111" s="48">
        <v>74.599999999999994</v>
      </c>
      <c r="AE111" s="48">
        <v>79.5</v>
      </c>
      <c r="AF111" s="48"/>
      <c r="AG111" s="48">
        <v>100</v>
      </c>
      <c r="AH111" s="69">
        <v>864789</v>
      </c>
      <c r="AI111" s="48">
        <v>46.2</v>
      </c>
      <c r="AJ111" s="48">
        <v>100</v>
      </c>
      <c r="AK111" s="48">
        <v>1.5</v>
      </c>
      <c r="AM111" s="46">
        <v>2004</v>
      </c>
    </row>
    <row r="112" spans="2:39">
      <c r="B112" s="46">
        <v>2005</v>
      </c>
      <c r="C112" s="69">
        <v>67242</v>
      </c>
      <c r="D112" s="48">
        <v>671.1</v>
      </c>
      <c r="E112" s="48">
        <v>746.6</v>
      </c>
      <c r="F112" s="48">
        <v>71.5</v>
      </c>
      <c r="G112" s="48">
        <v>76.8</v>
      </c>
      <c r="H112" s="48"/>
      <c r="I112" s="48">
        <v>100</v>
      </c>
      <c r="J112" s="69">
        <v>551671</v>
      </c>
      <c r="K112" s="48">
        <v>58</v>
      </c>
      <c r="L112" s="48">
        <v>100</v>
      </c>
      <c r="M112" s="48"/>
      <c r="N112" s="46">
        <v>2005</v>
      </c>
      <c r="O112" s="69">
        <v>63474</v>
      </c>
      <c r="P112" s="48">
        <v>624.9</v>
      </c>
      <c r="Q112" s="48">
        <v>500.2</v>
      </c>
      <c r="R112" s="48">
        <v>78.099999999999994</v>
      </c>
      <c r="S112" s="48">
        <v>82.9</v>
      </c>
      <c r="T112" s="48"/>
      <c r="U112" s="48">
        <v>100</v>
      </c>
      <c r="V112" s="69">
        <v>314107</v>
      </c>
      <c r="W112" s="48">
        <v>33.299999999999997</v>
      </c>
      <c r="X112" s="48">
        <v>100</v>
      </c>
      <c r="Y112" s="48"/>
      <c r="Z112" s="46">
        <v>2005</v>
      </c>
      <c r="AA112" s="69">
        <v>130716</v>
      </c>
      <c r="AB112" s="48">
        <v>647.9</v>
      </c>
      <c r="AC112" s="48">
        <v>610.70000000000005</v>
      </c>
      <c r="AD112" s="48">
        <v>74.7</v>
      </c>
      <c r="AE112" s="48">
        <v>79.8</v>
      </c>
      <c r="AF112" s="48"/>
      <c r="AG112" s="48">
        <v>100</v>
      </c>
      <c r="AH112" s="69">
        <v>865778</v>
      </c>
      <c r="AI112" s="48">
        <v>45.7</v>
      </c>
      <c r="AJ112" s="48">
        <v>100</v>
      </c>
      <c r="AK112" s="48">
        <v>1.5</v>
      </c>
      <c r="AM112" s="46">
        <v>2005</v>
      </c>
    </row>
    <row r="113" spans="2:39">
      <c r="B113" s="46">
        <v>2006</v>
      </c>
      <c r="C113" s="69">
        <v>68568</v>
      </c>
      <c r="D113" s="48">
        <v>674.9</v>
      </c>
      <c r="E113" s="48">
        <v>739</v>
      </c>
      <c r="F113" s="48">
        <v>72</v>
      </c>
      <c r="G113" s="48">
        <v>77.3</v>
      </c>
      <c r="H113" s="48"/>
      <c r="I113" s="48">
        <v>100</v>
      </c>
      <c r="J113" s="69">
        <v>542724</v>
      </c>
      <c r="K113" s="48">
        <v>56.3</v>
      </c>
      <c r="L113" s="48">
        <v>100</v>
      </c>
      <c r="M113" s="48"/>
      <c r="N113" s="46">
        <v>2006</v>
      </c>
      <c r="O113" s="69">
        <v>65192</v>
      </c>
      <c r="P113" s="48">
        <v>633.5</v>
      </c>
      <c r="Q113" s="48">
        <v>498.6</v>
      </c>
      <c r="R113" s="48">
        <v>78.5</v>
      </c>
      <c r="S113" s="48">
        <v>83.3</v>
      </c>
      <c r="T113" s="48"/>
      <c r="U113" s="48">
        <v>100</v>
      </c>
      <c r="V113" s="69">
        <v>313240</v>
      </c>
      <c r="W113" s="48">
        <v>32.799999999999997</v>
      </c>
      <c r="X113" s="48">
        <v>100</v>
      </c>
      <c r="Y113" s="48"/>
      <c r="Z113" s="46">
        <v>2006</v>
      </c>
      <c r="AA113" s="69">
        <v>133760</v>
      </c>
      <c r="AB113" s="48">
        <v>654.1</v>
      </c>
      <c r="AC113" s="48">
        <v>606.5</v>
      </c>
      <c r="AD113" s="48">
        <v>75.2</v>
      </c>
      <c r="AE113" s="48">
        <v>80.3</v>
      </c>
      <c r="AF113" s="48"/>
      <c r="AG113" s="48">
        <v>100</v>
      </c>
      <c r="AH113" s="69">
        <v>855964</v>
      </c>
      <c r="AI113" s="48">
        <v>44.6</v>
      </c>
      <c r="AJ113" s="48">
        <v>100</v>
      </c>
      <c r="AK113" s="48">
        <v>1.5</v>
      </c>
      <c r="AM113" s="46">
        <v>2006</v>
      </c>
    </row>
    <row r="114" spans="2:39">
      <c r="B114" s="46">
        <v>2007</v>
      </c>
      <c r="C114" s="69">
        <v>70560</v>
      </c>
      <c r="D114" s="48">
        <v>681.49971661999996</v>
      </c>
      <c r="E114" s="48">
        <v>732.75995623999995</v>
      </c>
      <c r="F114" s="48">
        <v>72.254510921000005</v>
      </c>
      <c r="G114" s="48">
        <v>77.541266794999999</v>
      </c>
      <c r="H114" s="48">
        <v>100</v>
      </c>
      <c r="I114" s="48">
        <v>100</v>
      </c>
      <c r="J114" s="69">
        <v>547453</v>
      </c>
      <c r="K114" s="48">
        <v>55.742187711</v>
      </c>
      <c r="L114" s="48">
        <v>100</v>
      </c>
      <c r="M114" s="48"/>
      <c r="N114" s="46">
        <v>2007</v>
      </c>
      <c r="O114" s="69">
        <v>67273</v>
      </c>
      <c r="P114" s="48">
        <v>642.28651823999996</v>
      </c>
      <c r="Q114" s="48">
        <v>498.41821341999997</v>
      </c>
      <c r="R114" s="48">
        <v>78.588931337000005</v>
      </c>
      <c r="S114" s="48">
        <v>83.518129377999998</v>
      </c>
      <c r="T114" s="48">
        <v>100</v>
      </c>
      <c r="U114" s="48">
        <v>100</v>
      </c>
      <c r="V114" s="69">
        <v>322490</v>
      </c>
      <c r="W114" s="48">
        <v>33.209635190999997</v>
      </c>
      <c r="X114" s="48">
        <v>100</v>
      </c>
      <c r="Y114" s="48"/>
      <c r="Z114" s="46">
        <v>2007</v>
      </c>
      <c r="AA114" s="69">
        <v>137833</v>
      </c>
      <c r="AB114" s="48">
        <v>661.77982297000005</v>
      </c>
      <c r="AC114" s="48">
        <v>604.29495381000004</v>
      </c>
      <c r="AD114" s="48">
        <v>75.346345286000002</v>
      </c>
      <c r="AE114" s="48">
        <v>80.454268979000005</v>
      </c>
      <c r="AF114" s="48">
        <v>100</v>
      </c>
      <c r="AG114" s="48">
        <v>100</v>
      </c>
      <c r="AH114" s="69">
        <v>869943</v>
      </c>
      <c r="AI114" s="48">
        <v>44.539606163000002</v>
      </c>
      <c r="AJ114" s="48">
        <v>100</v>
      </c>
      <c r="AK114" s="48">
        <v>1.4702</v>
      </c>
      <c r="AM114" s="46">
        <v>2007</v>
      </c>
    </row>
    <row r="115" spans="2:39">
      <c r="B115" s="46">
        <v>2008</v>
      </c>
      <c r="C115" s="69">
        <v>73600</v>
      </c>
      <c r="D115" s="48">
        <v>696.17562165000004</v>
      </c>
      <c r="E115" s="48">
        <v>742.04530061000003</v>
      </c>
      <c r="F115" s="48">
        <v>72.593240838</v>
      </c>
      <c r="G115" s="48">
        <v>77.913744076</v>
      </c>
      <c r="H115" s="48">
        <v>100</v>
      </c>
      <c r="I115" s="48">
        <v>100</v>
      </c>
      <c r="J115" s="69">
        <v>560004</v>
      </c>
      <c r="K115" s="48">
        <v>55.848998948999999</v>
      </c>
      <c r="L115" s="48">
        <v>100</v>
      </c>
      <c r="M115" s="48"/>
      <c r="N115" s="46">
        <v>2008</v>
      </c>
      <c r="O115" s="69">
        <v>70431</v>
      </c>
      <c r="P115" s="48">
        <v>659.64207316</v>
      </c>
      <c r="Q115" s="48">
        <v>505.80420114999998</v>
      </c>
      <c r="R115" s="48">
        <v>79.054807746999998</v>
      </c>
      <c r="S115" s="48">
        <v>83.901806303000001</v>
      </c>
      <c r="T115" s="48">
        <v>100</v>
      </c>
      <c r="U115" s="48">
        <v>100</v>
      </c>
      <c r="V115" s="69">
        <v>320978</v>
      </c>
      <c r="W115" s="48">
        <v>32.415602567999997</v>
      </c>
      <c r="X115" s="48">
        <v>100</v>
      </c>
      <c r="Y115" s="48"/>
      <c r="Z115" s="46">
        <v>2008</v>
      </c>
      <c r="AA115" s="69">
        <v>144031</v>
      </c>
      <c r="AB115" s="48">
        <v>677.81849094999995</v>
      </c>
      <c r="AC115" s="48">
        <v>612.67594170999996</v>
      </c>
      <c r="AD115" s="48">
        <v>75.753112479999999</v>
      </c>
      <c r="AE115" s="48">
        <v>80.892632719000005</v>
      </c>
      <c r="AF115" s="48">
        <v>100</v>
      </c>
      <c r="AG115" s="48">
        <v>100</v>
      </c>
      <c r="AH115" s="69">
        <v>880982</v>
      </c>
      <c r="AI115" s="48">
        <v>44.205878358</v>
      </c>
      <c r="AJ115" s="48">
        <v>100</v>
      </c>
      <c r="AK115" s="48">
        <v>1.4671000000000001</v>
      </c>
      <c r="AM115" s="46">
        <v>2008</v>
      </c>
    </row>
    <row r="116" spans="2:39">
      <c r="B116" s="46">
        <v>2009</v>
      </c>
      <c r="C116" s="69">
        <v>72326</v>
      </c>
      <c r="D116" s="48">
        <v>669.63576854999997</v>
      </c>
      <c r="E116" s="48">
        <v>704.87470757999995</v>
      </c>
      <c r="F116" s="48">
        <v>72.443221417000004</v>
      </c>
      <c r="G116" s="48">
        <v>77.775224774999998</v>
      </c>
      <c r="H116" s="48">
        <v>100</v>
      </c>
      <c r="I116" s="48">
        <v>100</v>
      </c>
      <c r="J116" s="69">
        <v>562266</v>
      </c>
      <c r="K116" s="48">
        <v>54.891179929000003</v>
      </c>
      <c r="L116" s="48">
        <v>100</v>
      </c>
      <c r="M116" s="48"/>
      <c r="N116" s="46">
        <v>2009</v>
      </c>
      <c r="O116" s="69">
        <v>68434</v>
      </c>
      <c r="P116" s="48">
        <v>628.36199468999996</v>
      </c>
      <c r="Q116" s="48">
        <v>479.73683961</v>
      </c>
      <c r="R116" s="48">
        <v>78.788508468000003</v>
      </c>
      <c r="S116" s="48">
        <v>83.850870252999997</v>
      </c>
      <c r="T116" s="48">
        <v>100</v>
      </c>
      <c r="U116" s="48">
        <v>100</v>
      </c>
      <c r="V116" s="69">
        <v>327000</v>
      </c>
      <c r="W116" s="48">
        <v>32.363538939999998</v>
      </c>
      <c r="X116" s="48">
        <v>100</v>
      </c>
      <c r="Y116" s="48"/>
      <c r="Z116" s="46">
        <v>2009</v>
      </c>
      <c r="AA116" s="69">
        <v>140760</v>
      </c>
      <c r="AB116" s="48">
        <v>648.91320177</v>
      </c>
      <c r="AC116" s="48">
        <v>581.96313418</v>
      </c>
      <c r="AD116" s="48">
        <v>75.528337679000003</v>
      </c>
      <c r="AE116" s="48">
        <v>80.837991365999997</v>
      </c>
      <c r="AF116" s="48">
        <v>100</v>
      </c>
      <c r="AG116" s="48">
        <v>100</v>
      </c>
      <c r="AH116" s="69">
        <v>889266</v>
      </c>
      <c r="AI116" s="48">
        <v>43.704485245000001</v>
      </c>
      <c r="AJ116" s="48">
        <v>100</v>
      </c>
      <c r="AK116" s="48">
        <v>1.4693000000000001</v>
      </c>
      <c r="AM116" s="46">
        <v>2009</v>
      </c>
    </row>
    <row r="117" spans="2:39">
      <c r="B117" s="46">
        <v>2010</v>
      </c>
      <c r="C117" s="69">
        <v>73438</v>
      </c>
      <c r="D117" s="48">
        <v>669.57632735000004</v>
      </c>
      <c r="E117" s="48">
        <v>692.36822354000003</v>
      </c>
      <c r="F117" s="48">
        <v>72.792349279999996</v>
      </c>
      <c r="G117" s="48">
        <v>78.112214499000004</v>
      </c>
      <c r="H117" s="48">
        <v>100</v>
      </c>
      <c r="I117" s="48">
        <v>100</v>
      </c>
      <c r="J117" s="69">
        <v>558868</v>
      </c>
      <c r="K117" s="48">
        <v>53.757192685</v>
      </c>
      <c r="L117" s="48">
        <v>100</v>
      </c>
      <c r="M117" s="48"/>
      <c r="N117" s="46">
        <v>2010</v>
      </c>
      <c r="O117" s="69">
        <v>69964</v>
      </c>
      <c r="P117" s="48">
        <v>632.36182405</v>
      </c>
      <c r="Q117" s="48">
        <v>474.65203169</v>
      </c>
      <c r="R117" s="48">
        <v>79.177337507000004</v>
      </c>
      <c r="S117" s="48">
        <v>84.208210058999995</v>
      </c>
      <c r="T117" s="48">
        <v>100</v>
      </c>
      <c r="U117" s="48">
        <v>100</v>
      </c>
      <c r="V117" s="69">
        <v>319922</v>
      </c>
      <c r="W117" s="48">
        <v>31.174763411000001</v>
      </c>
      <c r="X117" s="48">
        <v>100</v>
      </c>
      <c r="Y117" s="48"/>
      <c r="Z117" s="46">
        <v>2010</v>
      </c>
      <c r="AA117" s="69">
        <v>143402</v>
      </c>
      <c r="AB117" s="48">
        <v>650.88792310999997</v>
      </c>
      <c r="AC117" s="48">
        <v>573.85791557000005</v>
      </c>
      <c r="AD117" s="48">
        <v>75.907495745999995</v>
      </c>
      <c r="AE117" s="48">
        <v>81.215861918000002</v>
      </c>
      <c r="AF117" s="48">
        <v>100</v>
      </c>
      <c r="AG117" s="48">
        <v>100</v>
      </c>
      <c r="AH117" s="69">
        <v>878790</v>
      </c>
      <c r="AI117" s="48">
        <v>42.539186549</v>
      </c>
      <c r="AJ117" s="48">
        <v>100</v>
      </c>
      <c r="AK117" s="48">
        <v>1.4587000000000001</v>
      </c>
      <c r="AM117" s="46">
        <v>2010</v>
      </c>
    </row>
    <row r="118" spans="2:39">
      <c r="B118" s="46">
        <v>2011</v>
      </c>
      <c r="C118" s="69">
        <v>75356</v>
      </c>
      <c r="D118" s="48">
        <v>677.76950908000003</v>
      </c>
      <c r="E118" s="48">
        <v>687.63312917999997</v>
      </c>
      <c r="F118" s="48">
        <v>73.338526668</v>
      </c>
      <c r="G118" s="48">
        <v>78.398180898999996</v>
      </c>
      <c r="H118" s="48">
        <v>100</v>
      </c>
      <c r="I118" s="48">
        <v>100</v>
      </c>
      <c r="J118" s="69">
        <v>544547</v>
      </c>
      <c r="K118" s="48">
        <v>51.712976253999997</v>
      </c>
      <c r="L118" s="48">
        <v>100</v>
      </c>
      <c r="M118" s="48"/>
      <c r="N118" s="46">
        <v>2011</v>
      </c>
      <c r="O118" s="69">
        <v>71615</v>
      </c>
      <c r="P118" s="48">
        <v>638.17804467999997</v>
      </c>
      <c r="Q118" s="48">
        <v>471.85469529</v>
      </c>
      <c r="R118" s="48">
        <v>79.32946072</v>
      </c>
      <c r="S118" s="48">
        <v>84.452956989</v>
      </c>
      <c r="T118" s="48">
        <v>100</v>
      </c>
      <c r="U118" s="48">
        <v>100</v>
      </c>
      <c r="V118" s="69">
        <v>327305</v>
      </c>
      <c r="W118" s="48">
        <v>31.459949058999999</v>
      </c>
      <c r="X118" s="48">
        <v>100</v>
      </c>
      <c r="Y118" s="48"/>
      <c r="Z118" s="46">
        <v>2011</v>
      </c>
      <c r="AA118" s="69">
        <v>146971</v>
      </c>
      <c r="AB118" s="48">
        <v>657.88201480999999</v>
      </c>
      <c r="AC118" s="48">
        <v>570.12431704999995</v>
      </c>
      <c r="AD118" s="48">
        <v>76.257785760999994</v>
      </c>
      <c r="AE118" s="48">
        <v>81.506555555999995</v>
      </c>
      <c r="AF118" s="48">
        <v>100</v>
      </c>
      <c r="AG118" s="48">
        <v>100</v>
      </c>
      <c r="AH118" s="69">
        <v>871852</v>
      </c>
      <c r="AI118" s="48">
        <v>41.647566996999998</v>
      </c>
      <c r="AJ118" s="48">
        <v>100</v>
      </c>
      <c r="AK118" s="48">
        <v>1.4573</v>
      </c>
      <c r="AM118" s="46">
        <v>2011</v>
      </c>
    </row>
    <row r="119" spans="2:39">
      <c r="B119" s="46">
        <v>2012</v>
      </c>
      <c r="C119" s="69">
        <v>74757</v>
      </c>
      <c r="D119" s="48">
        <v>660.80737884999996</v>
      </c>
      <c r="E119" s="48">
        <v>660.07916275000002</v>
      </c>
      <c r="F119" s="48">
        <v>73.651247408000003</v>
      </c>
      <c r="G119" s="48">
        <v>78.642716049000001</v>
      </c>
      <c r="H119" s="48">
        <v>100</v>
      </c>
      <c r="I119" s="48">
        <v>100</v>
      </c>
      <c r="J119" s="69">
        <v>527696</v>
      </c>
      <c r="K119" s="48">
        <v>49.286834552999998</v>
      </c>
      <c r="L119" s="48">
        <v>100</v>
      </c>
      <c r="M119" s="48"/>
      <c r="N119" s="46">
        <v>2012</v>
      </c>
      <c r="O119" s="69">
        <v>72283</v>
      </c>
      <c r="P119" s="48">
        <v>632.92402792999997</v>
      </c>
      <c r="Q119" s="48">
        <v>463.58568365999997</v>
      </c>
      <c r="R119" s="48">
        <v>79.583257242000002</v>
      </c>
      <c r="S119" s="48">
        <v>84.625046799000003</v>
      </c>
      <c r="T119" s="48">
        <v>100</v>
      </c>
      <c r="U119" s="48">
        <v>100</v>
      </c>
      <c r="V119" s="69">
        <v>318861</v>
      </c>
      <c r="W119" s="48">
        <v>30.111073306000002</v>
      </c>
      <c r="X119" s="48">
        <v>100</v>
      </c>
      <c r="Y119" s="48"/>
      <c r="Z119" s="46">
        <v>2012</v>
      </c>
      <c r="AA119" s="69">
        <v>147040</v>
      </c>
      <c r="AB119" s="48">
        <v>646.79977293000002</v>
      </c>
      <c r="AC119" s="48">
        <v>553.65417300000001</v>
      </c>
      <c r="AD119" s="48">
        <v>76.567367396999998</v>
      </c>
      <c r="AE119" s="48">
        <v>81.736237011</v>
      </c>
      <c r="AF119" s="48">
        <v>100</v>
      </c>
      <c r="AG119" s="48">
        <v>100</v>
      </c>
      <c r="AH119" s="69">
        <v>846557</v>
      </c>
      <c r="AI119" s="48">
        <v>39.751691915999999</v>
      </c>
      <c r="AJ119" s="48">
        <v>100</v>
      </c>
      <c r="AK119" s="48">
        <v>1.4238999999999999</v>
      </c>
      <c r="AM119" s="46">
        <v>2012</v>
      </c>
    </row>
    <row r="120" spans="2:39">
      <c r="B120" s="46">
        <v>2013</v>
      </c>
      <c r="C120" s="69">
        <v>76134</v>
      </c>
      <c r="D120" s="48">
        <v>661.68006456000001</v>
      </c>
      <c r="E120" s="48">
        <v>649.61184002000005</v>
      </c>
      <c r="F120" s="48">
        <v>73.610564480999997</v>
      </c>
      <c r="G120" s="48">
        <v>78.393450881999996</v>
      </c>
      <c r="H120" s="48">
        <v>100</v>
      </c>
      <c r="I120" s="48">
        <v>100</v>
      </c>
      <c r="J120" s="69">
        <v>538665</v>
      </c>
      <c r="K120" s="48">
        <v>49.507816943999998</v>
      </c>
      <c r="L120" s="48">
        <v>100</v>
      </c>
      <c r="M120" s="48"/>
      <c r="N120" s="46">
        <v>2013</v>
      </c>
      <c r="O120" s="69">
        <v>72131</v>
      </c>
      <c r="P120" s="48">
        <v>620.64380857000003</v>
      </c>
      <c r="Q120" s="48">
        <v>452.41283668</v>
      </c>
      <c r="R120" s="48">
        <v>79.422605512999993</v>
      </c>
      <c r="S120" s="48">
        <v>84.602898018999994</v>
      </c>
      <c r="T120" s="48">
        <v>100</v>
      </c>
      <c r="U120" s="48">
        <v>100</v>
      </c>
      <c r="V120" s="69">
        <v>327017</v>
      </c>
      <c r="W120" s="48">
        <v>30.345659929</v>
      </c>
      <c r="X120" s="48">
        <v>100</v>
      </c>
      <c r="Y120" s="48"/>
      <c r="Z120" s="46">
        <v>2013</v>
      </c>
      <c r="AA120" s="69">
        <v>148265</v>
      </c>
      <c r="AB120" s="48">
        <v>641.05920544000003</v>
      </c>
      <c r="AC120" s="48">
        <v>543.23766775000001</v>
      </c>
      <c r="AD120" s="48">
        <v>76.438194365000001</v>
      </c>
      <c r="AE120" s="48">
        <v>81.648371531999999</v>
      </c>
      <c r="AF120" s="48">
        <v>100</v>
      </c>
      <c r="AG120" s="48">
        <v>100</v>
      </c>
      <c r="AH120" s="69">
        <v>865682</v>
      </c>
      <c r="AI120" s="48">
        <v>39.972749442000001</v>
      </c>
      <c r="AJ120" s="48">
        <v>100</v>
      </c>
      <c r="AK120" s="48">
        <v>1.4359</v>
      </c>
      <c r="AM120" s="46">
        <v>2013</v>
      </c>
    </row>
    <row r="121" spans="2:39">
      <c r="B121" s="46">
        <v>2014</v>
      </c>
      <c r="C121" s="69">
        <v>78570</v>
      </c>
      <c r="D121" s="48">
        <v>673.38676432</v>
      </c>
      <c r="E121" s="48">
        <v>649.32643026999995</v>
      </c>
      <c r="F121" s="48">
        <v>73.799979630999999</v>
      </c>
      <c r="G121" s="48">
        <v>78.475218659000006</v>
      </c>
      <c r="H121" s="48">
        <v>100</v>
      </c>
      <c r="I121" s="48">
        <v>100</v>
      </c>
      <c r="J121" s="69">
        <v>549065</v>
      </c>
      <c r="K121" s="48">
        <v>49.819387536999997</v>
      </c>
      <c r="L121" s="48">
        <v>100</v>
      </c>
      <c r="M121" s="48"/>
      <c r="N121" s="46">
        <v>2014</v>
      </c>
      <c r="O121" s="69">
        <v>75470</v>
      </c>
      <c r="P121" s="48">
        <v>639.15377969999997</v>
      </c>
      <c r="Q121" s="48">
        <v>461.47949562000002</v>
      </c>
      <c r="R121" s="48">
        <v>79.662098761999999</v>
      </c>
      <c r="S121" s="48">
        <v>84.788217747999994</v>
      </c>
      <c r="T121" s="48">
        <v>100</v>
      </c>
      <c r="U121" s="48">
        <v>100</v>
      </c>
      <c r="V121" s="69">
        <v>334261</v>
      </c>
      <c r="W121" s="48">
        <v>30.540529947</v>
      </c>
      <c r="X121" s="48">
        <v>100</v>
      </c>
      <c r="Y121" s="48"/>
      <c r="Z121" s="46">
        <v>2014</v>
      </c>
      <c r="AA121" s="69">
        <v>154040</v>
      </c>
      <c r="AB121" s="48">
        <v>656.16825850999999</v>
      </c>
      <c r="AC121" s="48">
        <v>548.65877466999996</v>
      </c>
      <c r="AD121" s="48">
        <v>76.672077711</v>
      </c>
      <c r="AE121" s="48">
        <v>81.764920828000001</v>
      </c>
      <c r="AF121" s="48">
        <v>100</v>
      </c>
      <c r="AG121" s="48">
        <v>100</v>
      </c>
      <c r="AH121" s="69">
        <v>883326</v>
      </c>
      <c r="AI121" s="48">
        <v>40.213432210999997</v>
      </c>
      <c r="AJ121" s="48">
        <v>100</v>
      </c>
      <c r="AK121" s="48">
        <v>1.4071</v>
      </c>
      <c r="AM121" s="46">
        <v>2014</v>
      </c>
    </row>
    <row r="122" spans="2:39">
      <c r="B122" s="46">
        <v>2015</v>
      </c>
      <c r="C122" s="69">
        <v>81398</v>
      </c>
      <c r="D122" s="48">
        <v>688.20083648000002</v>
      </c>
      <c r="E122" s="48">
        <v>653.34588556999995</v>
      </c>
      <c r="F122" s="48">
        <v>73.970539454999994</v>
      </c>
      <c r="G122" s="48">
        <v>78.663797226</v>
      </c>
      <c r="H122" s="48">
        <v>100</v>
      </c>
      <c r="I122" s="48">
        <v>100</v>
      </c>
      <c r="J122" s="69">
        <v>565484</v>
      </c>
      <c r="K122" s="48">
        <v>50.671208655999997</v>
      </c>
      <c r="L122" s="48">
        <v>100</v>
      </c>
      <c r="M122" s="48"/>
      <c r="N122" s="46">
        <v>2015</v>
      </c>
      <c r="O122" s="69">
        <v>77772</v>
      </c>
      <c r="P122" s="48">
        <v>648.73018732000003</v>
      </c>
      <c r="Q122" s="48">
        <v>464.58774190999998</v>
      </c>
      <c r="R122" s="48">
        <v>79.898792608999997</v>
      </c>
      <c r="S122" s="48">
        <v>84.987897125999993</v>
      </c>
      <c r="T122" s="48">
        <v>100</v>
      </c>
      <c r="U122" s="48">
        <v>100</v>
      </c>
      <c r="V122" s="69">
        <v>335295</v>
      </c>
      <c r="W122" s="48">
        <v>30.183607833</v>
      </c>
      <c r="X122" s="48">
        <v>100</v>
      </c>
      <c r="Y122" s="48"/>
      <c r="Z122" s="46">
        <v>2015</v>
      </c>
      <c r="AA122" s="69">
        <v>159170</v>
      </c>
      <c r="AB122" s="48">
        <v>668.33235394999997</v>
      </c>
      <c r="AC122" s="48">
        <v>552.50368982999998</v>
      </c>
      <c r="AD122" s="48">
        <v>76.867140379999995</v>
      </c>
      <c r="AE122" s="48">
        <v>81.933194637</v>
      </c>
      <c r="AF122" s="48">
        <v>100</v>
      </c>
      <c r="AG122" s="48">
        <v>100</v>
      </c>
      <c r="AH122" s="69">
        <v>900779</v>
      </c>
      <c r="AI122" s="48">
        <v>40.451032339999998</v>
      </c>
      <c r="AJ122" s="48">
        <v>100</v>
      </c>
      <c r="AK122" s="48">
        <v>1.4063000000000001</v>
      </c>
      <c r="AM122" s="46">
        <v>2015</v>
      </c>
    </row>
    <row r="123" spans="2:39">
      <c r="B123" s="46">
        <v>2016</v>
      </c>
      <c r="C123" s="69">
        <v>82274</v>
      </c>
      <c r="D123" s="48">
        <v>685.44307820999995</v>
      </c>
      <c r="E123" s="48">
        <v>640.60310284000002</v>
      </c>
      <c r="F123" s="48">
        <v>74.225389261999993</v>
      </c>
      <c r="G123" s="48">
        <v>78.823911029000001</v>
      </c>
      <c r="H123" s="48">
        <v>100</v>
      </c>
      <c r="I123" s="48">
        <v>100</v>
      </c>
      <c r="J123" s="69">
        <v>558015</v>
      </c>
      <c r="K123" s="48">
        <v>49.324484865000002</v>
      </c>
      <c r="L123" s="48">
        <v>100</v>
      </c>
      <c r="M123" s="48"/>
      <c r="N123" s="46">
        <v>2016</v>
      </c>
      <c r="O123" s="69">
        <v>76900</v>
      </c>
      <c r="P123" s="48">
        <v>630.95530736000001</v>
      </c>
      <c r="Q123" s="48">
        <v>449.49141109999999</v>
      </c>
      <c r="R123" s="48">
        <v>79.899153435000002</v>
      </c>
      <c r="S123" s="48">
        <v>84.958623356999993</v>
      </c>
      <c r="T123" s="48">
        <v>100</v>
      </c>
      <c r="U123" s="48">
        <v>100</v>
      </c>
      <c r="V123" s="69">
        <v>332844</v>
      </c>
      <c r="W123" s="48">
        <v>29.484494384000001</v>
      </c>
      <c r="X123" s="48">
        <v>100</v>
      </c>
      <c r="Y123" s="48"/>
      <c r="Z123" s="46">
        <v>2016</v>
      </c>
      <c r="AA123" s="69">
        <v>159174</v>
      </c>
      <c r="AB123" s="48">
        <v>657.99103771</v>
      </c>
      <c r="AC123" s="48">
        <v>538.37173178</v>
      </c>
      <c r="AD123" s="48">
        <v>76.966526354999999</v>
      </c>
      <c r="AE123" s="48">
        <v>81.857399505999993</v>
      </c>
      <c r="AF123" s="48">
        <v>100</v>
      </c>
      <c r="AG123" s="48">
        <v>100</v>
      </c>
      <c r="AH123" s="69">
        <v>890859</v>
      </c>
      <c r="AI123" s="48">
        <v>39.415182555999998</v>
      </c>
      <c r="AJ123" s="48">
        <v>100</v>
      </c>
      <c r="AK123" s="48">
        <v>1.4252</v>
      </c>
      <c r="AM123" s="46">
        <v>2016</v>
      </c>
    </row>
    <row r="124" spans="2:39">
      <c r="B124" s="46">
        <v>2017</v>
      </c>
      <c r="C124" s="69">
        <v>83565</v>
      </c>
      <c r="D124" s="48">
        <v>684.75768641000002</v>
      </c>
      <c r="E124" s="48">
        <v>631.21576476999996</v>
      </c>
      <c r="F124" s="48">
        <v>74.333309399000001</v>
      </c>
      <c r="G124" s="48">
        <v>78.820620843</v>
      </c>
      <c r="H124" s="48">
        <v>100</v>
      </c>
      <c r="I124" s="48">
        <v>100</v>
      </c>
      <c r="J124" s="69">
        <v>563696</v>
      </c>
      <c r="K124" s="48">
        <v>49.067574547</v>
      </c>
      <c r="L124" s="48">
        <v>100</v>
      </c>
      <c r="M124" s="48"/>
      <c r="N124" s="46">
        <v>2017</v>
      </c>
      <c r="O124" s="69">
        <v>78479</v>
      </c>
      <c r="P124" s="48">
        <v>633.45704791000003</v>
      </c>
      <c r="Q124" s="48">
        <v>448.82292859</v>
      </c>
      <c r="R124" s="48">
        <v>80.011532040999995</v>
      </c>
      <c r="S124" s="48">
        <v>84.983347038999995</v>
      </c>
      <c r="T124" s="48">
        <v>100</v>
      </c>
      <c r="U124" s="48">
        <v>100</v>
      </c>
      <c r="V124" s="69">
        <v>335079</v>
      </c>
      <c r="W124" s="48">
        <v>29.215953695</v>
      </c>
      <c r="X124" s="48">
        <v>100</v>
      </c>
      <c r="Y124" s="48"/>
      <c r="Z124" s="46">
        <v>2017</v>
      </c>
      <c r="AA124" s="69">
        <v>162044</v>
      </c>
      <c r="AB124" s="48">
        <v>658.91397846999996</v>
      </c>
      <c r="AC124" s="48">
        <v>534.00952470000004</v>
      </c>
      <c r="AD124" s="48">
        <v>77.083325618999993</v>
      </c>
      <c r="AE124" s="48">
        <v>81.871841566000001</v>
      </c>
      <c r="AF124" s="48">
        <v>100</v>
      </c>
      <c r="AG124" s="48">
        <v>100</v>
      </c>
      <c r="AH124" s="69">
        <v>898775</v>
      </c>
      <c r="AI124" s="48">
        <v>39.150028712000001</v>
      </c>
      <c r="AJ124" s="48">
        <v>100</v>
      </c>
      <c r="AK124" s="48">
        <v>1.4064000000000001</v>
      </c>
      <c r="AM124" s="46">
        <v>2017</v>
      </c>
    </row>
    <row r="125" spans="2:39">
      <c r="B125" s="46">
        <v>2018</v>
      </c>
      <c r="C125" s="69">
        <v>83271</v>
      </c>
      <c r="D125" s="48">
        <v>672.07033676000003</v>
      </c>
      <c r="E125" s="48">
        <v>611.05726522999998</v>
      </c>
      <c r="F125" s="48">
        <v>74.366362434999999</v>
      </c>
      <c r="G125" s="48">
        <v>78.811071268000006</v>
      </c>
      <c r="H125" s="48">
        <v>100</v>
      </c>
      <c r="I125" s="48">
        <v>100</v>
      </c>
      <c r="J125" s="69">
        <v>558170</v>
      </c>
      <c r="K125" s="48">
        <v>47.911184953000003</v>
      </c>
      <c r="L125" s="48">
        <v>100</v>
      </c>
      <c r="M125" s="48"/>
      <c r="N125" s="46">
        <v>2018</v>
      </c>
      <c r="O125" s="69">
        <v>76826</v>
      </c>
      <c r="P125" s="48">
        <v>611.03773097999999</v>
      </c>
      <c r="Q125" s="48">
        <v>431.61972990999999</v>
      </c>
      <c r="R125" s="48">
        <v>79.899682399</v>
      </c>
      <c r="S125" s="48">
        <v>84.745469869000004</v>
      </c>
      <c r="T125" s="48">
        <v>100</v>
      </c>
      <c r="U125" s="48">
        <v>100</v>
      </c>
      <c r="V125" s="69">
        <v>329572</v>
      </c>
      <c r="W125" s="48">
        <v>28.331905872</v>
      </c>
      <c r="X125" s="48">
        <v>100</v>
      </c>
      <c r="Y125" s="48"/>
      <c r="Z125" s="46">
        <v>2018</v>
      </c>
      <c r="AA125" s="69">
        <v>160097</v>
      </c>
      <c r="AB125" s="48">
        <v>641.33055067999999</v>
      </c>
      <c r="AC125" s="48">
        <v>515.43516749000003</v>
      </c>
      <c r="AD125" s="48">
        <v>77.021662003000003</v>
      </c>
      <c r="AE125" s="48">
        <v>81.667976644999996</v>
      </c>
      <c r="AF125" s="48">
        <v>100</v>
      </c>
      <c r="AG125" s="48">
        <v>100</v>
      </c>
      <c r="AH125" s="69">
        <v>887742</v>
      </c>
      <c r="AI125" s="48">
        <v>38.128928436999999</v>
      </c>
      <c r="AJ125" s="48">
        <v>100</v>
      </c>
      <c r="AK125" s="48">
        <v>1.4157</v>
      </c>
      <c r="AM125" s="46">
        <v>2018</v>
      </c>
    </row>
    <row r="126" spans="2:39">
      <c r="B126" s="46">
        <v>2019</v>
      </c>
      <c r="C126" s="69">
        <v>86686</v>
      </c>
      <c r="D126" s="48">
        <v>689.23015665000003</v>
      </c>
      <c r="E126" s="48">
        <v>617.77716421000002</v>
      </c>
      <c r="F126" s="48">
        <v>74.512718462999999</v>
      </c>
      <c r="G126" s="48">
        <v>78.979297930000001</v>
      </c>
      <c r="H126" s="48">
        <v>100</v>
      </c>
      <c r="I126" s="48">
        <v>100</v>
      </c>
      <c r="J126" s="69">
        <v>577212</v>
      </c>
      <c r="K126" s="48">
        <v>48.893320330000002</v>
      </c>
      <c r="L126" s="48">
        <v>100</v>
      </c>
      <c r="M126" s="48"/>
      <c r="N126" s="46">
        <v>2019</v>
      </c>
      <c r="O126" s="69">
        <v>79874</v>
      </c>
      <c r="P126" s="48">
        <v>626.08930124000005</v>
      </c>
      <c r="Q126" s="48">
        <v>437.53867394000002</v>
      </c>
      <c r="R126" s="48">
        <v>80.102949645999999</v>
      </c>
      <c r="S126" s="48">
        <v>84.857545271999996</v>
      </c>
      <c r="T126" s="48">
        <v>100</v>
      </c>
      <c r="U126" s="48">
        <v>100</v>
      </c>
      <c r="V126" s="69">
        <v>335692</v>
      </c>
      <c r="W126" s="48">
        <v>28.477011920999999</v>
      </c>
      <c r="X126" s="48">
        <v>100</v>
      </c>
      <c r="Y126" s="48"/>
      <c r="Z126" s="46">
        <v>2019</v>
      </c>
      <c r="AA126" s="69">
        <v>166560</v>
      </c>
      <c r="AB126" s="48">
        <v>657.43494744999998</v>
      </c>
      <c r="AC126" s="48">
        <v>522.02307771000005</v>
      </c>
      <c r="AD126" s="48">
        <v>77.193535023999999</v>
      </c>
      <c r="AE126" s="48">
        <v>81.803000651999994</v>
      </c>
      <c r="AF126" s="48">
        <v>100</v>
      </c>
      <c r="AG126" s="48">
        <v>100</v>
      </c>
      <c r="AH126" s="69">
        <v>912904</v>
      </c>
      <c r="AI126" s="48">
        <v>38.692678905999998</v>
      </c>
      <c r="AJ126" s="48">
        <v>100</v>
      </c>
      <c r="AK126" s="48">
        <v>1.4118999999999999</v>
      </c>
      <c r="AM126" s="46">
        <v>2019</v>
      </c>
    </row>
    <row r="127" spans="2:39">
      <c r="B127" s="46">
        <v>2020</v>
      </c>
      <c r="C127" s="69">
        <v>84588</v>
      </c>
      <c r="D127" s="48">
        <v>664.54866070000003</v>
      </c>
      <c r="E127" s="48">
        <v>582.64968696999995</v>
      </c>
      <c r="F127" s="48">
        <v>74.613511149000004</v>
      </c>
      <c r="G127" s="48">
        <v>78.885506587999998</v>
      </c>
      <c r="H127" s="48">
        <v>100</v>
      </c>
      <c r="I127" s="48">
        <v>100</v>
      </c>
      <c r="J127" s="69">
        <v>554302</v>
      </c>
      <c r="K127" s="48">
        <v>46.503823611000001</v>
      </c>
      <c r="L127" s="48">
        <v>100</v>
      </c>
      <c r="M127" s="48"/>
      <c r="N127" s="46">
        <v>2020</v>
      </c>
      <c r="O127" s="69">
        <v>76712</v>
      </c>
      <c r="P127" s="48">
        <v>593.71814440000003</v>
      </c>
      <c r="Q127" s="48">
        <v>410.17585632999999</v>
      </c>
      <c r="R127" s="48">
        <v>80.000547509</v>
      </c>
      <c r="S127" s="48">
        <v>84.635802468999998</v>
      </c>
      <c r="T127" s="48">
        <v>100</v>
      </c>
      <c r="U127" s="48">
        <v>100</v>
      </c>
      <c r="V127" s="69">
        <v>326077</v>
      </c>
      <c r="W127" s="48">
        <v>27.365120346000001</v>
      </c>
      <c r="X127" s="48">
        <v>100</v>
      </c>
      <c r="Y127" s="48"/>
      <c r="Z127" s="46">
        <v>2020</v>
      </c>
      <c r="AA127" s="69">
        <v>161300</v>
      </c>
      <c r="AB127" s="48">
        <v>628.86833952999996</v>
      </c>
      <c r="AC127" s="48">
        <v>491.13807528000001</v>
      </c>
      <c r="AD127" s="48">
        <v>77.175587285000006</v>
      </c>
      <c r="AE127" s="48">
        <v>81.667033692999993</v>
      </c>
      <c r="AF127" s="48">
        <v>100</v>
      </c>
      <c r="AG127" s="48">
        <v>100</v>
      </c>
      <c r="AH127" s="69">
        <v>880379</v>
      </c>
      <c r="AI127" s="48">
        <v>36.935959054000001</v>
      </c>
      <c r="AJ127" s="48">
        <v>100</v>
      </c>
      <c r="AK127" s="48">
        <v>1.4205000000000001</v>
      </c>
      <c r="AM127" s="46">
        <v>2020</v>
      </c>
    </row>
    <row r="128" spans="2:39">
      <c r="B128" s="46">
        <v>2021</v>
      </c>
      <c r="C128" s="69">
        <v>89401</v>
      </c>
      <c r="D128" s="48">
        <v>701.21676219000005</v>
      </c>
      <c r="E128" s="48">
        <v>597.01440002000004</v>
      </c>
      <c r="F128" s="48">
        <v>75.119254561000005</v>
      </c>
      <c r="G128" s="48">
        <v>79.358695651999994</v>
      </c>
      <c r="H128" s="48">
        <v>100</v>
      </c>
      <c r="I128" s="48">
        <v>100</v>
      </c>
      <c r="J128" s="69">
        <v>558212</v>
      </c>
      <c r="K128" s="48">
        <v>46.897765237999998</v>
      </c>
      <c r="L128" s="48">
        <v>100</v>
      </c>
      <c r="M128" s="48"/>
      <c r="N128" s="46">
        <v>2021</v>
      </c>
      <c r="O128" s="69">
        <v>82068</v>
      </c>
      <c r="P128" s="48">
        <v>634.41548633000002</v>
      </c>
      <c r="Q128" s="48">
        <v>427.37210427999997</v>
      </c>
      <c r="R128" s="48">
        <v>80.307756046999998</v>
      </c>
      <c r="S128" s="48">
        <v>84.764341084999998</v>
      </c>
      <c r="T128" s="48">
        <v>100</v>
      </c>
      <c r="U128" s="48">
        <v>100</v>
      </c>
      <c r="V128" s="69">
        <v>334958</v>
      </c>
      <c r="W128" s="48">
        <v>28.157780343999999</v>
      </c>
      <c r="X128" s="48">
        <v>100</v>
      </c>
      <c r="Y128" s="48"/>
      <c r="Z128" s="46">
        <v>2021</v>
      </c>
      <c r="AA128" s="69">
        <v>171469</v>
      </c>
      <c r="AB128" s="48">
        <v>667.57348490000004</v>
      </c>
      <c r="AC128" s="48">
        <v>507.15154146999998</v>
      </c>
      <c r="AD128" s="48">
        <v>77.602570831999998</v>
      </c>
      <c r="AE128" s="48">
        <v>81.984963175000004</v>
      </c>
      <c r="AF128" s="48">
        <v>100</v>
      </c>
      <c r="AG128" s="48">
        <v>100</v>
      </c>
      <c r="AH128" s="69">
        <v>893170</v>
      </c>
      <c r="AI128" s="48">
        <v>37.530524514</v>
      </c>
      <c r="AJ128" s="48">
        <v>100</v>
      </c>
      <c r="AK128" s="48">
        <v>1.3969</v>
      </c>
      <c r="AM128" s="46">
        <v>2021</v>
      </c>
    </row>
    <row r="129" spans="2:39">
      <c r="B129" s="46">
        <v>2022</v>
      </c>
      <c r="C129" s="69">
        <v>99924</v>
      </c>
      <c r="D129" s="48">
        <v>773.99571452999999</v>
      </c>
      <c r="E129" s="48">
        <v>646.94997175000003</v>
      </c>
      <c r="F129" s="48">
        <v>75.619403133999995</v>
      </c>
      <c r="G129" s="48">
        <v>79.679824561000004</v>
      </c>
      <c r="H129" s="48">
        <v>100</v>
      </c>
      <c r="I129" s="48">
        <v>100</v>
      </c>
      <c r="J129" s="69">
        <v>587915</v>
      </c>
      <c r="K129" s="48">
        <v>48.930237032999997</v>
      </c>
      <c r="L129" s="48">
        <v>100</v>
      </c>
      <c r="M129" s="48"/>
      <c r="N129" s="46">
        <v>2022</v>
      </c>
      <c r="O129" s="69">
        <v>91015</v>
      </c>
      <c r="P129" s="48">
        <v>694.54566266999996</v>
      </c>
      <c r="Q129" s="48">
        <v>460.98705732000002</v>
      </c>
      <c r="R129" s="48">
        <v>80.581703512000004</v>
      </c>
      <c r="S129" s="48">
        <v>84.975097138999999</v>
      </c>
      <c r="T129" s="48">
        <v>100</v>
      </c>
      <c r="U129" s="48">
        <v>100</v>
      </c>
      <c r="V129" s="69">
        <v>356594</v>
      </c>
      <c r="W129" s="48">
        <v>29.682696952000001</v>
      </c>
      <c r="X129" s="48">
        <v>100</v>
      </c>
      <c r="Y129" s="48"/>
      <c r="Z129" s="46">
        <v>2022</v>
      </c>
      <c r="AA129" s="69">
        <v>190939</v>
      </c>
      <c r="AB129" s="48">
        <v>733.97428862000004</v>
      </c>
      <c r="AC129" s="48">
        <v>548.36927533000005</v>
      </c>
      <c r="AD129" s="48">
        <v>77.984769606</v>
      </c>
      <c r="AE129" s="48">
        <v>82.182953116999997</v>
      </c>
      <c r="AF129" s="48">
        <v>100</v>
      </c>
      <c r="AG129" s="48">
        <v>100</v>
      </c>
      <c r="AH129" s="69">
        <v>944509</v>
      </c>
      <c r="AI129" s="48">
        <v>39.307204327999997</v>
      </c>
      <c r="AJ129" s="48">
        <v>100</v>
      </c>
      <c r="AK129" s="48">
        <v>1.4034</v>
      </c>
      <c r="AM129" s="46">
        <v>2022</v>
      </c>
    </row>
    <row r="130" spans="2:39">
      <c r="B130" s="46">
        <v>2023</v>
      </c>
      <c r="C130" s="69">
        <v>96180</v>
      </c>
      <c r="D130" s="48">
        <v>726.84183519999999</v>
      </c>
      <c r="E130" s="48">
        <v>604.79610751999996</v>
      </c>
      <c r="F130" s="48">
        <v>75.480707847000005</v>
      </c>
      <c r="G130" s="48">
        <v>79.551982851000005</v>
      </c>
      <c r="H130" s="48">
        <v>100</v>
      </c>
      <c r="I130" s="48">
        <v>100</v>
      </c>
      <c r="J130" s="69">
        <v>571549</v>
      </c>
      <c r="K130" s="48">
        <v>46.486317927000002</v>
      </c>
      <c r="L130" s="48">
        <v>100</v>
      </c>
      <c r="M130" s="48"/>
      <c r="N130" s="46">
        <v>2023</v>
      </c>
      <c r="O130" s="69">
        <v>86951</v>
      </c>
      <c r="P130" s="48">
        <v>647.91198512999995</v>
      </c>
      <c r="Q130" s="48">
        <v>430.92412705999999</v>
      </c>
      <c r="R130" s="48">
        <v>80.397718255000001</v>
      </c>
      <c r="S130" s="48">
        <v>84.605693829000003</v>
      </c>
      <c r="T130" s="48">
        <v>100</v>
      </c>
      <c r="U130" s="48">
        <v>100</v>
      </c>
      <c r="V130" s="69">
        <v>341630</v>
      </c>
      <c r="W130" s="48">
        <v>27.811768311000002</v>
      </c>
      <c r="X130" s="48">
        <v>100</v>
      </c>
      <c r="Y130" s="48"/>
      <c r="Z130" s="46">
        <v>2023</v>
      </c>
      <c r="AA130" s="69">
        <v>183131</v>
      </c>
      <c r="AB130" s="48">
        <v>687.09913416999996</v>
      </c>
      <c r="AC130" s="48">
        <v>512.73927517000004</v>
      </c>
      <c r="AD130" s="48">
        <v>77.815327909000004</v>
      </c>
      <c r="AE130" s="48">
        <v>81.950199961999999</v>
      </c>
      <c r="AF130" s="48">
        <v>100</v>
      </c>
      <c r="AG130" s="48">
        <v>100</v>
      </c>
      <c r="AH130" s="69">
        <v>913179</v>
      </c>
      <c r="AI130" s="48">
        <v>37.153353015</v>
      </c>
      <c r="AJ130" s="48">
        <v>100</v>
      </c>
      <c r="AK130" s="48">
        <v>1.4035</v>
      </c>
      <c r="AM130" s="46">
        <v>2023</v>
      </c>
    </row>
    <row r="131" spans="2:39">
      <c r="B131" s="46">
        <v>2024</v>
      </c>
      <c r="C131" s="69">
        <v>98467</v>
      </c>
      <c r="D131" s="48">
        <v>729.06547647000002</v>
      </c>
      <c r="E131" s="48">
        <v>598.62261797999997</v>
      </c>
      <c r="F131" s="48">
        <v>75.522846145000003</v>
      </c>
      <c r="G131" s="48">
        <v>79.639638040999998</v>
      </c>
      <c r="H131" s="48">
        <v>100</v>
      </c>
      <c r="I131" s="48">
        <v>100</v>
      </c>
      <c r="J131" s="69">
        <v>586454</v>
      </c>
      <c r="K131" s="48">
        <v>46.824327054000001</v>
      </c>
      <c r="L131" s="48">
        <v>100</v>
      </c>
      <c r="M131" s="48"/>
      <c r="N131" s="46">
        <v>2024</v>
      </c>
      <c r="O131" s="69">
        <v>88801</v>
      </c>
      <c r="P131" s="48">
        <v>648.23505030000001</v>
      </c>
      <c r="Q131" s="48">
        <v>426.45225012999998</v>
      </c>
      <c r="R131" s="48">
        <v>80.501092342000007</v>
      </c>
      <c r="S131" s="48">
        <v>84.67565123</v>
      </c>
      <c r="T131" s="48">
        <v>100</v>
      </c>
      <c r="U131" s="48">
        <v>100</v>
      </c>
      <c r="V131" s="69">
        <v>344155</v>
      </c>
      <c r="W131" s="48">
        <v>27.502560822</v>
      </c>
      <c r="X131" s="48">
        <v>100</v>
      </c>
      <c r="Y131" s="48"/>
      <c r="Z131" s="46">
        <v>2024</v>
      </c>
      <c r="AA131" s="69">
        <v>187268</v>
      </c>
      <c r="AB131" s="48">
        <v>688.36359042000004</v>
      </c>
      <c r="AC131" s="48">
        <v>507.68360799999999</v>
      </c>
      <c r="AD131" s="48">
        <v>77.883527444999999</v>
      </c>
      <c r="AE131" s="48">
        <v>82.013075407000002</v>
      </c>
      <c r="AF131" s="48">
        <v>100</v>
      </c>
      <c r="AG131" s="48">
        <v>100</v>
      </c>
      <c r="AH131" s="69">
        <v>930609</v>
      </c>
      <c r="AI131" s="48">
        <v>37.167686711000002</v>
      </c>
      <c r="AJ131" s="48">
        <v>100</v>
      </c>
      <c r="AK131" s="48">
        <v>1.4036999999999999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75</v>
      </c>
      <c r="C4" s="70"/>
      <c r="D4" s="70"/>
      <c r="E4" s="70"/>
      <c r="F4" s="70"/>
      <c r="G4" s="70"/>
      <c r="H4" s="70"/>
      <c r="I4" s="70"/>
      <c r="J4" s="70"/>
      <c r="K4" s="70"/>
      <c r="L4" s="70"/>
      <c r="M4" s="70"/>
      <c r="N4" s="70"/>
      <c r="O4" s="70"/>
      <c r="P4" s="70"/>
      <c r="Q4" s="70"/>
      <c r="R4" s="70"/>
      <c r="S4" s="70"/>
      <c r="T4" s="70"/>
      <c r="U4" s="70"/>
      <c r="V4" s="59"/>
      <c r="X4" s="36" t="s">
        <v>76</v>
      </c>
      <c r="Y4" s="70"/>
      <c r="Z4" s="70"/>
      <c r="AA4" s="70"/>
      <c r="AB4" s="70"/>
      <c r="AC4" s="70"/>
      <c r="AD4" s="70"/>
      <c r="AE4" s="70"/>
      <c r="AF4" s="70"/>
      <c r="AG4" s="70"/>
      <c r="AH4" s="70"/>
      <c r="AI4" s="70"/>
      <c r="AJ4" s="70"/>
      <c r="AK4" s="70"/>
      <c r="AL4" s="70"/>
      <c r="AM4" s="70"/>
      <c r="AN4" s="70"/>
      <c r="AO4" s="70"/>
      <c r="AP4" s="70"/>
      <c r="AQ4" s="70"/>
      <c r="AR4" s="59"/>
      <c r="AT4" s="36" t="s">
        <v>77</v>
      </c>
      <c r="AU4" s="70"/>
      <c r="AV4" s="70"/>
      <c r="AW4" s="70"/>
      <c r="AX4" s="70"/>
      <c r="AY4" s="70"/>
      <c r="AZ4" s="70"/>
      <c r="BA4" s="70"/>
      <c r="BB4" s="70"/>
      <c r="BC4" s="70"/>
      <c r="BD4" s="70"/>
      <c r="BE4" s="70"/>
      <c r="BF4" s="70"/>
      <c r="BG4" s="70"/>
      <c r="BH4" s="70"/>
      <c r="BI4" s="70"/>
      <c r="BJ4" s="70"/>
      <c r="BK4" s="70"/>
      <c r="BL4" s="70"/>
      <c r="BM4" s="70"/>
      <c r="BN4" s="59"/>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6482</v>
      </c>
      <c r="D14" s="71">
        <v>473</v>
      </c>
      <c r="E14" s="71">
        <v>366</v>
      </c>
      <c r="F14" s="71">
        <v>569</v>
      </c>
      <c r="G14" s="71">
        <v>763</v>
      </c>
      <c r="H14" s="71">
        <v>723</v>
      </c>
      <c r="I14" s="71">
        <v>789</v>
      </c>
      <c r="J14" s="71">
        <v>1001</v>
      </c>
      <c r="K14" s="71">
        <v>1205</v>
      </c>
      <c r="L14" s="71">
        <v>1363</v>
      </c>
      <c r="M14" s="71">
        <v>1371</v>
      </c>
      <c r="N14" s="71">
        <v>1284</v>
      </c>
      <c r="O14" s="71">
        <v>1525</v>
      </c>
      <c r="P14" s="71">
        <v>1785</v>
      </c>
      <c r="Q14" s="71">
        <v>2121</v>
      </c>
      <c r="R14" s="71">
        <v>2010</v>
      </c>
      <c r="S14" s="71">
        <v>1199</v>
      </c>
      <c r="T14" s="71">
        <v>862</v>
      </c>
      <c r="U14" s="71">
        <v>48</v>
      </c>
      <c r="V14" s="71">
        <v>25939</v>
      </c>
      <c r="X14" s="47">
        <v>1907</v>
      </c>
      <c r="Y14" s="71">
        <v>5341</v>
      </c>
      <c r="Z14" s="71">
        <v>403</v>
      </c>
      <c r="AA14" s="71">
        <v>350</v>
      </c>
      <c r="AB14" s="71">
        <v>496</v>
      </c>
      <c r="AC14" s="71">
        <v>728</v>
      </c>
      <c r="AD14" s="71">
        <v>772</v>
      </c>
      <c r="AE14" s="71">
        <v>767</v>
      </c>
      <c r="AF14" s="71">
        <v>843</v>
      </c>
      <c r="AG14" s="71">
        <v>801</v>
      </c>
      <c r="AH14" s="71">
        <v>801</v>
      </c>
      <c r="AI14" s="71">
        <v>731</v>
      </c>
      <c r="AJ14" s="71">
        <v>739</v>
      </c>
      <c r="AK14" s="71">
        <v>920</v>
      </c>
      <c r="AL14" s="71">
        <v>1212</v>
      </c>
      <c r="AM14" s="71">
        <v>1513</v>
      </c>
      <c r="AN14" s="71">
        <v>1324</v>
      </c>
      <c r="AO14" s="71">
        <v>838</v>
      </c>
      <c r="AP14" s="71">
        <v>768</v>
      </c>
      <c r="AQ14" s="71">
        <v>19</v>
      </c>
      <c r="AR14" s="71">
        <v>19366</v>
      </c>
      <c r="AT14" s="47">
        <v>1907</v>
      </c>
      <c r="AU14" s="71">
        <v>11823</v>
      </c>
      <c r="AV14" s="71">
        <v>876</v>
      </c>
      <c r="AW14" s="71">
        <v>716</v>
      </c>
      <c r="AX14" s="71">
        <v>1065</v>
      </c>
      <c r="AY14" s="71">
        <v>1491</v>
      </c>
      <c r="AZ14" s="71">
        <v>1495</v>
      </c>
      <c r="BA14" s="71">
        <v>1556</v>
      </c>
      <c r="BB14" s="71">
        <v>1844</v>
      </c>
      <c r="BC14" s="71">
        <v>2006</v>
      </c>
      <c r="BD14" s="71">
        <v>2164</v>
      </c>
      <c r="BE14" s="71">
        <v>2102</v>
      </c>
      <c r="BF14" s="71">
        <v>2023</v>
      </c>
      <c r="BG14" s="71">
        <v>2445</v>
      </c>
      <c r="BH14" s="71">
        <v>2997</v>
      </c>
      <c r="BI14" s="71">
        <v>3634</v>
      </c>
      <c r="BJ14" s="71">
        <v>3334</v>
      </c>
      <c r="BK14" s="71">
        <v>2037</v>
      </c>
      <c r="BL14" s="71">
        <v>1630</v>
      </c>
      <c r="BM14" s="71">
        <v>67</v>
      </c>
      <c r="BN14" s="71">
        <v>45305</v>
      </c>
      <c r="BP14" s="47">
        <v>1907</v>
      </c>
    </row>
    <row r="15" spans="1:68">
      <c r="B15" s="47">
        <v>1908</v>
      </c>
      <c r="C15" s="71">
        <v>6339</v>
      </c>
      <c r="D15" s="71">
        <v>480</v>
      </c>
      <c r="E15" s="71">
        <v>384</v>
      </c>
      <c r="F15" s="71">
        <v>663</v>
      </c>
      <c r="G15" s="71">
        <v>807</v>
      </c>
      <c r="H15" s="71">
        <v>808</v>
      </c>
      <c r="I15" s="71">
        <v>824</v>
      </c>
      <c r="J15" s="71">
        <v>981</v>
      </c>
      <c r="K15" s="71">
        <v>1239</v>
      </c>
      <c r="L15" s="71">
        <v>1446</v>
      </c>
      <c r="M15" s="71">
        <v>1496</v>
      </c>
      <c r="N15" s="71">
        <v>1293</v>
      </c>
      <c r="O15" s="71">
        <v>1505</v>
      </c>
      <c r="P15" s="71">
        <v>1862</v>
      </c>
      <c r="Q15" s="71">
        <v>2016</v>
      </c>
      <c r="R15" s="71">
        <v>2094</v>
      </c>
      <c r="S15" s="71">
        <v>1355</v>
      </c>
      <c r="T15" s="71">
        <v>960</v>
      </c>
      <c r="U15" s="71">
        <v>80</v>
      </c>
      <c r="V15" s="71">
        <v>26632</v>
      </c>
      <c r="X15" s="47">
        <v>1908</v>
      </c>
      <c r="Y15" s="71">
        <v>5029</v>
      </c>
      <c r="Z15" s="71">
        <v>449</v>
      </c>
      <c r="AA15" s="71">
        <v>335</v>
      </c>
      <c r="AB15" s="71">
        <v>620</v>
      </c>
      <c r="AC15" s="71">
        <v>787</v>
      </c>
      <c r="AD15" s="71">
        <v>819</v>
      </c>
      <c r="AE15" s="71">
        <v>756</v>
      </c>
      <c r="AF15" s="71">
        <v>818</v>
      </c>
      <c r="AG15" s="71">
        <v>858</v>
      </c>
      <c r="AH15" s="71">
        <v>926</v>
      </c>
      <c r="AI15" s="71">
        <v>822</v>
      </c>
      <c r="AJ15" s="71">
        <v>774</v>
      </c>
      <c r="AK15" s="71">
        <v>991</v>
      </c>
      <c r="AL15" s="71">
        <v>1252</v>
      </c>
      <c r="AM15" s="71">
        <v>1427</v>
      </c>
      <c r="AN15" s="71">
        <v>1397</v>
      </c>
      <c r="AO15" s="71">
        <v>928</v>
      </c>
      <c r="AP15" s="71">
        <v>796</v>
      </c>
      <c r="AQ15" s="71">
        <v>10</v>
      </c>
      <c r="AR15" s="71">
        <v>19794</v>
      </c>
      <c r="AT15" s="47">
        <v>1908</v>
      </c>
      <c r="AU15" s="71">
        <v>11368</v>
      </c>
      <c r="AV15" s="71">
        <v>929</v>
      </c>
      <c r="AW15" s="71">
        <v>719</v>
      </c>
      <c r="AX15" s="71">
        <v>1283</v>
      </c>
      <c r="AY15" s="71">
        <v>1594</v>
      </c>
      <c r="AZ15" s="71">
        <v>1627</v>
      </c>
      <c r="BA15" s="71">
        <v>1580</v>
      </c>
      <c r="BB15" s="71">
        <v>1799</v>
      </c>
      <c r="BC15" s="71">
        <v>2097</v>
      </c>
      <c r="BD15" s="71">
        <v>2372</v>
      </c>
      <c r="BE15" s="71">
        <v>2318</v>
      </c>
      <c r="BF15" s="71">
        <v>2067</v>
      </c>
      <c r="BG15" s="71">
        <v>2496</v>
      </c>
      <c r="BH15" s="71">
        <v>3114</v>
      </c>
      <c r="BI15" s="71">
        <v>3443</v>
      </c>
      <c r="BJ15" s="71">
        <v>3491</v>
      </c>
      <c r="BK15" s="71">
        <v>2283</v>
      </c>
      <c r="BL15" s="71">
        <v>1756</v>
      </c>
      <c r="BM15" s="71">
        <v>90</v>
      </c>
      <c r="BN15" s="71">
        <v>46426</v>
      </c>
      <c r="BP15" s="47">
        <v>1908</v>
      </c>
    </row>
    <row r="16" spans="1:68">
      <c r="B16" s="47">
        <v>1909</v>
      </c>
      <c r="C16" s="71">
        <v>5927</v>
      </c>
      <c r="D16" s="71">
        <v>448</v>
      </c>
      <c r="E16" s="71">
        <v>373</v>
      </c>
      <c r="F16" s="71">
        <v>612</v>
      </c>
      <c r="G16" s="71">
        <v>729</v>
      </c>
      <c r="H16" s="71">
        <v>784</v>
      </c>
      <c r="I16" s="71">
        <v>747</v>
      </c>
      <c r="J16" s="71">
        <v>912</v>
      </c>
      <c r="K16" s="71">
        <v>1174</v>
      </c>
      <c r="L16" s="71">
        <v>1470</v>
      </c>
      <c r="M16" s="71">
        <v>1491</v>
      </c>
      <c r="N16" s="71">
        <v>1360</v>
      </c>
      <c r="O16" s="71">
        <v>1400</v>
      </c>
      <c r="P16" s="71">
        <v>1799</v>
      </c>
      <c r="Q16" s="71">
        <v>2000</v>
      </c>
      <c r="R16" s="71">
        <v>2058</v>
      </c>
      <c r="S16" s="71">
        <v>1297</v>
      </c>
      <c r="T16" s="71">
        <v>876</v>
      </c>
      <c r="U16" s="71">
        <v>57</v>
      </c>
      <c r="V16" s="71">
        <v>25514</v>
      </c>
      <c r="X16" s="47">
        <v>1909</v>
      </c>
      <c r="Y16" s="71">
        <v>4786</v>
      </c>
      <c r="Z16" s="71">
        <v>391</v>
      </c>
      <c r="AA16" s="71">
        <v>286</v>
      </c>
      <c r="AB16" s="71">
        <v>510</v>
      </c>
      <c r="AC16" s="71">
        <v>727</v>
      </c>
      <c r="AD16" s="71">
        <v>785</v>
      </c>
      <c r="AE16" s="71">
        <v>728</v>
      </c>
      <c r="AF16" s="71">
        <v>859</v>
      </c>
      <c r="AG16" s="71">
        <v>788</v>
      </c>
      <c r="AH16" s="71">
        <v>827</v>
      </c>
      <c r="AI16" s="71">
        <v>727</v>
      </c>
      <c r="AJ16" s="71">
        <v>717</v>
      </c>
      <c r="AK16" s="71">
        <v>890</v>
      </c>
      <c r="AL16" s="71">
        <v>1232</v>
      </c>
      <c r="AM16" s="71">
        <v>1349</v>
      </c>
      <c r="AN16" s="71">
        <v>1463</v>
      </c>
      <c r="AO16" s="71">
        <v>863</v>
      </c>
      <c r="AP16" s="71">
        <v>719</v>
      </c>
      <c r="AQ16" s="71">
        <v>11</v>
      </c>
      <c r="AR16" s="71">
        <v>18658</v>
      </c>
      <c r="AT16" s="47">
        <v>1909</v>
      </c>
      <c r="AU16" s="71">
        <v>10713</v>
      </c>
      <c r="AV16" s="71">
        <v>839</v>
      </c>
      <c r="AW16" s="71">
        <v>659</v>
      </c>
      <c r="AX16" s="71">
        <v>1122</v>
      </c>
      <c r="AY16" s="71">
        <v>1456</v>
      </c>
      <c r="AZ16" s="71">
        <v>1569</v>
      </c>
      <c r="BA16" s="71">
        <v>1475</v>
      </c>
      <c r="BB16" s="71">
        <v>1771</v>
      </c>
      <c r="BC16" s="71">
        <v>1962</v>
      </c>
      <c r="BD16" s="71">
        <v>2297</v>
      </c>
      <c r="BE16" s="71">
        <v>2218</v>
      </c>
      <c r="BF16" s="71">
        <v>2077</v>
      </c>
      <c r="BG16" s="71">
        <v>2290</v>
      </c>
      <c r="BH16" s="71">
        <v>3031</v>
      </c>
      <c r="BI16" s="71">
        <v>3349</v>
      </c>
      <c r="BJ16" s="71">
        <v>3521</v>
      </c>
      <c r="BK16" s="71">
        <v>2160</v>
      </c>
      <c r="BL16" s="71">
        <v>1595</v>
      </c>
      <c r="BM16" s="71">
        <v>68</v>
      </c>
      <c r="BN16" s="71">
        <v>44172</v>
      </c>
      <c r="BP16" s="47">
        <v>1909</v>
      </c>
    </row>
    <row r="17" spans="2:68">
      <c r="B17" s="47">
        <v>1910</v>
      </c>
      <c r="C17" s="71">
        <v>6404</v>
      </c>
      <c r="D17" s="71">
        <v>466</v>
      </c>
      <c r="E17" s="71">
        <v>361</v>
      </c>
      <c r="F17" s="71">
        <v>578</v>
      </c>
      <c r="G17" s="71">
        <v>755</v>
      </c>
      <c r="H17" s="71">
        <v>784</v>
      </c>
      <c r="I17" s="71">
        <v>783</v>
      </c>
      <c r="J17" s="71">
        <v>950</v>
      </c>
      <c r="K17" s="71">
        <v>1168</v>
      </c>
      <c r="L17" s="71">
        <v>1528</v>
      </c>
      <c r="M17" s="71">
        <v>1470</v>
      </c>
      <c r="N17" s="71">
        <v>1441</v>
      </c>
      <c r="O17" s="71">
        <v>1428</v>
      </c>
      <c r="P17" s="71">
        <v>1753</v>
      </c>
      <c r="Q17" s="71">
        <v>1927</v>
      </c>
      <c r="R17" s="71">
        <v>2016</v>
      </c>
      <c r="S17" s="71">
        <v>1385</v>
      </c>
      <c r="T17" s="71">
        <v>887</v>
      </c>
      <c r="U17" s="71">
        <v>70</v>
      </c>
      <c r="V17" s="71">
        <v>26154</v>
      </c>
      <c r="X17" s="47">
        <v>1910</v>
      </c>
      <c r="Y17" s="71">
        <v>5119</v>
      </c>
      <c r="Z17" s="71">
        <v>401</v>
      </c>
      <c r="AA17" s="71">
        <v>309</v>
      </c>
      <c r="AB17" s="71">
        <v>499</v>
      </c>
      <c r="AC17" s="71">
        <v>710</v>
      </c>
      <c r="AD17" s="71">
        <v>809</v>
      </c>
      <c r="AE17" s="71">
        <v>725</v>
      </c>
      <c r="AF17" s="71">
        <v>807</v>
      </c>
      <c r="AG17" s="71">
        <v>764</v>
      </c>
      <c r="AH17" s="71">
        <v>817</v>
      </c>
      <c r="AI17" s="71">
        <v>855</v>
      </c>
      <c r="AJ17" s="71">
        <v>797</v>
      </c>
      <c r="AK17" s="71">
        <v>851</v>
      </c>
      <c r="AL17" s="71">
        <v>1265</v>
      </c>
      <c r="AM17" s="71">
        <v>1406</v>
      </c>
      <c r="AN17" s="71">
        <v>1459</v>
      </c>
      <c r="AO17" s="71">
        <v>1033</v>
      </c>
      <c r="AP17" s="71">
        <v>796</v>
      </c>
      <c r="AQ17" s="71">
        <v>14</v>
      </c>
      <c r="AR17" s="71">
        <v>19436</v>
      </c>
      <c r="AT17" s="47">
        <v>1910</v>
      </c>
      <c r="AU17" s="71">
        <v>11523</v>
      </c>
      <c r="AV17" s="71">
        <v>867</v>
      </c>
      <c r="AW17" s="71">
        <v>670</v>
      </c>
      <c r="AX17" s="71">
        <v>1077</v>
      </c>
      <c r="AY17" s="71">
        <v>1465</v>
      </c>
      <c r="AZ17" s="71">
        <v>1593</v>
      </c>
      <c r="BA17" s="71">
        <v>1508</v>
      </c>
      <c r="BB17" s="71">
        <v>1757</v>
      </c>
      <c r="BC17" s="71">
        <v>1932</v>
      </c>
      <c r="BD17" s="71">
        <v>2345</v>
      </c>
      <c r="BE17" s="71">
        <v>2325</v>
      </c>
      <c r="BF17" s="71">
        <v>2238</v>
      </c>
      <c r="BG17" s="71">
        <v>2279</v>
      </c>
      <c r="BH17" s="71">
        <v>3018</v>
      </c>
      <c r="BI17" s="71">
        <v>3333</v>
      </c>
      <c r="BJ17" s="71">
        <v>3475</v>
      </c>
      <c r="BK17" s="71">
        <v>2418</v>
      </c>
      <c r="BL17" s="71">
        <v>1683</v>
      </c>
      <c r="BM17" s="71">
        <v>84</v>
      </c>
      <c r="BN17" s="71">
        <v>45590</v>
      </c>
      <c r="BP17" s="47">
        <v>1910</v>
      </c>
    </row>
    <row r="18" spans="2:68">
      <c r="B18" s="47">
        <v>1911</v>
      </c>
      <c r="C18" s="71">
        <v>6126</v>
      </c>
      <c r="D18" s="71">
        <v>514</v>
      </c>
      <c r="E18" s="71">
        <v>356</v>
      </c>
      <c r="F18" s="71">
        <v>555</v>
      </c>
      <c r="G18" s="71">
        <v>850</v>
      </c>
      <c r="H18" s="71">
        <v>865</v>
      </c>
      <c r="I18" s="71">
        <v>898</v>
      </c>
      <c r="J18" s="71">
        <v>986</v>
      </c>
      <c r="K18" s="71">
        <v>1257</v>
      </c>
      <c r="L18" s="71">
        <v>1468</v>
      </c>
      <c r="M18" s="71">
        <v>1673</v>
      </c>
      <c r="N18" s="71">
        <v>1573</v>
      </c>
      <c r="O18" s="71">
        <v>1625</v>
      </c>
      <c r="P18" s="71">
        <v>1953</v>
      </c>
      <c r="Q18" s="71">
        <v>2111</v>
      </c>
      <c r="R18" s="71">
        <v>2151</v>
      </c>
      <c r="S18" s="71">
        <v>1568</v>
      </c>
      <c r="T18" s="71">
        <v>1007</v>
      </c>
      <c r="U18" s="71">
        <v>55</v>
      </c>
      <c r="V18" s="71">
        <v>27591</v>
      </c>
      <c r="X18" s="47">
        <v>1911</v>
      </c>
      <c r="Y18" s="71">
        <v>4871</v>
      </c>
      <c r="Z18" s="71">
        <v>458</v>
      </c>
      <c r="AA18" s="71">
        <v>322</v>
      </c>
      <c r="AB18" s="71">
        <v>491</v>
      </c>
      <c r="AC18" s="71">
        <v>767</v>
      </c>
      <c r="AD18" s="71">
        <v>807</v>
      </c>
      <c r="AE18" s="71">
        <v>772</v>
      </c>
      <c r="AF18" s="71">
        <v>837</v>
      </c>
      <c r="AG18" s="71">
        <v>799</v>
      </c>
      <c r="AH18" s="71">
        <v>893</v>
      </c>
      <c r="AI18" s="71">
        <v>919</v>
      </c>
      <c r="AJ18" s="71">
        <v>871</v>
      </c>
      <c r="AK18" s="71">
        <v>962</v>
      </c>
      <c r="AL18" s="71">
        <v>1320</v>
      </c>
      <c r="AM18" s="71">
        <v>1514</v>
      </c>
      <c r="AN18" s="71">
        <v>1630</v>
      </c>
      <c r="AO18" s="71">
        <v>1142</v>
      </c>
      <c r="AP18" s="71">
        <v>893</v>
      </c>
      <c r="AQ18" s="71">
        <v>10</v>
      </c>
      <c r="AR18" s="71">
        <v>20278</v>
      </c>
      <c r="AT18" s="47">
        <v>1911</v>
      </c>
      <c r="AU18" s="71">
        <v>10997</v>
      </c>
      <c r="AV18" s="71">
        <v>972</v>
      </c>
      <c r="AW18" s="71">
        <v>678</v>
      </c>
      <c r="AX18" s="71">
        <v>1046</v>
      </c>
      <c r="AY18" s="71">
        <v>1617</v>
      </c>
      <c r="AZ18" s="71">
        <v>1672</v>
      </c>
      <c r="BA18" s="71">
        <v>1670</v>
      </c>
      <c r="BB18" s="71">
        <v>1823</v>
      </c>
      <c r="BC18" s="71">
        <v>2056</v>
      </c>
      <c r="BD18" s="71">
        <v>2361</v>
      </c>
      <c r="BE18" s="71">
        <v>2592</v>
      </c>
      <c r="BF18" s="71">
        <v>2444</v>
      </c>
      <c r="BG18" s="71">
        <v>2587</v>
      </c>
      <c r="BH18" s="71">
        <v>3273</v>
      </c>
      <c r="BI18" s="71">
        <v>3625</v>
      </c>
      <c r="BJ18" s="71">
        <v>3781</v>
      </c>
      <c r="BK18" s="71">
        <v>2710</v>
      </c>
      <c r="BL18" s="71">
        <v>1900</v>
      </c>
      <c r="BM18" s="71">
        <v>65</v>
      </c>
      <c r="BN18" s="71">
        <v>47869</v>
      </c>
      <c r="BP18" s="47">
        <v>1911</v>
      </c>
    </row>
    <row r="19" spans="2:68">
      <c r="B19" s="47">
        <v>1912</v>
      </c>
      <c r="C19" s="71">
        <v>7222</v>
      </c>
      <c r="D19" s="71">
        <v>583</v>
      </c>
      <c r="E19" s="71">
        <v>391</v>
      </c>
      <c r="F19" s="71">
        <v>604</v>
      </c>
      <c r="G19" s="71">
        <v>906</v>
      </c>
      <c r="H19" s="71">
        <v>984</v>
      </c>
      <c r="I19" s="71">
        <v>994</v>
      </c>
      <c r="J19" s="71">
        <v>1131</v>
      </c>
      <c r="K19" s="71">
        <v>1277</v>
      </c>
      <c r="L19" s="71">
        <v>1655</v>
      </c>
      <c r="M19" s="71">
        <v>1824</v>
      </c>
      <c r="N19" s="71">
        <v>1743</v>
      </c>
      <c r="O19" s="71">
        <v>1758</v>
      </c>
      <c r="P19" s="71">
        <v>1997</v>
      </c>
      <c r="Q19" s="71">
        <v>2200</v>
      </c>
      <c r="R19" s="71">
        <v>2281</v>
      </c>
      <c r="S19" s="71">
        <v>1633</v>
      </c>
      <c r="T19" s="71">
        <v>1008</v>
      </c>
      <c r="U19" s="71">
        <v>94</v>
      </c>
      <c r="V19" s="71">
        <v>30285</v>
      </c>
      <c r="X19" s="47">
        <v>1912</v>
      </c>
      <c r="Y19" s="71">
        <v>5698</v>
      </c>
      <c r="Z19" s="71">
        <v>527</v>
      </c>
      <c r="AA19" s="71">
        <v>378</v>
      </c>
      <c r="AB19" s="71">
        <v>501</v>
      </c>
      <c r="AC19" s="71">
        <v>843</v>
      </c>
      <c r="AD19" s="71">
        <v>835</v>
      </c>
      <c r="AE19" s="71">
        <v>777</v>
      </c>
      <c r="AF19" s="71">
        <v>875</v>
      </c>
      <c r="AG19" s="71">
        <v>856</v>
      </c>
      <c r="AH19" s="71">
        <v>911</v>
      </c>
      <c r="AI19" s="71">
        <v>1027</v>
      </c>
      <c r="AJ19" s="71">
        <v>914</v>
      </c>
      <c r="AK19" s="71">
        <v>1030</v>
      </c>
      <c r="AL19" s="71">
        <v>1347</v>
      </c>
      <c r="AM19" s="71">
        <v>1520</v>
      </c>
      <c r="AN19" s="71">
        <v>1662</v>
      </c>
      <c r="AO19" s="71">
        <v>1247</v>
      </c>
      <c r="AP19" s="71">
        <v>926</v>
      </c>
      <c r="AQ19" s="71">
        <v>18</v>
      </c>
      <c r="AR19" s="71">
        <v>21892</v>
      </c>
      <c r="AT19" s="47">
        <v>1912</v>
      </c>
      <c r="AU19" s="71">
        <v>12920</v>
      </c>
      <c r="AV19" s="71">
        <v>1110</v>
      </c>
      <c r="AW19" s="71">
        <v>769</v>
      </c>
      <c r="AX19" s="71">
        <v>1105</v>
      </c>
      <c r="AY19" s="71">
        <v>1749</v>
      </c>
      <c r="AZ19" s="71">
        <v>1819</v>
      </c>
      <c r="BA19" s="71">
        <v>1771</v>
      </c>
      <c r="BB19" s="71">
        <v>2006</v>
      </c>
      <c r="BC19" s="71">
        <v>2133</v>
      </c>
      <c r="BD19" s="71">
        <v>2566</v>
      </c>
      <c r="BE19" s="71">
        <v>2851</v>
      </c>
      <c r="BF19" s="71">
        <v>2657</v>
      </c>
      <c r="BG19" s="71">
        <v>2788</v>
      </c>
      <c r="BH19" s="71">
        <v>3344</v>
      </c>
      <c r="BI19" s="71">
        <v>3720</v>
      </c>
      <c r="BJ19" s="71">
        <v>3943</v>
      </c>
      <c r="BK19" s="71">
        <v>2880</v>
      </c>
      <c r="BL19" s="71">
        <v>1934</v>
      </c>
      <c r="BM19" s="71">
        <v>112</v>
      </c>
      <c r="BN19" s="71">
        <v>52177</v>
      </c>
      <c r="BP19" s="47">
        <v>1912</v>
      </c>
    </row>
    <row r="20" spans="2:68">
      <c r="B20" s="47">
        <v>1913</v>
      </c>
      <c r="C20" s="71">
        <v>7183</v>
      </c>
      <c r="D20" s="71">
        <v>558</v>
      </c>
      <c r="E20" s="71">
        <v>406</v>
      </c>
      <c r="F20" s="71">
        <v>589</v>
      </c>
      <c r="G20" s="71">
        <v>948</v>
      </c>
      <c r="H20" s="71">
        <v>942</v>
      </c>
      <c r="I20" s="71">
        <v>959</v>
      </c>
      <c r="J20" s="71">
        <v>1077</v>
      </c>
      <c r="K20" s="71">
        <v>1308</v>
      </c>
      <c r="L20" s="71">
        <v>1649</v>
      </c>
      <c r="M20" s="71">
        <v>1850</v>
      </c>
      <c r="N20" s="71">
        <v>1851</v>
      </c>
      <c r="O20" s="71">
        <v>1784</v>
      </c>
      <c r="P20" s="71">
        <v>1936</v>
      </c>
      <c r="Q20" s="71">
        <v>2102</v>
      </c>
      <c r="R20" s="71">
        <v>2079</v>
      </c>
      <c r="S20" s="71">
        <v>1550</v>
      </c>
      <c r="T20" s="71">
        <v>1046</v>
      </c>
      <c r="U20" s="71">
        <v>42</v>
      </c>
      <c r="V20" s="71">
        <v>29859</v>
      </c>
      <c r="X20" s="47">
        <v>1913</v>
      </c>
      <c r="Y20" s="71">
        <v>5835</v>
      </c>
      <c r="Z20" s="71">
        <v>505</v>
      </c>
      <c r="AA20" s="71">
        <v>365</v>
      </c>
      <c r="AB20" s="71">
        <v>518</v>
      </c>
      <c r="AC20" s="71">
        <v>776</v>
      </c>
      <c r="AD20" s="71">
        <v>896</v>
      </c>
      <c r="AE20" s="71">
        <v>819</v>
      </c>
      <c r="AF20" s="71">
        <v>840</v>
      </c>
      <c r="AG20" s="71">
        <v>853</v>
      </c>
      <c r="AH20" s="71">
        <v>925</v>
      </c>
      <c r="AI20" s="71">
        <v>973</v>
      </c>
      <c r="AJ20" s="71">
        <v>995</v>
      </c>
      <c r="AK20" s="71">
        <v>999</v>
      </c>
      <c r="AL20" s="71">
        <v>1292</v>
      </c>
      <c r="AM20" s="71">
        <v>1465</v>
      </c>
      <c r="AN20" s="71">
        <v>1612</v>
      </c>
      <c r="AO20" s="71">
        <v>1273</v>
      </c>
      <c r="AP20" s="71">
        <v>981</v>
      </c>
      <c r="AQ20" s="71">
        <v>8</v>
      </c>
      <c r="AR20" s="71">
        <v>21930</v>
      </c>
      <c r="AT20" s="47">
        <v>1913</v>
      </c>
      <c r="AU20" s="71">
        <v>13018</v>
      </c>
      <c r="AV20" s="71">
        <v>1063</v>
      </c>
      <c r="AW20" s="71">
        <v>771</v>
      </c>
      <c r="AX20" s="71">
        <v>1107</v>
      </c>
      <c r="AY20" s="71">
        <v>1724</v>
      </c>
      <c r="AZ20" s="71">
        <v>1838</v>
      </c>
      <c r="BA20" s="71">
        <v>1778</v>
      </c>
      <c r="BB20" s="71">
        <v>1917</v>
      </c>
      <c r="BC20" s="71">
        <v>2161</v>
      </c>
      <c r="BD20" s="71">
        <v>2574</v>
      </c>
      <c r="BE20" s="71">
        <v>2823</v>
      </c>
      <c r="BF20" s="71">
        <v>2846</v>
      </c>
      <c r="BG20" s="71">
        <v>2783</v>
      </c>
      <c r="BH20" s="71">
        <v>3228</v>
      </c>
      <c r="BI20" s="71">
        <v>3567</v>
      </c>
      <c r="BJ20" s="71">
        <v>3691</v>
      </c>
      <c r="BK20" s="71">
        <v>2823</v>
      </c>
      <c r="BL20" s="71">
        <v>2027</v>
      </c>
      <c r="BM20" s="71">
        <v>50</v>
      </c>
      <c r="BN20" s="71">
        <v>51789</v>
      </c>
      <c r="BP20" s="47">
        <v>1913</v>
      </c>
    </row>
    <row r="21" spans="2:68">
      <c r="B21" s="47">
        <v>1914</v>
      </c>
      <c r="C21" s="71">
        <v>7277</v>
      </c>
      <c r="D21" s="71">
        <v>555</v>
      </c>
      <c r="E21" s="71">
        <v>371</v>
      </c>
      <c r="F21" s="71">
        <v>564</v>
      </c>
      <c r="G21" s="71">
        <v>886</v>
      </c>
      <c r="H21" s="71">
        <v>1034</v>
      </c>
      <c r="I21" s="71">
        <v>960</v>
      </c>
      <c r="J21" s="71">
        <v>1130</v>
      </c>
      <c r="K21" s="71">
        <v>1237</v>
      </c>
      <c r="L21" s="71">
        <v>1599</v>
      </c>
      <c r="M21" s="71">
        <v>1844</v>
      </c>
      <c r="N21" s="71">
        <v>1866</v>
      </c>
      <c r="O21" s="71">
        <v>1801</v>
      </c>
      <c r="P21" s="71">
        <v>1877</v>
      </c>
      <c r="Q21" s="71">
        <v>2076</v>
      </c>
      <c r="R21" s="71">
        <v>1999</v>
      </c>
      <c r="S21" s="71">
        <v>1653</v>
      </c>
      <c r="T21" s="71">
        <v>1067</v>
      </c>
      <c r="U21" s="71">
        <v>39</v>
      </c>
      <c r="V21" s="71">
        <v>29835</v>
      </c>
      <c r="X21" s="47">
        <v>1914</v>
      </c>
      <c r="Y21" s="71">
        <v>5746</v>
      </c>
      <c r="Z21" s="71">
        <v>508</v>
      </c>
      <c r="AA21" s="71">
        <v>277</v>
      </c>
      <c r="AB21" s="71">
        <v>422</v>
      </c>
      <c r="AC21" s="71">
        <v>749</v>
      </c>
      <c r="AD21" s="71">
        <v>882</v>
      </c>
      <c r="AE21" s="71">
        <v>819</v>
      </c>
      <c r="AF21" s="71">
        <v>829</v>
      </c>
      <c r="AG21" s="71">
        <v>817</v>
      </c>
      <c r="AH21" s="71">
        <v>928</v>
      </c>
      <c r="AI21" s="71">
        <v>1001</v>
      </c>
      <c r="AJ21" s="71">
        <v>1064</v>
      </c>
      <c r="AK21" s="71">
        <v>1038</v>
      </c>
      <c r="AL21" s="71">
        <v>1267</v>
      </c>
      <c r="AM21" s="71">
        <v>1494</v>
      </c>
      <c r="AN21" s="71">
        <v>1637</v>
      </c>
      <c r="AO21" s="71">
        <v>1364</v>
      </c>
      <c r="AP21" s="71">
        <v>1030</v>
      </c>
      <c r="AQ21" s="71">
        <v>13</v>
      </c>
      <c r="AR21" s="71">
        <v>21885</v>
      </c>
      <c r="AT21" s="47">
        <v>1914</v>
      </c>
      <c r="AU21" s="71">
        <v>13023</v>
      </c>
      <c r="AV21" s="71">
        <v>1063</v>
      </c>
      <c r="AW21" s="71">
        <v>648</v>
      </c>
      <c r="AX21" s="71">
        <v>986</v>
      </c>
      <c r="AY21" s="71">
        <v>1635</v>
      </c>
      <c r="AZ21" s="71">
        <v>1916</v>
      </c>
      <c r="BA21" s="71">
        <v>1779</v>
      </c>
      <c r="BB21" s="71">
        <v>1959</v>
      </c>
      <c r="BC21" s="71">
        <v>2054</v>
      </c>
      <c r="BD21" s="71">
        <v>2527</v>
      </c>
      <c r="BE21" s="71">
        <v>2845</v>
      </c>
      <c r="BF21" s="71">
        <v>2930</v>
      </c>
      <c r="BG21" s="71">
        <v>2839</v>
      </c>
      <c r="BH21" s="71">
        <v>3144</v>
      </c>
      <c r="BI21" s="71">
        <v>3570</v>
      </c>
      <c r="BJ21" s="71">
        <v>3636</v>
      </c>
      <c r="BK21" s="71">
        <v>3017</v>
      </c>
      <c r="BL21" s="71">
        <v>2097</v>
      </c>
      <c r="BM21" s="71">
        <v>52</v>
      </c>
      <c r="BN21" s="71">
        <v>51720</v>
      </c>
      <c r="BP21" s="47">
        <v>1914</v>
      </c>
    </row>
    <row r="22" spans="2:68">
      <c r="B22" s="47">
        <v>1915</v>
      </c>
      <c r="C22" s="71">
        <v>6989</v>
      </c>
      <c r="D22" s="71">
        <v>589</v>
      </c>
      <c r="E22" s="71">
        <v>382</v>
      </c>
      <c r="F22" s="71">
        <v>649</v>
      </c>
      <c r="G22" s="71">
        <v>999</v>
      </c>
      <c r="H22" s="71">
        <v>1008</v>
      </c>
      <c r="I22" s="71">
        <v>1005</v>
      </c>
      <c r="J22" s="71">
        <v>1150</v>
      </c>
      <c r="K22" s="71">
        <v>1182</v>
      </c>
      <c r="L22" s="71">
        <v>1536</v>
      </c>
      <c r="M22" s="71">
        <v>1856</v>
      </c>
      <c r="N22" s="71">
        <v>1999</v>
      </c>
      <c r="O22" s="71">
        <v>2001</v>
      </c>
      <c r="P22" s="71">
        <v>2077</v>
      </c>
      <c r="Q22" s="71">
        <v>2150</v>
      </c>
      <c r="R22" s="71">
        <v>2097</v>
      </c>
      <c r="S22" s="71">
        <v>1702</v>
      </c>
      <c r="T22" s="71">
        <v>1213</v>
      </c>
      <c r="U22" s="71">
        <v>70</v>
      </c>
      <c r="V22" s="71">
        <v>30654</v>
      </c>
      <c r="X22" s="47">
        <v>1915</v>
      </c>
      <c r="Y22" s="71">
        <v>5523</v>
      </c>
      <c r="Z22" s="71">
        <v>549</v>
      </c>
      <c r="AA22" s="71">
        <v>337</v>
      </c>
      <c r="AB22" s="71">
        <v>472</v>
      </c>
      <c r="AC22" s="71">
        <v>746</v>
      </c>
      <c r="AD22" s="71">
        <v>888</v>
      </c>
      <c r="AE22" s="71">
        <v>815</v>
      </c>
      <c r="AF22" s="71">
        <v>844</v>
      </c>
      <c r="AG22" s="71">
        <v>818</v>
      </c>
      <c r="AH22" s="71">
        <v>934</v>
      </c>
      <c r="AI22" s="71">
        <v>1047</v>
      </c>
      <c r="AJ22" s="71">
        <v>1081</v>
      </c>
      <c r="AK22" s="71">
        <v>1067</v>
      </c>
      <c r="AL22" s="71">
        <v>1237</v>
      </c>
      <c r="AM22" s="71">
        <v>1651</v>
      </c>
      <c r="AN22" s="71">
        <v>1665</v>
      </c>
      <c r="AO22" s="71">
        <v>1335</v>
      </c>
      <c r="AP22" s="71">
        <v>1112</v>
      </c>
      <c r="AQ22" s="71">
        <v>7</v>
      </c>
      <c r="AR22" s="71">
        <v>22128</v>
      </c>
      <c r="AT22" s="47">
        <v>1915</v>
      </c>
      <c r="AU22" s="71">
        <v>12512</v>
      </c>
      <c r="AV22" s="71">
        <v>1138</v>
      </c>
      <c r="AW22" s="71">
        <v>719</v>
      </c>
      <c r="AX22" s="71">
        <v>1121</v>
      </c>
      <c r="AY22" s="71">
        <v>1745</v>
      </c>
      <c r="AZ22" s="71">
        <v>1896</v>
      </c>
      <c r="BA22" s="71">
        <v>1820</v>
      </c>
      <c r="BB22" s="71">
        <v>1994</v>
      </c>
      <c r="BC22" s="71">
        <v>2000</v>
      </c>
      <c r="BD22" s="71">
        <v>2470</v>
      </c>
      <c r="BE22" s="71">
        <v>2903</v>
      </c>
      <c r="BF22" s="71">
        <v>3080</v>
      </c>
      <c r="BG22" s="71">
        <v>3068</v>
      </c>
      <c r="BH22" s="71">
        <v>3314</v>
      </c>
      <c r="BI22" s="71">
        <v>3801</v>
      </c>
      <c r="BJ22" s="71">
        <v>3762</v>
      </c>
      <c r="BK22" s="71">
        <v>3037</v>
      </c>
      <c r="BL22" s="71">
        <v>2325</v>
      </c>
      <c r="BM22" s="71">
        <v>77</v>
      </c>
      <c r="BN22" s="71">
        <v>52782</v>
      </c>
      <c r="BP22" s="47">
        <v>1915</v>
      </c>
    </row>
    <row r="23" spans="2:68">
      <c r="B23" s="47">
        <v>1916</v>
      </c>
      <c r="C23" s="71">
        <v>7185</v>
      </c>
      <c r="D23" s="71">
        <v>618</v>
      </c>
      <c r="E23" s="71">
        <v>424</v>
      </c>
      <c r="F23" s="71">
        <v>609</v>
      </c>
      <c r="G23" s="71">
        <v>811</v>
      </c>
      <c r="H23" s="71">
        <v>926</v>
      </c>
      <c r="I23" s="71">
        <v>917</v>
      </c>
      <c r="J23" s="71">
        <v>1060</v>
      </c>
      <c r="K23" s="71">
        <v>1226</v>
      </c>
      <c r="L23" s="71">
        <v>1516</v>
      </c>
      <c r="M23" s="71">
        <v>1965</v>
      </c>
      <c r="N23" s="71">
        <v>2115</v>
      </c>
      <c r="O23" s="71">
        <v>2191</v>
      </c>
      <c r="P23" s="71">
        <v>2076</v>
      </c>
      <c r="Q23" s="71">
        <v>2124</v>
      </c>
      <c r="R23" s="71">
        <v>2206</v>
      </c>
      <c r="S23" s="71">
        <v>1709</v>
      </c>
      <c r="T23" s="71">
        <v>1289</v>
      </c>
      <c r="U23" s="71">
        <v>51</v>
      </c>
      <c r="V23" s="71">
        <v>31018</v>
      </c>
      <c r="X23" s="47">
        <v>1916</v>
      </c>
      <c r="Y23" s="71">
        <v>5828</v>
      </c>
      <c r="Z23" s="71">
        <v>564</v>
      </c>
      <c r="AA23" s="71">
        <v>355</v>
      </c>
      <c r="AB23" s="71">
        <v>559</v>
      </c>
      <c r="AC23" s="71">
        <v>824</v>
      </c>
      <c r="AD23" s="71">
        <v>957</v>
      </c>
      <c r="AE23" s="71">
        <v>846</v>
      </c>
      <c r="AF23" s="71">
        <v>828</v>
      </c>
      <c r="AG23" s="71">
        <v>830</v>
      </c>
      <c r="AH23" s="71">
        <v>933</v>
      </c>
      <c r="AI23" s="71">
        <v>1123</v>
      </c>
      <c r="AJ23" s="71">
        <v>1163</v>
      </c>
      <c r="AK23" s="71">
        <v>1182</v>
      </c>
      <c r="AL23" s="71">
        <v>1374</v>
      </c>
      <c r="AM23" s="71">
        <v>1619</v>
      </c>
      <c r="AN23" s="71">
        <v>1653</v>
      </c>
      <c r="AO23" s="71">
        <v>1370</v>
      </c>
      <c r="AP23" s="71">
        <v>1167</v>
      </c>
      <c r="AQ23" s="71">
        <v>4</v>
      </c>
      <c r="AR23" s="71">
        <v>23179</v>
      </c>
      <c r="AT23" s="47">
        <v>1916</v>
      </c>
      <c r="AU23" s="71">
        <v>13013</v>
      </c>
      <c r="AV23" s="71">
        <v>1182</v>
      </c>
      <c r="AW23" s="71">
        <v>779</v>
      </c>
      <c r="AX23" s="71">
        <v>1168</v>
      </c>
      <c r="AY23" s="71">
        <v>1635</v>
      </c>
      <c r="AZ23" s="71">
        <v>1883</v>
      </c>
      <c r="BA23" s="71">
        <v>1763</v>
      </c>
      <c r="BB23" s="71">
        <v>1888</v>
      </c>
      <c r="BC23" s="71">
        <v>2056</v>
      </c>
      <c r="BD23" s="71">
        <v>2449</v>
      </c>
      <c r="BE23" s="71">
        <v>3088</v>
      </c>
      <c r="BF23" s="71">
        <v>3278</v>
      </c>
      <c r="BG23" s="71">
        <v>3373</v>
      </c>
      <c r="BH23" s="71">
        <v>3450</v>
      </c>
      <c r="BI23" s="71">
        <v>3743</v>
      </c>
      <c r="BJ23" s="71">
        <v>3859</v>
      </c>
      <c r="BK23" s="71">
        <v>3079</v>
      </c>
      <c r="BL23" s="71">
        <v>2456</v>
      </c>
      <c r="BM23" s="71">
        <v>55</v>
      </c>
      <c r="BN23" s="71">
        <v>54197</v>
      </c>
      <c r="BP23" s="47">
        <v>1916</v>
      </c>
    </row>
    <row r="24" spans="2:68">
      <c r="B24" s="47">
        <v>1917</v>
      </c>
      <c r="C24" s="71">
        <v>5640</v>
      </c>
      <c r="D24" s="71">
        <v>551</v>
      </c>
      <c r="E24" s="71">
        <v>373</v>
      </c>
      <c r="F24" s="71">
        <v>478</v>
      </c>
      <c r="G24" s="71">
        <v>604</v>
      </c>
      <c r="H24" s="71">
        <v>709</v>
      </c>
      <c r="I24" s="71">
        <v>832</v>
      </c>
      <c r="J24" s="71">
        <v>1021</v>
      </c>
      <c r="K24" s="71">
        <v>1071</v>
      </c>
      <c r="L24" s="71">
        <v>1466</v>
      </c>
      <c r="M24" s="71">
        <v>1742</v>
      </c>
      <c r="N24" s="71">
        <v>2095</v>
      </c>
      <c r="O24" s="71">
        <v>2089</v>
      </c>
      <c r="P24" s="71">
        <v>2059</v>
      </c>
      <c r="Q24" s="71">
        <v>2020</v>
      </c>
      <c r="R24" s="71">
        <v>2011</v>
      </c>
      <c r="S24" s="71">
        <v>1602</v>
      </c>
      <c r="T24" s="71">
        <v>1201</v>
      </c>
      <c r="U24" s="71">
        <v>45</v>
      </c>
      <c r="V24" s="71">
        <v>27609</v>
      </c>
      <c r="X24" s="47">
        <v>1917</v>
      </c>
      <c r="Y24" s="71">
        <v>4247</v>
      </c>
      <c r="Z24" s="71">
        <v>456</v>
      </c>
      <c r="AA24" s="71">
        <v>300</v>
      </c>
      <c r="AB24" s="71">
        <v>392</v>
      </c>
      <c r="AC24" s="71">
        <v>681</v>
      </c>
      <c r="AD24" s="71">
        <v>836</v>
      </c>
      <c r="AE24" s="71">
        <v>850</v>
      </c>
      <c r="AF24" s="71">
        <v>834</v>
      </c>
      <c r="AG24" s="71">
        <v>768</v>
      </c>
      <c r="AH24" s="71">
        <v>859</v>
      </c>
      <c r="AI24" s="71">
        <v>984</v>
      </c>
      <c r="AJ24" s="71">
        <v>1110</v>
      </c>
      <c r="AK24" s="71">
        <v>1254</v>
      </c>
      <c r="AL24" s="71">
        <v>1350</v>
      </c>
      <c r="AM24" s="71">
        <v>1523</v>
      </c>
      <c r="AN24" s="71">
        <v>1618</v>
      </c>
      <c r="AO24" s="71">
        <v>1285</v>
      </c>
      <c r="AP24" s="71">
        <v>1062</v>
      </c>
      <c r="AQ24" s="71">
        <v>11</v>
      </c>
      <c r="AR24" s="71">
        <v>20420</v>
      </c>
      <c r="AT24" s="47">
        <v>1917</v>
      </c>
      <c r="AU24" s="71">
        <v>9887</v>
      </c>
      <c r="AV24" s="71">
        <v>1007</v>
      </c>
      <c r="AW24" s="71">
        <v>673</v>
      </c>
      <c r="AX24" s="71">
        <v>870</v>
      </c>
      <c r="AY24" s="71">
        <v>1285</v>
      </c>
      <c r="AZ24" s="71">
        <v>1545</v>
      </c>
      <c r="BA24" s="71">
        <v>1682</v>
      </c>
      <c r="BB24" s="71">
        <v>1855</v>
      </c>
      <c r="BC24" s="71">
        <v>1839</v>
      </c>
      <c r="BD24" s="71">
        <v>2325</v>
      </c>
      <c r="BE24" s="71">
        <v>2726</v>
      </c>
      <c r="BF24" s="71">
        <v>3205</v>
      </c>
      <c r="BG24" s="71">
        <v>3343</v>
      </c>
      <c r="BH24" s="71">
        <v>3409</v>
      </c>
      <c r="BI24" s="71">
        <v>3543</v>
      </c>
      <c r="BJ24" s="71">
        <v>3629</v>
      </c>
      <c r="BK24" s="71">
        <v>2887</v>
      </c>
      <c r="BL24" s="71">
        <v>2263</v>
      </c>
      <c r="BM24" s="71">
        <v>56</v>
      </c>
      <c r="BN24" s="71">
        <v>48029</v>
      </c>
      <c r="BP24" s="47">
        <v>1917</v>
      </c>
    </row>
    <row r="25" spans="2:68">
      <c r="B25" s="51">
        <v>1918</v>
      </c>
      <c r="C25" s="71">
        <v>5632</v>
      </c>
      <c r="D25" s="71">
        <v>604</v>
      </c>
      <c r="E25" s="71">
        <v>416</v>
      </c>
      <c r="F25" s="71">
        <v>492</v>
      </c>
      <c r="G25" s="71">
        <v>584</v>
      </c>
      <c r="H25" s="71">
        <v>765</v>
      </c>
      <c r="I25" s="71">
        <v>864</v>
      </c>
      <c r="J25" s="71">
        <v>1022</v>
      </c>
      <c r="K25" s="71">
        <v>1072</v>
      </c>
      <c r="L25" s="71">
        <v>1469</v>
      </c>
      <c r="M25" s="71">
        <v>1816</v>
      </c>
      <c r="N25" s="71">
        <v>2124</v>
      </c>
      <c r="O25" s="71">
        <v>2399</v>
      </c>
      <c r="P25" s="71">
        <v>2105</v>
      </c>
      <c r="Q25" s="71">
        <v>2161</v>
      </c>
      <c r="R25" s="71">
        <v>2121</v>
      </c>
      <c r="S25" s="71">
        <v>1651</v>
      </c>
      <c r="T25" s="71">
        <v>1260</v>
      </c>
      <c r="U25" s="71">
        <v>28</v>
      </c>
      <c r="V25" s="71">
        <v>28585</v>
      </c>
      <c r="X25" s="51">
        <v>1918</v>
      </c>
      <c r="Y25" s="71">
        <v>4575</v>
      </c>
      <c r="Z25" s="71">
        <v>475</v>
      </c>
      <c r="AA25" s="71">
        <v>284</v>
      </c>
      <c r="AB25" s="71">
        <v>405</v>
      </c>
      <c r="AC25" s="71">
        <v>655</v>
      </c>
      <c r="AD25" s="71">
        <v>814</v>
      </c>
      <c r="AE25" s="71">
        <v>822</v>
      </c>
      <c r="AF25" s="71">
        <v>911</v>
      </c>
      <c r="AG25" s="71">
        <v>837</v>
      </c>
      <c r="AH25" s="71">
        <v>893</v>
      </c>
      <c r="AI25" s="71">
        <v>1040</v>
      </c>
      <c r="AJ25" s="71">
        <v>1241</v>
      </c>
      <c r="AK25" s="71">
        <v>1293</v>
      </c>
      <c r="AL25" s="71">
        <v>1366</v>
      </c>
      <c r="AM25" s="71">
        <v>1649</v>
      </c>
      <c r="AN25" s="71">
        <v>1745</v>
      </c>
      <c r="AO25" s="71">
        <v>1428</v>
      </c>
      <c r="AP25" s="71">
        <v>1228</v>
      </c>
      <c r="AQ25" s="71">
        <v>3</v>
      </c>
      <c r="AR25" s="71">
        <v>21664</v>
      </c>
      <c r="AT25" s="51">
        <v>1918</v>
      </c>
      <c r="AU25" s="71">
        <v>10207</v>
      </c>
      <c r="AV25" s="71">
        <v>1079</v>
      </c>
      <c r="AW25" s="71">
        <v>700</v>
      </c>
      <c r="AX25" s="71">
        <v>897</v>
      </c>
      <c r="AY25" s="71">
        <v>1239</v>
      </c>
      <c r="AZ25" s="71">
        <v>1579</v>
      </c>
      <c r="BA25" s="71">
        <v>1686</v>
      </c>
      <c r="BB25" s="71">
        <v>1933</v>
      </c>
      <c r="BC25" s="71">
        <v>1909</v>
      </c>
      <c r="BD25" s="71">
        <v>2362</v>
      </c>
      <c r="BE25" s="71">
        <v>2856</v>
      </c>
      <c r="BF25" s="71">
        <v>3365</v>
      </c>
      <c r="BG25" s="71">
        <v>3692</v>
      </c>
      <c r="BH25" s="71">
        <v>3471</v>
      </c>
      <c r="BI25" s="71">
        <v>3810</v>
      </c>
      <c r="BJ25" s="71">
        <v>3866</v>
      </c>
      <c r="BK25" s="71">
        <v>3079</v>
      </c>
      <c r="BL25" s="71">
        <v>2488</v>
      </c>
      <c r="BM25" s="71">
        <v>31</v>
      </c>
      <c r="BN25" s="71">
        <v>50249</v>
      </c>
      <c r="BP25" s="51">
        <v>1918</v>
      </c>
    </row>
    <row r="26" spans="2:68">
      <c r="B26" s="51">
        <v>1919</v>
      </c>
      <c r="C26" s="71">
        <v>6627</v>
      </c>
      <c r="D26" s="71">
        <v>622</v>
      </c>
      <c r="E26" s="71">
        <v>488</v>
      </c>
      <c r="F26" s="71">
        <v>807</v>
      </c>
      <c r="G26" s="71">
        <v>1168</v>
      </c>
      <c r="H26" s="71">
        <v>1969</v>
      </c>
      <c r="I26" s="71">
        <v>2263</v>
      </c>
      <c r="J26" s="71">
        <v>2172</v>
      </c>
      <c r="K26" s="71">
        <v>1969</v>
      </c>
      <c r="L26" s="71">
        <v>2192</v>
      </c>
      <c r="M26" s="71">
        <v>2348</v>
      </c>
      <c r="N26" s="71">
        <v>2511</v>
      </c>
      <c r="O26" s="71">
        <v>2633</v>
      </c>
      <c r="P26" s="71">
        <v>2457</v>
      </c>
      <c r="Q26" s="71">
        <v>2222</v>
      </c>
      <c r="R26" s="71">
        <v>2189</v>
      </c>
      <c r="S26" s="71">
        <v>1558</v>
      </c>
      <c r="T26" s="71">
        <v>1351</v>
      </c>
      <c r="U26" s="71">
        <v>86</v>
      </c>
      <c r="V26" s="71">
        <v>37632</v>
      </c>
      <c r="X26" s="51">
        <v>1919</v>
      </c>
      <c r="Y26" s="71">
        <v>5206</v>
      </c>
      <c r="Z26" s="71">
        <v>547</v>
      </c>
      <c r="AA26" s="71">
        <v>389</v>
      </c>
      <c r="AB26" s="71">
        <v>643</v>
      </c>
      <c r="AC26" s="71">
        <v>1173</v>
      </c>
      <c r="AD26" s="71">
        <v>1671</v>
      </c>
      <c r="AE26" s="71">
        <v>1657</v>
      </c>
      <c r="AF26" s="71">
        <v>1530</v>
      </c>
      <c r="AG26" s="71">
        <v>1297</v>
      </c>
      <c r="AH26" s="71">
        <v>1345</v>
      </c>
      <c r="AI26" s="71">
        <v>1476</v>
      </c>
      <c r="AJ26" s="71">
        <v>1604</v>
      </c>
      <c r="AK26" s="71">
        <v>1712</v>
      </c>
      <c r="AL26" s="71">
        <v>1666</v>
      </c>
      <c r="AM26" s="71">
        <v>1692</v>
      </c>
      <c r="AN26" s="71">
        <v>1837</v>
      </c>
      <c r="AO26" s="71">
        <v>1509</v>
      </c>
      <c r="AP26" s="71">
        <v>1331</v>
      </c>
      <c r="AQ26" s="71">
        <v>13</v>
      </c>
      <c r="AR26" s="71">
        <v>28298</v>
      </c>
      <c r="AT26" s="51">
        <v>1919</v>
      </c>
      <c r="AU26" s="71">
        <v>11833</v>
      </c>
      <c r="AV26" s="71">
        <v>1169</v>
      </c>
      <c r="AW26" s="71">
        <v>877</v>
      </c>
      <c r="AX26" s="71">
        <v>1450</v>
      </c>
      <c r="AY26" s="71">
        <v>2341</v>
      </c>
      <c r="AZ26" s="71">
        <v>3640</v>
      </c>
      <c r="BA26" s="71">
        <v>3920</v>
      </c>
      <c r="BB26" s="71">
        <v>3702</v>
      </c>
      <c r="BC26" s="71">
        <v>3266</v>
      </c>
      <c r="BD26" s="71">
        <v>3537</v>
      </c>
      <c r="BE26" s="71">
        <v>3824</v>
      </c>
      <c r="BF26" s="71">
        <v>4115</v>
      </c>
      <c r="BG26" s="71">
        <v>4345</v>
      </c>
      <c r="BH26" s="71">
        <v>4123</v>
      </c>
      <c r="BI26" s="71">
        <v>3914</v>
      </c>
      <c r="BJ26" s="71">
        <v>4026</v>
      </c>
      <c r="BK26" s="71">
        <v>3067</v>
      </c>
      <c r="BL26" s="71">
        <v>2682</v>
      </c>
      <c r="BM26" s="71">
        <v>99</v>
      </c>
      <c r="BN26" s="71">
        <v>65930</v>
      </c>
      <c r="BP26" s="51">
        <v>1919</v>
      </c>
    </row>
    <row r="27" spans="2:68">
      <c r="B27" s="51">
        <v>1920</v>
      </c>
      <c r="C27" s="71">
        <v>7508</v>
      </c>
      <c r="D27" s="71">
        <v>678</v>
      </c>
      <c r="E27" s="71">
        <v>406</v>
      </c>
      <c r="F27" s="71">
        <v>565</v>
      </c>
      <c r="G27" s="71">
        <v>706</v>
      </c>
      <c r="H27" s="71">
        <v>875</v>
      </c>
      <c r="I27" s="71">
        <v>968</v>
      </c>
      <c r="J27" s="71">
        <v>1052</v>
      </c>
      <c r="K27" s="71">
        <v>1148</v>
      </c>
      <c r="L27" s="71">
        <v>1428</v>
      </c>
      <c r="M27" s="71">
        <v>1816</v>
      </c>
      <c r="N27" s="71">
        <v>2284</v>
      </c>
      <c r="O27" s="71">
        <v>2577</v>
      </c>
      <c r="P27" s="71">
        <v>2394</v>
      </c>
      <c r="Q27" s="71">
        <v>2225</v>
      </c>
      <c r="R27" s="71">
        <v>2237</v>
      </c>
      <c r="S27" s="71">
        <v>1687</v>
      </c>
      <c r="T27" s="71">
        <v>1434</v>
      </c>
      <c r="U27" s="71">
        <v>65</v>
      </c>
      <c r="V27" s="71">
        <v>32053</v>
      </c>
      <c r="X27" s="51">
        <v>1920</v>
      </c>
      <c r="Y27" s="71">
        <v>5879</v>
      </c>
      <c r="Z27" s="71">
        <v>604</v>
      </c>
      <c r="AA27" s="71">
        <v>331</v>
      </c>
      <c r="AB27" s="71">
        <v>445</v>
      </c>
      <c r="AC27" s="71">
        <v>634</v>
      </c>
      <c r="AD27" s="71">
        <v>900</v>
      </c>
      <c r="AE27" s="71">
        <v>893</v>
      </c>
      <c r="AF27" s="71">
        <v>934</v>
      </c>
      <c r="AG27" s="71">
        <v>903</v>
      </c>
      <c r="AH27" s="71">
        <v>923</v>
      </c>
      <c r="AI27" s="71">
        <v>1080</v>
      </c>
      <c r="AJ27" s="71">
        <v>1280</v>
      </c>
      <c r="AK27" s="71">
        <v>1465</v>
      </c>
      <c r="AL27" s="71">
        <v>1454</v>
      </c>
      <c r="AM27" s="71">
        <v>1638</v>
      </c>
      <c r="AN27" s="71">
        <v>1914</v>
      </c>
      <c r="AO27" s="71">
        <v>1501</v>
      </c>
      <c r="AP27" s="71">
        <v>1442</v>
      </c>
      <c r="AQ27" s="71">
        <v>16</v>
      </c>
      <c r="AR27" s="71">
        <v>24236</v>
      </c>
      <c r="AT27" s="51">
        <v>1920</v>
      </c>
      <c r="AU27" s="71">
        <v>13387</v>
      </c>
      <c r="AV27" s="71">
        <v>1282</v>
      </c>
      <c r="AW27" s="71">
        <v>737</v>
      </c>
      <c r="AX27" s="71">
        <v>1010</v>
      </c>
      <c r="AY27" s="71">
        <v>1340</v>
      </c>
      <c r="AZ27" s="71">
        <v>1775</v>
      </c>
      <c r="BA27" s="71">
        <v>1861</v>
      </c>
      <c r="BB27" s="71">
        <v>1986</v>
      </c>
      <c r="BC27" s="71">
        <v>2051</v>
      </c>
      <c r="BD27" s="71">
        <v>2351</v>
      </c>
      <c r="BE27" s="71">
        <v>2896</v>
      </c>
      <c r="BF27" s="71">
        <v>3564</v>
      </c>
      <c r="BG27" s="71">
        <v>4042</v>
      </c>
      <c r="BH27" s="71">
        <v>3848</v>
      </c>
      <c r="BI27" s="71">
        <v>3863</v>
      </c>
      <c r="BJ27" s="71">
        <v>4151</v>
      </c>
      <c r="BK27" s="71">
        <v>3188</v>
      </c>
      <c r="BL27" s="71">
        <v>2876</v>
      </c>
      <c r="BM27" s="71">
        <v>81</v>
      </c>
      <c r="BN27" s="71">
        <v>56289</v>
      </c>
      <c r="BP27" s="51">
        <v>1920</v>
      </c>
    </row>
    <row r="28" spans="2:68">
      <c r="B28" s="56">
        <v>1921</v>
      </c>
      <c r="C28" s="71">
        <v>6802</v>
      </c>
      <c r="D28" s="71">
        <v>604</v>
      </c>
      <c r="E28" s="71">
        <v>463</v>
      </c>
      <c r="F28" s="71">
        <v>520</v>
      </c>
      <c r="G28" s="71">
        <v>706</v>
      </c>
      <c r="H28" s="71">
        <v>838</v>
      </c>
      <c r="I28" s="71">
        <v>1003</v>
      </c>
      <c r="J28" s="71">
        <v>1161</v>
      </c>
      <c r="K28" s="71">
        <v>1246</v>
      </c>
      <c r="L28" s="71">
        <v>1454</v>
      </c>
      <c r="M28" s="71">
        <v>1754</v>
      </c>
      <c r="N28" s="71">
        <v>2225</v>
      </c>
      <c r="O28" s="71">
        <v>2619</v>
      </c>
      <c r="P28" s="71">
        <v>2406</v>
      </c>
      <c r="Q28" s="71">
        <v>2083</v>
      </c>
      <c r="R28" s="71">
        <v>1995</v>
      </c>
      <c r="S28" s="71">
        <v>1460</v>
      </c>
      <c r="T28" s="71">
        <v>1232</v>
      </c>
      <c r="U28" s="71">
        <v>81</v>
      </c>
      <c r="V28" s="71">
        <v>30652</v>
      </c>
      <c r="X28" s="56">
        <v>1921</v>
      </c>
      <c r="Y28" s="71">
        <v>5246</v>
      </c>
      <c r="Z28" s="71">
        <v>567</v>
      </c>
      <c r="AA28" s="71">
        <v>335</v>
      </c>
      <c r="AB28" s="71">
        <v>478</v>
      </c>
      <c r="AC28" s="71">
        <v>667</v>
      </c>
      <c r="AD28" s="71">
        <v>894</v>
      </c>
      <c r="AE28" s="71">
        <v>942</v>
      </c>
      <c r="AF28" s="71">
        <v>1024</v>
      </c>
      <c r="AG28" s="71">
        <v>911</v>
      </c>
      <c r="AH28" s="71">
        <v>947</v>
      </c>
      <c r="AI28" s="71">
        <v>1133</v>
      </c>
      <c r="AJ28" s="71">
        <v>1295</v>
      </c>
      <c r="AK28" s="71">
        <v>1509</v>
      </c>
      <c r="AL28" s="71">
        <v>1556</v>
      </c>
      <c r="AM28" s="71">
        <v>1613</v>
      </c>
      <c r="AN28" s="71">
        <v>1717</v>
      </c>
      <c r="AO28" s="71">
        <v>1353</v>
      </c>
      <c r="AP28" s="71">
        <v>1229</v>
      </c>
      <c r="AQ28" s="71">
        <v>8</v>
      </c>
      <c r="AR28" s="71">
        <v>23424</v>
      </c>
      <c r="AT28" s="56">
        <v>1921</v>
      </c>
      <c r="AU28" s="71">
        <v>12048</v>
      </c>
      <c r="AV28" s="71">
        <v>1171</v>
      </c>
      <c r="AW28" s="71">
        <v>798</v>
      </c>
      <c r="AX28" s="71">
        <v>998</v>
      </c>
      <c r="AY28" s="71">
        <v>1373</v>
      </c>
      <c r="AZ28" s="71">
        <v>1732</v>
      </c>
      <c r="BA28" s="71">
        <v>1945</v>
      </c>
      <c r="BB28" s="71">
        <v>2185</v>
      </c>
      <c r="BC28" s="71">
        <v>2157</v>
      </c>
      <c r="BD28" s="71">
        <v>2401</v>
      </c>
      <c r="BE28" s="71">
        <v>2887</v>
      </c>
      <c r="BF28" s="71">
        <v>3520</v>
      </c>
      <c r="BG28" s="71">
        <v>4128</v>
      </c>
      <c r="BH28" s="71">
        <v>3962</v>
      </c>
      <c r="BI28" s="71">
        <v>3696</v>
      </c>
      <c r="BJ28" s="71">
        <v>3712</v>
      </c>
      <c r="BK28" s="71">
        <v>2813</v>
      </c>
      <c r="BL28" s="71">
        <v>2461</v>
      </c>
      <c r="BM28" s="71">
        <v>89</v>
      </c>
      <c r="BN28" s="71">
        <v>54076</v>
      </c>
      <c r="BP28" s="56">
        <v>1921</v>
      </c>
    </row>
    <row r="29" spans="2:68">
      <c r="B29" s="64">
        <v>1922</v>
      </c>
      <c r="C29" s="71">
        <v>5595</v>
      </c>
      <c r="D29" s="71">
        <v>552</v>
      </c>
      <c r="E29" s="71">
        <v>413</v>
      </c>
      <c r="F29" s="71">
        <v>542</v>
      </c>
      <c r="G29" s="71">
        <v>648</v>
      </c>
      <c r="H29" s="71">
        <v>801</v>
      </c>
      <c r="I29" s="71">
        <v>881</v>
      </c>
      <c r="J29" s="71">
        <v>1039</v>
      </c>
      <c r="K29" s="71">
        <v>1131</v>
      </c>
      <c r="L29" s="71">
        <v>1432</v>
      </c>
      <c r="M29" s="71">
        <v>1715</v>
      </c>
      <c r="N29" s="71">
        <v>2157</v>
      </c>
      <c r="O29" s="71">
        <v>2634</v>
      </c>
      <c r="P29" s="71">
        <v>2580</v>
      </c>
      <c r="Q29" s="71">
        <v>2202</v>
      </c>
      <c r="R29" s="71">
        <v>2053</v>
      </c>
      <c r="S29" s="71">
        <v>1492</v>
      </c>
      <c r="T29" s="71">
        <v>1338</v>
      </c>
      <c r="U29" s="71">
        <v>40</v>
      </c>
      <c r="V29" s="71">
        <v>29245</v>
      </c>
      <c r="X29" s="64">
        <v>1922</v>
      </c>
      <c r="Y29" s="71">
        <v>4050</v>
      </c>
      <c r="Z29" s="71">
        <v>444</v>
      </c>
      <c r="AA29" s="71">
        <v>325</v>
      </c>
      <c r="AB29" s="71">
        <v>391</v>
      </c>
      <c r="AC29" s="71">
        <v>633</v>
      </c>
      <c r="AD29" s="71">
        <v>770</v>
      </c>
      <c r="AE29" s="71">
        <v>874</v>
      </c>
      <c r="AF29" s="71">
        <v>905</v>
      </c>
      <c r="AG29" s="71">
        <v>861</v>
      </c>
      <c r="AH29" s="71">
        <v>937</v>
      </c>
      <c r="AI29" s="71">
        <v>1137</v>
      </c>
      <c r="AJ29" s="71">
        <v>1299</v>
      </c>
      <c r="AK29" s="71">
        <v>1540</v>
      </c>
      <c r="AL29" s="71">
        <v>1667</v>
      </c>
      <c r="AM29" s="71">
        <v>1581</v>
      </c>
      <c r="AN29" s="71">
        <v>1764</v>
      </c>
      <c r="AO29" s="71">
        <v>1461</v>
      </c>
      <c r="AP29" s="71">
        <v>1412</v>
      </c>
      <c r="AQ29" s="71">
        <v>15</v>
      </c>
      <c r="AR29" s="71">
        <v>22066</v>
      </c>
      <c r="AT29" s="64">
        <v>1922</v>
      </c>
      <c r="AU29" s="71">
        <v>9645</v>
      </c>
      <c r="AV29" s="71">
        <v>996</v>
      </c>
      <c r="AW29" s="71">
        <v>738</v>
      </c>
      <c r="AX29" s="71">
        <v>933</v>
      </c>
      <c r="AY29" s="71">
        <v>1281</v>
      </c>
      <c r="AZ29" s="71">
        <v>1571</v>
      </c>
      <c r="BA29" s="71">
        <v>1755</v>
      </c>
      <c r="BB29" s="71">
        <v>1944</v>
      </c>
      <c r="BC29" s="71">
        <v>1992</v>
      </c>
      <c r="BD29" s="71">
        <v>2369</v>
      </c>
      <c r="BE29" s="71">
        <v>2852</v>
      </c>
      <c r="BF29" s="71">
        <v>3456</v>
      </c>
      <c r="BG29" s="71">
        <v>4174</v>
      </c>
      <c r="BH29" s="71">
        <v>4247</v>
      </c>
      <c r="BI29" s="71">
        <v>3783</v>
      </c>
      <c r="BJ29" s="71">
        <v>3817</v>
      </c>
      <c r="BK29" s="71">
        <v>2953</v>
      </c>
      <c r="BL29" s="71">
        <v>2750</v>
      </c>
      <c r="BM29" s="71">
        <v>55</v>
      </c>
      <c r="BN29" s="71">
        <v>51311</v>
      </c>
      <c r="BP29" s="64">
        <v>1922</v>
      </c>
    </row>
    <row r="30" spans="2:68">
      <c r="B30" s="64">
        <v>1923</v>
      </c>
      <c r="C30" s="71">
        <v>6116</v>
      </c>
      <c r="D30" s="71">
        <v>528</v>
      </c>
      <c r="E30" s="71">
        <v>414</v>
      </c>
      <c r="F30" s="71">
        <v>574</v>
      </c>
      <c r="G30" s="71">
        <v>691</v>
      </c>
      <c r="H30" s="71">
        <v>774</v>
      </c>
      <c r="I30" s="71">
        <v>894</v>
      </c>
      <c r="J30" s="71">
        <v>1100</v>
      </c>
      <c r="K30" s="71">
        <v>1303</v>
      </c>
      <c r="L30" s="71">
        <v>1438</v>
      </c>
      <c r="M30" s="71">
        <v>1814</v>
      </c>
      <c r="N30" s="71">
        <v>2308</v>
      </c>
      <c r="O30" s="71">
        <v>2821</v>
      </c>
      <c r="P30" s="71">
        <v>2924</v>
      </c>
      <c r="Q30" s="71">
        <v>2429</v>
      </c>
      <c r="R30" s="71">
        <v>2216</v>
      </c>
      <c r="S30" s="71">
        <v>1759</v>
      </c>
      <c r="T30" s="71">
        <v>1443</v>
      </c>
      <c r="U30" s="71">
        <v>76</v>
      </c>
      <c r="V30" s="71">
        <v>31622</v>
      </c>
      <c r="X30" s="64">
        <v>1923</v>
      </c>
      <c r="Y30" s="71">
        <v>4744</v>
      </c>
      <c r="Z30" s="71">
        <v>425</v>
      </c>
      <c r="AA30" s="71">
        <v>364</v>
      </c>
      <c r="AB30" s="71">
        <v>469</v>
      </c>
      <c r="AC30" s="71">
        <v>663</v>
      </c>
      <c r="AD30" s="71">
        <v>829</v>
      </c>
      <c r="AE30" s="71">
        <v>904</v>
      </c>
      <c r="AF30" s="71">
        <v>1046</v>
      </c>
      <c r="AG30" s="71">
        <v>910</v>
      </c>
      <c r="AH30" s="71">
        <v>1018</v>
      </c>
      <c r="AI30" s="71">
        <v>1213</v>
      </c>
      <c r="AJ30" s="71">
        <v>1425</v>
      </c>
      <c r="AK30" s="71">
        <v>1752</v>
      </c>
      <c r="AL30" s="71">
        <v>1866</v>
      </c>
      <c r="AM30" s="71">
        <v>1717</v>
      </c>
      <c r="AN30" s="71">
        <v>2008</v>
      </c>
      <c r="AO30" s="71">
        <v>1620</v>
      </c>
      <c r="AP30" s="71">
        <v>1629</v>
      </c>
      <c r="AQ30" s="71">
        <v>12</v>
      </c>
      <c r="AR30" s="71">
        <v>24614</v>
      </c>
      <c r="AT30" s="64">
        <v>1923</v>
      </c>
      <c r="AU30" s="71">
        <v>10860</v>
      </c>
      <c r="AV30" s="71">
        <v>953</v>
      </c>
      <c r="AW30" s="71">
        <v>778</v>
      </c>
      <c r="AX30" s="71">
        <v>1043</v>
      </c>
      <c r="AY30" s="71">
        <v>1354</v>
      </c>
      <c r="AZ30" s="71">
        <v>1603</v>
      </c>
      <c r="BA30" s="71">
        <v>1798</v>
      </c>
      <c r="BB30" s="71">
        <v>2146</v>
      </c>
      <c r="BC30" s="71">
        <v>2213</v>
      </c>
      <c r="BD30" s="71">
        <v>2456</v>
      </c>
      <c r="BE30" s="71">
        <v>3027</v>
      </c>
      <c r="BF30" s="71">
        <v>3733</v>
      </c>
      <c r="BG30" s="71">
        <v>4573</v>
      </c>
      <c r="BH30" s="71">
        <v>4790</v>
      </c>
      <c r="BI30" s="71">
        <v>4146</v>
      </c>
      <c r="BJ30" s="71">
        <v>4224</v>
      </c>
      <c r="BK30" s="71">
        <v>3379</v>
      </c>
      <c r="BL30" s="71">
        <v>3072</v>
      </c>
      <c r="BM30" s="71">
        <v>88</v>
      </c>
      <c r="BN30" s="71">
        <v>56236</v>
      </c>
      <c r="BP30" s="64">
        <v>1923</v>
      </c>
    </row>
    <row r="31" spans="2:68">
      <c r="B31" s="64">
        <v>1924</v>
      </c>
      <c r="C31" s="71">
        <v>5721</v>
      </c>
      <c r="D31" s="71">
        <v>506</v>
      </c>
      <c r="E31" s="71">
        <v>403</v>
      </c>
      <c r="F31" s="71">
        <v>606</v>
      </c>
      <c r="G31" s="71">
        <v>707</v>
      </c>
      <c r="H31" s="71">
        <v>690</v>
      </c>
      <c r="I31" s="71">
        <v>885</v>
      </c>
      <c r="J31" s="71">
        <v>1086</v>
      </c>
      <c r="K31" s="71">
        <v>1256</v>
      </c>
      <c r="L31" s="71">
        <v>1503</v>
      </c>
      <c r="M31" s="71">
        <v>1867</v>
      </c>
      <c r="N31" s="71">
        <v>2155</v>
      </c>
      <c r="O31" s="71">
        <v>2987</v>
      </c>
      <c r="P31" s="71">
        <v>2911</v>
      </c>
      <c r="Q31" s="71">
        <v>2625</v>
      </c>
      <c r="R31" s="71">
        <v>2150</v>
      </c>
      <c r="S31" s="71">
        <v>1673</v>
      </c>
      <c r="T31" s="71">
        <v>1350</v>
      </c>
      <c r="U31" s="71">
        <v>22</v>
      </c>
      <c r="V31" s="71">
        <v>31103</v>
      </c>
      <c r="X31" s="64">
        <v>1924</v>
      </c>
      <c r="Y31" s="71">
        <v>4630</v>
      </c>
      <c r="Z31" s="71">
        <v>408</v>
      </c>
      <c r="AA31" s="71">
        <v>288</v>
      </c>
      <c r="AB31" s="71">
        <v>456</v>
      </c>
      <c r="AC31" s="71">
        <v>687</v>
      </c>
      <c r="AD31" s="71">
        <v>770</v>
      </c>
      <c r="AE31" s="71">
        <v>893</v>
      </c>
      <c r="AF31" s="71">
        <v>934</v>
      </c>
      <c r="AG31" s="71">
        <v>903</v>
      </c>
      <c r="AH31" s="71">
        <v>994</v>
      </c>
      <c r="AI31" s="71">
        <v>1206</v>
      </c>
      <c r="AJ31" s="71">
        <v>1403</v>
      </c>
      <c r="AK31" s="71">
        <v>1772</v>
      </c>
      <c r="AL31" s="71">
        <v>1895</v>
      </c>
      <c r="AM31" s="71">
        <v>1766</v>
      </c>
      <c r="AN31" s="71">
        <v>1790</v>
      </c>
      <c r="AO31" s="71">
        <v>1609</v>
      </c>
      <c r="AP31" s="71">
        <v>1470</v>
      </c>
      <c r="AQ31" s="71">
        <v>3</v>
      </c>
      <c r="AR31" s="71">
        <v>23877</v>
      </c>
      <c r="AT31" s="64">
        <v>1924</v>
      </c>
      <c r="AU31" s="71">
        <v>10351</v>
      </c>
      <c r="AV31" s="71">
        <v>914</v>
      </c>
      <c r="AW31" s="71">
        <v>691</v>
      </c>
      <c r="AX31" s="71">
        <v>1062</v>
      </c>
      <c r="AY31" s="71">
        <v>1394</v>
      </c>
      <c r="AZ31" s="71">
        <v>1460</v>
      </c>
      <c r="BA31" s="71">
        <v>1778</v>
      </c>
      <c r="BB31" s="71">
        <v>2020</v>
      </c>
      <c r="BC31" s="71">
        <v>2159</v>
      </c>
      <c r="BD31" s="71">
        <v>2497</v>
      </c>
      <c r="BE31" s="71">
        <v>3073</v>
      </c>
      <c r="BF31" s="71">
        <v>3558</v>
      </c>
      <c r="BG31" s="71">
        <v>4759</v>
      </c>
      <c r="BH31" s="71">
        <v>4806</v>
      </c>
      <c r="BI31" s="71">
        <v>4391</v>
      </c>
      <c r="BJ31" s="71">
        <v>3940</v>
      </c>
      <c r="BK31" s="71">
        <v>3282</v>
      </c>
      <c r="BL31" s="71">
        <v>2820</v>
      </c>
      <c r="BM31" s="71">
        <v>25</v>
      </c>
      <c r="BN31" s="71">
        <v>54980</v>
      </c>
      <c r="BP31" s="64">
        <v>1924</v>
      </c>
    </row>
    <row r="32" spans="2:68">
      <c r="B32" s="64">
        <v>1925</v>
      </c>
      <c r="C32" s="71">
        <v>5299</v>
      </c>
      <c r="D32" s="71">
        <v>527</v>
      </c>
      <c r="E32" s="71">
        <v>406</v>
      </c>
      <c r="F32" s="71">
        <v>591</v>
      </c>
      <c r="G32" s="71">
        <v>684</v>
      </c>
      <c r="H32" s="71">
        <v>740</v>
      </c>
      <c r="I32" s="71">
        <v>895</v>
      </c>
      <c r="J32" s="71">
        <v>1176</v>
      </c>
      <c r="K32" s="71">
        <v>1249</v>
      </c>
      <c r="L32" s="71">
        <v>1490</v>
      </c>
      <c r="M32" s="71">
        <v>1835</v>
      </c>
      <c r="N32" s="71">
        <v>2278</v>
      </c>
      <c r="O32" s="71">
        <v>2939</v>
      </c>
      <c r="P32" s="71">
        <v>3108</v>
      </c>
      <c r="Q32" s="71">
        <v>2684</v>
      </c>
      <c r="R32" s="71">
        <v>2193</v>
      </c>
      <c r="S32" s="71">
        <v>1703</v>
      </c>
      <c r="T32" s="71">
        <v>1314</v>
      </c>
      <c r="U32" s="71">
        <v>23</v>
      </c>
      <c r="V32" s="71">
        <v>31134</v>
      </c>
      <c r="X32" s="64">
        <v>1925</v>
      </c>
      <c r="Y32" s="71">
        <v>4228</v>
      </c>
      <c r="Z32" s="71">
        <v>367</v>
      </c>
      <c r="AA32" s="71">
        <v>294</v>
      </c>
      <c r="AB32" s="71">
        <v>431</v>
      </c>
      <c r="AC32" s="71">
        <v>638</v>
      </c>
      <c r="AD32" s="71">
        <v>737</v>
      </c>
      <c r="AE32" s="71">
        <v>850</v>
      </c>
      <c r="AF32" s="71">
        <v>963</v>
      </c>
      <c r="AG32" s="71">
        <v>960</v>
      </c>
      <c r="AH32" s="71">
        <v>981</v>
      </c>
      <c r="AI32" s="71">
        <v>1130</v>
      </c>
      <c r="AJ32" s="71">
        <v>1346</v>
      </c>
      <c r="AK32" s="71">
        <v>1755</v>
      </c>
      <c r="AL32" s="71">
        <v>1973</v>
      </c>
      <c r="AM32" s="71">
        <v>1875</v>
      </c>
      <c r="AN32" s="71">
        <v>1836</v>
      </c>
      <c r="AO32" s="71">
        <v>1667</v>
      </c>
      <c r="AP32" s="71">
        <v>1400</v>
      </c>
      <c r="AQ32" s="71">
        <v>3</v>
      </c>
      <c r="AR32" s="71">
        <v>23434</v>
      </c>
      <c r="AT32" s="64">
        <v>1925</v>
      </c>
      <c r="AU32" s="71">
        <v>9527</v>
      </c>
      <c r="AV32" s="71">
        <v>894</v>
      </c>
      <c r="AW32" s="71">
        <v>700</v>
      </c>
      <c r="AX32" s="71">
        <v>1022</v>
      </c>
      <c r="AY32" s="71">
        <v>1322</v>
      </c>
      <c r="AZ32" s="71">
        <v>1477</v>
      </c>
      <c r="BA32" s="71">
        <v>1745</v>
      </c>
      <c r="BB32" s="71">
        <v>2139</v>
      </c>
      <c r="BC32" s="71">
        <v>2209</v>
      </c>
      <c r="BD32" s="71">
        <v>2471</v>
      </c>
      <c r="BE32" s="71">
        <v>2965</v>
      </c>
      <c r="BF32" s="71">
        <v>3624</v>
      </c>
      <c r="BG32" s="71">
        <v>4694</v>
      </c>
      <c r="BH32" s="71">
        <v>5081</v>
      </c>
      <c r="BI32" s="71">
        <v>4559</v>
      </c>
      <c r="BJ32" s="71">
        <v>4029</v>
      </c>
      <c r="BK32" s="71">
        <v>3370</v>
      </c>
      <c r="BL32" s="71">
        <v>2714</v>
      </c>
      <c r="BM32" s="71">
        <v>26</v>
      </c>
      <c r="BN32" s="71">
        <v>54568</v>
      </c>
      <c r="BP32" s="64">
        <v>1925</v>
      </c>
    </row>
    <row r="33" spans="2:68">
      <c r="B33" s="64">
        <v>1926</v>
      </c>
      <c r="C33" s="71">
        <v>5487</v>
      </c>
      <c r="D33" s="71">
        <v>505</v>
      </c>
      <c r="E33" s="71">
        <v>449</v>
      </c>
      <c r="F33" s="71">
        <v>640</v>
      </c>
      <c r="G33" s="71">
        <v>719</v>
      </c>
      <c r="H33" s="71">
        <v>771</v>
      </c>
      <c r="I33" s="71">
        <v>874</v>
      </c>
      <c r="J33" s="71">
        <v>1097</v>
      </c>
      <c r="K33" s="71">
        <v>1327</v>
      </c>
      <c r="L33" s="71">
        <v>1606</v>
      </c>
      <c r="M33" s="71">
        <v>1826</v>
      </c>
      <c r="N33" s="71">
        <v>2298</v>
      </c>
      <c r="O33" s="71">
        <v>2966</v>
      </c>
      <c r="P33" s="71">
        <v>3262</v>
      </c>
      <c r="Q33" s="71">
        <v>2818</v>
      </c>
      <c r="R33" s="71">
        <v>2518</v>
      </c>
      <c r="S33" s="71">
        <v>1750</v>
      </c>
      <c r="T33" s="71">
        <v>1444</v>
      </c>
      <c r="U33" s="71">
        <v>30</v>
      </c>
      <c r="V33" s="71">
        <v>32387</v>
      </c>
      <c r="X33" s="64">
        <v>1926</v>
      </c>
      <c r="Y33" s="71">
        <v>4106</v>
      </c>
      <c r="Z33" s="71">
        <v>371</v>
      </c>
      <c r="AA33" s="71">
        <v>318</v>
      </c>
      <c r="AB33" s="71">
        <v>431</v>
      </c>
      <c r="AC33" s="71">
        <v>697</v>
      </c>
      <c r="AD33" s="71">
        <v>793</v>
      </c>
      <c r="AE33" s="71">
        <v>858</v>
      </c>
      <c r="AF33" s="71">
        <v>1042</v>
      </c>
      <c r="AG33" s="71">
        <v>1002</v>
      </c>
      <c r="AH33" s="71">
        <v>1086</v>
      </c>
      <c r="AI33" s="71">
        <v>1180</v>
      </c>
      <c r="AJ33" s="71">
        <v>1471</v>
      </c>
      <c r="AK33" s="71">
        <v>1816</v>
      </c>
      <c r="AL33" s="71">
        <v>2197</v>
      </c>
      <c r="AM33" s="71">
        <v>2099</v>
      </c>
      <c r="AN33" s="71">
        <v>1923</v>
      </c>
      <c r="AO33" s="71">
        <v>1697</v>
      </c>
      <c r="AP33" s="71">
        <v>1473</v>
      </c>
      <c r="AQ33" s="71">
        <v>5</v>
      </c>
      <c r="AR33" s="71">
        <v>24565</v>
      </c>
      <c r="AT33" s="64">
        <v>1926</v>
      </c>
      <c r="AU33" s="71">
        <v>9593</v>
      </c>
      <c r="AV33" s="71">
        <v>876</v>
      </c>
      <c r="AW33" s="71">
        <v>767</v>
      </c>
      <c r="AX33" s="71">
        <v>1071</v>
      </c>
      <c r="AY33" s="71">
        <v>1416</v>
      </c>
      <c r="AZ33" s="71">
        <v>1564</v>
      </c>
      <c r="BA33" s="71">
        <v>1732</v>
      </c>
      <c r="BB33" s="71">
        <v>2139</v>
      </c>
      <c r="BC33" s="71">
        <v>2329</v>
      </c>
      <c r="BD33" s="71">
        <v>2692</v>
      </c>
      <c r="BE33" s="71">
        <v>3006</v>
      </c>
      <c r="BF33" s="71">
        <v>3769</v>
      </c>
      <c r="BG33" s="71">
        <v>4782</v>
      </c>
      <c r="BH33" s="71">
        <v>5459</v>
      </c>
      <c r="BI33" s="71">
        <v>4917</v>
      </c>
      <c r="BJ33" s="71">
        <v>4441</v>
      </c>
      <c r="BK33" s="71">
        <v>3447</v>
      </c>
      <c r="BL33" s="71">
        <v>2917</v>
      </c>
      <c r="BM33" s="71">
        <v>35</v>
      </c>
      <c r="BN33" s="71">
        <v>56952</v>
      </c>
      <c r="BP33" s="64">
        <v>1926</v>
      </c>
    </row>
    <row r="34" spans="2:68">
      <c r="B34" s="64">
        <v>1927</v>
      </c>
      <c r="C34" s="71">
        <v>5502</v>
      </c>
      <c r="D34" s="71">
        <v>522</v>
      </c>
      <c r="E34" s="71">
        <v>421</v>
      </c>
      <c r="F34" s="71">
        <v>589</v>
      </c>
      <c r="G34" s="71">
        <v>750</v>
      </c>
      <c r="H34" s="71">
        <v>774</v>
      </c>
      <c r="I34" s="71">
        <v>854</v>
      </c>
      <c r="J34" s="71">
        <v>1134</v>
      </c>
      <c r="K34" s="71">
        <v>1386</v>
      </c>
      <c r="L34" s="71">
        <v>1651</v>
      </c>
      <c r="M34" s="71">
        <v>1876</v>
      </c>
      <c r="N34" s="71">
        <v>2375</v>
      </c>
      <c r="O34" s="71">
        <v>2911</v>
      </c>
      <c r="P34" s="71">
        <v>3378</v>
      </c>
      <c r="Q34" s="71">
        <v>3065</v>
      </c>
      <c r="R34" s="71">
        <v>2468</v>
      </c>
      <c r="S34" s="71">
        <v>1757</v>
      </c>
      <c r="T34" s="71">
        <v>1415</v>
      </c>
      <c r="U34" s="71">
        <v>30</v>
      </c>
      <c r="V34" s="71">
        <v>32858</v>
      </c>
      <c r="X34" s="64">
        <v>1927</v>
      </c>
      <c r="Y34" s="71">
        <v>4326</v>
      </c>
      <c r="Z34" s="71">
        <v>425</v>
      </c>
      <c r="AA34" s="71">
        <v>294</v>
      </c>
      <c r="AB34" s="71">
        <v>456</v>
      </c>
      <c r="AC34" s="71">
        <v>692</v>
      </c>
      <c r="AD34" s="71">
        <v>774</v>
      </c>
      <c r="AE34" s="71">
        <v>874</v>
      </c>
      <c r="AF34" s="71">
        <v>1016</v>
      </c>
      <c r="AG34" s="71">
        <v>968</v>
      </c>
      <c r="AH34" s="71">
        <v>1059</v>
      </c>
      <c r="AI34" s="71">
        <v>1257</v>
      </c>
      <c r="AJ34" s="71">
        <v>1552</v>
      </c>
      <c r="AK34" s="71">
        <v>1924</v>
      </c>
      <c r="AL34" s="71">
        <v>2265</v>
      </c>
      <c r="AM34" s="71">
        <v>2206</v>
      </c>
      <c r="AN34" s="71">
        <v>2009</v>
      </c>
      <c r="AO34" s="71">
        <v>1675</v>
      </c>
      <c r="AP34" s="71">
        <v>1649</v>
      </c>
      <c r="AQ34" s="71">
        <v>3</v>
      </c>
      <c r="AR34" s="71">
        <v>25424</v>
      </c>
      <c r="AT34" s="64">
        <v>1927</v>
      </c>
      <c r="AU34" s="71">
        <v>9828</v>
      </c>
      <c r="AV34" s="71">
        <v>947</v>
      </c>
      <c r="AW34" s="71">
        <v>715</v>
      </c>
      <c r="AX34" s="71">
        <v>1045</v>
      </c>
      <c r="AY34" s="71">
        <v>1442</v>
      </c>
      <c r="AZ34" s="71">
        <v>1548</v>
      </c>
      <c r="BA34" s="71">
        <v>1728</v>
      </c>
      <c r="BB34" s="71">
        <v>2150</v>
      </c>
      <c r="BC34" s="71">
        <v>2354</v>
      </c>
      <c r="BD34" s="71">
        <v>2710</v>
      </c>
      <c r="BE34" s="71">
        <v>3133</v>
      </c>
      <c r="BF34" s="71">
        <v>3927</v>
      </c>
      <c r="BG34" s="71">
        <v>4835</v>
      </c>
      <c r="BH34" s="71">
        <v>5643</v>
      </c>
      <c r="BI34" s="71">
        <v>5271</v>
      </c>
      <c r="BJ34" s="71">
        <v>4477</v>
      </c>
      <c r="BK34" s="71">
        <v>3432</v>
      </c>
      <c r="BL34" s="71">
        <v>3064</v>
      </c>
      <c r="BM34" s="71">
        <v>33</v>
      </c>
      <c r="BN34" s="71">
        <v>58282</v>
      </c>
      <c r="BP34" s="64">
        <v>1927</v>
      </c>
    </row>
    <row r="35" spans="2:68">
      <c r="B35" s="64">
        <v>1928</v>
      </c>
      <c r="C35" s="71">
        <v>5352</v>
      </c>
      <c r="D35" s="71">
        <v>555</v>
      </c>
      <c r="E35" s="71">
        <v>426</v>
      </c>
      <c r="F35" s="71">
        <v>636</v>
      </c>
      <c r="G35" s="71">
        <v>790</v>
      </c>
      <c r="H35" s="71">
        <v>797</v>
      </c>
      <c r="I35" s="71">
        <v>866</v>
      </c>
      <c r="J35" s="71">
        <v>1140</v>
      </c>
      <c r="K35" s="71">
        <v>1338</v>
      </c>
      <c r="L35" s="71">
        <v>1659</v>
      </c>
      <c r="M35" s="71">
        <v>1969</v>
      </c>
      <c r="N35" s="71">
        <v>2292</v>
      </c>
      <c r="O35" s="71">
        <v>2941</v>
      </c>
      <c r="P35" s="71">
        <v>3486</v>
      </c>
      <c r="Q35" s="71">
        <v>3334</v>
      </c>
      <c r="R35" s="71">
        <v>2506</v>
      </c>
      <c r="S35" s="71">
        <v>1687</v>
      </c>
      <c r="T35" s="71">
        <v>1329</v>
      </c>
      <c r="U35" s="71">
        <v>42</v>
      </c>
      <c r="V35" s="71">
        <v>33145</v>
      </c>
      <c r="X35" s="64">
        <v>1928</v>
      </c>
      <c r="Y35" s="71">
        <v>4301</v>
      </c>
      <c r="Z35" s="71">
        <v>464</v>
      </c>
      <c r="AA35" s="71">
        <v>324</v>
      </c>
      <c r="AB35" s="71">
        <v>467</v>
      </c>
      <c r="AC35" s="71">
        <v>713</v>
      </c>
      <c r="AD35" s="71">
        <v>840</v>
      </c>
      <c r="AE35" s="71">
        <v>891</v>
      </c>
      <c r="AF35" s="71">
        <v>1063</v>
      </c>
      <c r="AG35" s="71">
        <v>1072</v>
      </c>
      <c r="AH35" s="71">
        <v>1190</v>
      </c>
      <c r="AI35" s="71">
        <v>1237</v>
      </c>
      <c r="AJ35" s="71">
        <v>1490</v>
      </c>
      <c r="AK35" s="71">
        <v>1974</v>
      </c>
      <c r="AL35" s="71">
        <v>2373</v>
      </c>
      <c r="AM35" s="71">
        <v>2352</v>
      </c>
      <c r="AN35" s="71">
        <v>2086</v>
      </c>
      <c r="AO35" s="71">
        <v>1691</v>
      </c>
      <c r="AP35" s="71">
        <v>1699</v>
      </c>
      <c r="AQ35" s="71">
        <v>6</v>
      </c>
      <c r="AR35" s="71">
        <v>26233</v>
      </c>
      <c r="AT35" s="64">
        <v>1928</v>
      </c>
      <c r="AU35" s="71">
        <v>9653</v>
      </c>
      <c r="AV35" s="71">
        <v>1019</v>
      </c>
      <c r="AW35" s="71">
        <v>750</v>
      </c>
      <c r="AX35" s="71">
        <v>1103</v>
      </c>
      <c r="AY35" s="71">
        <v>1503</v>
      </c>
      <c r="AZ35" s="71">
        <v>1637</v>
      </c>
      <c r="BA35" s="71">
        <v>1757</v>
      </c>
      <c r="BB35" s="71">
        <v>2203</v>
      </c>
      <c r="BC35" s="71">
        <v>2410</v>
      </c>
      <c r="BD35" s="71">
        <v>2849</v>
      </c>
      <c r="BE35" s="71">
        <v>3206</v>
      </c>
      <c r="BF35" s="71">
        <v>3782</v>
      </c>
      <c r="BG35" s="71">
        <v>4915</v>
      </c>
      <c r="BH35" s="71">
        <v>5859</v>
      </c>
      <c r="BI35" s="71">
        <v>5686</v>
      </c>
      <c r="BJ35" s="71">
        <v>4592</v>
      </c>
      <c r="BK35" s="71">
        <v>3378</v>
      </c>
      <c r="BL35" s="71">
        <v>3028</v>
      </c>
      <c r="BM35" s="71">
        <v>48</v>
      </c>
      <c r="BN35" s="71">
        <v>59378</v>
      </c>
      <c r="BP35" s="64">
        <v>1928</v>
      </c>
    </row>
    <row r="36" spans="2:68">
      <c r="B36" s="64">
        <v>1929</v>
      </c>
      <c r="C36" s="71">
        <v>5236</v>
      </c>
      <c r="D36" s="71">
        <v>531</v>
      </c>
      <c r="E36" s="71">
        <v>408</v>
      </c>
      <c r="F36" s="71">
        <v>660</v>
      </c>
      <c r="G36" s="71">
        <v>826</v>
      </c>
      <c r="H36" s="71">
        <v>872</v>
      </c>
      <c r="I36" s="71">
        <v>921</v>
      </c>
      <c r="J36" s="71">
        <v>1139</v>
      </c>
      <c r="K36" s="71">
        <v>1373</v>
      </c>
      <c r="L36" s="71">
        <v>1656</v>
      </c>
      <c r="M36" s="71">
        <v>1919</v>
      </c>
      <c r="N36" s="71">
        <v>2393</v>
      </c>
      <c r="O36" s="71">
        <v>3085</v>
      </c>
      <c r="P36" s="71">
        <v>3788</v>
      </c>
      <c r="Q36" s="71">
        <v>3641</v>
      </c>
      <c r="R36" s="71">
        <v>2827</v>
      </c>
      <c r="S36" s="71">
        <v>1860</v>
      </c>
      <c r="T36" s="71">
        <v>1549</v>
      </c>
      <c r="U36" s="71">
        <v>34</v>
      </c>
      <c r="V36" s="71">
        <v>34718</v>
      </c>
      <c r="X36" s="64">
        <v>1929</v>
      </c>
      <c r="Y36" s="71">
        <v>3875</v>
      </c>
      <c r="Z36" s="71">
        <v>426</v>
      </c>
      <c r="AA36" s="71">
        <v>318</v>
      </c>
      <c r="AB36" s="71">
        <v>469</v>
      </c>
      <c r="AC36" s="71">
        <v>657</v>
      </c>
      <c r="AD36" s="71">
        <v>776</v>
      </c>
      <c r="AE36" s="71">
        <v>838</v>
      </c>
      <c r="AF36" s="71">
        <v>1022</v>
      </c>
      <c r="AG36" s="71">
        <v>1057</v>
      </c>
      <c r="AH36" s="71">
        <v>1179</v>
      </c>
      <c r="AI36" s="71">
        <v>1293</v>
      </c>
      <c r="AJ36" s="71">
        <v>1544</v>
      </c>
      <c r="AK36" s="71">
        <v>1874</v>
      </c>
      <c r="AL36" s="71">
        <v>2429</v>
      </c>
      <c r="AM36" s="71">
        <v>2626</v>
      </c>
      <c r="AN36" s="71">
        <v>2201</v>
      </c>
      <c r="AO36" s="71">
        <v>1763</v>
      </c>
      <c r="AP36" s="71">
        <v>1789</v>
      </c>
      <c r="AQ36" s="71">
        <v>3</v>
      </c>
      <c r="AR36" s="71">
        <v>26139</v>
      </c>
      <c r="AT36" s="64">
        <v>1929</v>
      </c>
      <c r="AU36" s="71">
        <v>9111</v>
      </c>
      <c r="AV36" s="71">
        <v>957</v>
      </c>
      <c r="AW36" s="71">
        <v>726</v>
      </c>
      <c r="AX36" s="71">
        <v>1129</v>
      </c>
      <c r="AY36" s="71">
        <v>1483</v>
      </c>
      <c r="AZ36" s="71">
        <v>1648</v>
      </c>
      <c r="BA36" s="71">
        <v>1759</v>
      </c>
      <c r="BB36" s="71">
        <v>2161</v>
      </c>
      <c r="BC36" s="71">
        <v>2430</v>
      </c>
      <c r="BD36" s="71">
        <v>2835</v>
      </c>
      <c r="BE36" s="71">
        <v>3212</v>
      </c>
      <c r="BF36" s="71">
        <v>3937</v>
      </c>
      <c r="BG36" s="71">
        <v>4959</v>
      </c>
      <c r="BH36" s="71">
        <v>6217</v>
      </c>
      <c r="BI36" s="71">
        <v>6267</v>
      </c>
      <c r="BJ36" s="71">
        <v>5028</v>
      </c>
      <c r="BK36" s="71">
        <v>3623</v>
      </c>
      <c r="BL36" s="71">
        <v>3338</v>
      </c>
      <c r="BM36" s="71">
        <v>37</v>
      </c>
      <c r="BN36" s="71">
        <v>60857</v>
      </c>
      <c r="BP36" s="64">
        <v>1929</v>
      </c>
    </row>
    <row r="37" spans="2:68">
      <c r="B37" s="64">
        <v>1930</v>
      </c>
      <c r="C37" s="71">
        <v>4651</v>
      </c>
      <c r="D37" s="71">
        <v>493</v>
      </c>
      <c r="E37" s="71">
        <v>360</v>
      </c>
      <c r="F37" s="71">
        <v>590</v>
      </c>
      <c r="G37" s="71">
        <v>713</v>
      </c>
      <c r="H37" s="71">
        <v>756</v>
      </c>
      <c r="I37" s="71">
        <v>801</v>
      </c>
      <c r="J37" s="71">
        <v>977</v>
      </c>
      <c r="K37" s="71">
        <v>1228</v>
      </c>
      <c r="L37" s="71">
        <v>1433</v>
      </c>
      <c r="M37" s="71">
        <v>1792</v>
      </c>
      <c r="N37" s="71">
        <v>2197</v>
      </c>
      <c r="O37" s="71">
        <v>2759</v>
      </c>
      <c r="P37" s="71">
        <v>3405</v>
      </c>
      <c r="Q37" s="71">
        <v>3366</v>
      </c>
      <c r="R37" s="71">
        <v>2604</v>
      </c>
      <c r="S37" s="71">
        <v>1663</v>
      </c>
      <c r="T37" s="71">
        <v>1329</v>
      </c>
      <c r="U37" s="71">
        <v>31</v>
      </c>
      <c r="V37" s="71">
        <v>31148</v>
      </c>
      <c r="X37" s="64">
        <v>1930</v>
      </c>
      <c r="Y37" s="71">
        <v>3671</v>
      </c>
      <c r="Z37" s="71">
        <v>363</v>
      </c>
      <c r="AA37" s="71">
        <v>247</v>
      </c>
      <c r="AB37" s="71">
        <v>420</v>
      </c>
      <c r="AC37" s="71">
        <v>649</v>
      </c>
      <c r="AD37" s="71">
        <v>738</v>
      </c>
      <c r="AE37" s="71">
        <v>725</v>
      </c>
      <c r="AF37" s="71">
        <v>865</v>
      </c>
      <c r="AG37" s="71">
        <v>958</v>
      </c>
      <c r="AH37" s="71">
        <v>1103</v>
      </c>
      <c r="AI37" s="71">
        <v>1160</v>
      </c>
      <c r="AJ37" s="71">
        <v>1398</v>
      </c>
      <c r="AK37" s="71">
        <v>1818</v>
      </c>
      <c r="AL37" s="71">
        <v>2254</v>
      </c>
      <c r="AM37" s="71">
        <v>2507</v>
      </c>
      <c r="AN37" s="71">
        <v>2206</v>
      </c>
      <c r="AO37" s="71">
        <v>1584</v>
      </c>
      <c r="AP37" s="71">
        <v>1515</v>
      </c>
      <c r="AQ37" s="71">
        <v>2</v>
      </c>
      <c r="AR37" s="71">
        <v>24183</v>
      </c>
      <c r="AT37" s="64">
        <v>1930</v>
      </c>
      <c r="AU37" s="71">
        <v>8322</v>
      </c>
      <c r="AV37" s="71">
        <v>856</v>
      </c>
      <c r="AW37" s="71">
        <v>607</v>
      </c>
      <c r="AX37" s="71">
        <v>1010</v>
      </c>
      <c r="AY37" s="71">
        <v>1362</v>
      </c>
      <c r="AZ37" s="71">
        <v>1494</v>
      </c>
      <c r="BA37" s="71">
        <v>1526</v>
      </c>
      <c r="BB37" s="71">
        <v>1842</v>
      </c>
      <c r="BC37" s="71">
        <v>2186</v>
      </c>
      <c r="BD37" s="71">
        <v>2536</v>
      </c>
      <c r="BE37" s="71">
        <v>2952</v>
      </c>
      <c r="BF37" s="71">
        <v>3595</v>
      </c>
      <c r="BG37" s="71">
        <v>4577</v>
      </c>
      <c r="BH37" s="71">
        <v>5659</v>
      </c>
      <c r="BI37" s="71">
        <v>5873</v>
      </c>
      <c r="BJ37" s="71">
        <v>4810</v>
      </c>
      <c r="BK37" s="71">
        <v>3247</v>
      </c>
      <c r="BL37" s="71">
        <v>2844</v>
      </c>
      <c r="BM37" s="71">
        <v>33</v>
      </c>
      <c r="BN37" s="71">
        <v>55331</v>
      </c>
      <c r="BP37" s="64">
        <v>1930</v>
      </c>
    </row>
    <row r="38" spans="2:68">
      <c r="B38" s="65">
        <v>1931</v>
      </c>
      <c r="C38" s="71">
        <v>3895</v>
      </c>
      <c r="D38" s="71">
        <v>522</v>
      </c>
      <c r="E38" s="71">
        <v>417</v>
      </c>
      <c r="F38" s="71">
        <v>558</v>
      </c>
      <c r="G38" s="71">
        <v>651</v>
      </c>
      <c r="H38" s="71">
        <v>714</v>
      </c>
      <c r="I38" s="71">
        <v>801</v>
      </c>
      <c r="J38" s="71">
        <v>953</v>
      </c>
      <c r="K38" s="71">
        <v>1254</v>
      </c>
      <c r="L38" s="71">
        <v>1477</v>
      </c>
      <c r="M38" s="71">
        <v>1836</v>
      </c>
      <c r="N38" s="71">
        <v>2192</v>
      </c>
      <c r="O38" s="71">
        <v>2786</v>
      </c>
      <c r="P38" s="71">
        <v>3563</v>
      </c>
      <c r="Q38" s="71">
        <v>3815</v>
      </c>
      <c r="R38" s="71">
        <v>3041</v>
      </c>
      <c r="S38" s="71">
        <v>1885</v>
      </c>
      <c r="T38" s="71">
        <v>1420</v>
      </c>
      <c r="U38" s="71">
        <v>16</v>
      </c>
      <c r="V38" s="71">
        <v>31796</v>
      </c>
      <c r="X38" s="65">
        <v>1931</v>
      </c>
      <c r="Y38" s="71">
        <v>2939</v>
      </c>
      <c r="Z38" s="71">
        <v>351</v>
      </c>
      <c r="AA38" s="71">
        <v>245</v>
      </c>
      <c r="AB38" s="71">
        <v>417</v>
      </c>
      <c r="AC38" s="71">
        <v>628</v>
      </c>
      <c r="AD38" s="71">
        <v>699</v>
      </c>
      <c r="AE38" s="71">
        <v>777</v>
      </c>
      <c r="AF38" s="71">
        <v>903</v>
      </c>
      <c r="AG38" s="71">
        <v>976</v>
      </c>
      <c r="AH38" s="71">
        <v>1108</v>
      </c>
      <c r="AI38" s="71">
        <v>1242</v>
      </c>
      <c r="AJ38" s="71">
        <v>1436</v>
      </c>
      <c r="AK38" s="71">
        <v>1934</v>
      </c>
      <c r="AL38" s="71">
        <v>2461</v>
      </c>
      <c r="AM38" s="71">
        <v>2767</v>
      </c>
      <c r="AN38" s="71">
        <v>2365</v>
      </c>
      <c r="AO38" s="71">
        <v>1818</v>
      </c>
      <c r="AP38" s="71">
        <v>1695</v>
      </c>
      <c r="AQ38" s="71">
        <v>3</v>
      </c>
      <c r="AR38" s="71">
        <v>24764</v>
      </c>
      <c r="AT38" s="65">
        <v>1931</v>
      </c>
      <c r="AU38" s="71">
        <v>6834</v>
      </c>
      <c r="AV38" s="71">
        <v>873</v>
      </c>
      <c r="AW38" s="71">
        <v>662</v>
      </c>
      <c r="AX38" s="71">
        <v>975</v>
      </c>
      <c r="AY38" s="71">
        <v>1279</v>
      </c>
      <c r="AZ38" s="71">
        <v>1413</v>
      </c>
      <c r="BA38" s="71">
        <v>1578</v>
      </c>
      <c r="BB38" s="71">
        <v>1856</v>
      </c>
      <c r="BC38" s="71">
        <v>2230</v>
      </c>
      <c r="BD38" s="71">
        <v>2585</v>
      </c>
      <c r="BE38" s="71">
        <v>3078</v>
      </c>
      <c r="BF38" s="71">
        <v>3628</v>
      </c>
      <c r="BG38" s="71">
        <v>4720</v>
      </c>
      <c r="BH38" s="71">
        <v>6024</v>
      </c>
      <c r="BI38" s="71">
        <v>6582</v>
      </c>
      <c r="BJ38" s="71">
        <v>5406</v>
      </c>
      <c r="BK38" s="71">
        <v>3703</v>
      </c>
      <c r="BL38" s="71">
        <v>3115</v>
      </c>
      <c r="BM38" s="71">
        <v>19</v>
      </c>
      <c r="BN38" s="71">
        <v>56560</v>
      </c>
      <c r="BP38" s="65">
        <v>1931</v>
      </c>
    </row>
    <row r="39" spans="2:68">
      <c r="B39" s="65">
        <v>1932</v>
      </c>
      <c r="C39" s="71">
        <v>3657</v>
      </c>
      <c r="D39" s="71">
        <v>489</v>
      </c>
      <c r="E39" s="71">
        <v>399</v>
      </c>
      <c r="F39" s="71">
        <v>541</v>
      </c>
      <c r="G39" s="71">
        <v>704</v>
      </c>
      <c r="H39" s="71">
        <v>665</v>
      </c>
      <c r="I39" s="71">
        <v>707</v>
      </c>
      <c r="J39" s="71">
        <v>935</v>
      </c>
      <c r="K39" s="71">
        <v>1199</v>
      </c>
      <c r="L39" s="71">
        <v>1496</v>
      </c>
      <c r="M39" s="71">
        <v>1885</v>
      </c>
      <c r="N39" s="71">
        <v>2211</v>
      </c>
      <c r="O39" s="71">
        <v>2885</v>
      </c>
      <c r="P39" s="71">
        <v>3658</v>
      </c>
      <c r="Q39" s="71">
        <v>3786</v>
      </c>
      <c r="R39" s="71">
        <v>3160</v>
      </c>
      <c r="S39" s="71">
        <v>2013</v>
      </c>
      <c r="T39" s="71">
        <v>1441</v>
      </c>
      <c r="U39" s="71">
        <v>29</v>
      </c>
      <c r="V39" s="71">
        <v>31860</v>
      </c>
      <c r="X39" s="65">
        <v>1932</v>
      </c>
      <c r="Y39" s="71">
        <v>2770</v>
      </c>
      <c r="Z39" s="71">
        <v>383</v>
      </c>
      <c r="AA39" s="71">
        <v>262</v>
      </c>
      <c r="AB39" s="71">
        <v>433</v>
      </c>
      <c r="AC39" s="71">
        <v>612</v>
      </c>
      <c r="AD39" s="71">
        <v>607</v>
      </c>
      <c r="AE39" s="71">
        <v>684</v>
      </c>
      <c r="AF39" s="71">
        <v>884</v>
      </c>
      <c r="AG39" s="71">
        <v>927</v>
      </c>
      <c r="AH39" s="71">
        <v>1151</v>
      </c>
      <c r="AI39" s="71">
        <v>1365</v>
      </c>
      <c r="AJ39" s="71">
        <v>1449</v>
      </c>
      <c r="AK39" s="71">
        <v>1995</v>
      </c>
      <c r="AL39" s="71">
        <v>2540</v>
      </c>
      <c r="AM39" s="71">
        <v>2747</v>
      </c>
      <c r="AN39" s="71">
        <v>2503</v>
      </c>
      <c r="AO39" s="71">
        <v>1809</v>
      </c>
      <c r="AP39" s="71">
        <v>1772</v>
      </c>
      <c r="AQ39" s="71">
        <v>4</v>
      </c>
      <c r="AR39" s="71">
        <v>24897</v>
      </c>
      <c r="AT39" s="65">
        <v>1932</v>
      </c>
      <c r="AU39" s="71">
        <v>6427</v>
      </c>
      <c r="AV39" s="71">
        <v>872</v>
      </c>
      <c r="AW39" s="71">
        <v>661</v>
      </c>
      <c r="AX39" s="71">
        <v>974</v>
      </c>
      <c r="AY39" s="71">
        <v>1316</v>
      </c>
      <c r="AZ39" s="71">
        <v>1272</v>
      </c>
      <c r="BA39" s="71">
        <v>1391</v>
      </c>
      <c r="BB39" s="71">
        <v>1819</v>
      </c>
      <c r="BC39" s="71">
        <v>2126</v>
      </c>
      <c r="BD39" s="71">
        <v>2647</v>
      </c>
      <c r="BE39" s="71">
        <v>3250</v>
      </c>
      <c r="BF39" s="71">
        <v>3660</v>
      </c>
      <c r="BG39" s="71">
        <v>4880</v>
      </c>
      <c r="BH39" s="71">
        <v>6198</v>
      </c>
      <c r="BI39" s="71">
        <v>6533</v>
      </c>
      <c r="BJ39" s="71">
        <v>5663</v>
      </c>
      <c r="BK39" s="71">
        <v>3822</v>
      </c>
      <c r="BL39" s="71">
        <v>3213</v>
      </c>
      <c r="BM39" s="71">
        <v>33</v>
      </c>
      <c r="BN39" s="71">
        <v>56757</v>
      </c>
      <c r="BP39" s="65">
        <v>1932</v>
      </c>
    </row>
    <row r="40" spans="2:68">
      <c r="B40" s="65">
        <v>1933</v>
      </c>
      <c r="C40" s="71">
        <v>3427</v>
      </c>
      <c r="D40" s="71">
        <v>467</v>
      </c>
      <c r="E40" s="71">
        <v>367</v>
      </c>
      <c r="F40" s="71">
        <v>525</v>
      </c>
      <c r="G40" s="71">
        <v>678</v>
      </c>
      <c r="H40" s="71">
        <v>688</v>
      </c>
      <c r="I40" s="71">
        <v>746</v>
      </c>
      <c r="J40" s="71">
        <v>880</v>
      </c>
      <c r="K40" s="71">
        <v>1218</v>
      </c>
      <c r="L40" s="71">
        <v>1682</v>
      </c>
      <c r="M40" s="71">
        <v>1991</v>
      </c>
      <c r="N40" s="71">
        <v>2377</v>
      </c>
      <c r="O40" s="71">
        <v>3030</v>
      </c>
      <c r="P40" s="71">
        <v>3755</v>
      </c>
      <c r="Q40" s="71">
        <v>4237</v>
      </c>
      <c r="R40" s="71">
        <v>3475</v>
      </c>
      <c r="S40" s="71">
        <v>2184</v>
      </c>
      <c r="T40" s="71">
        <v>1494</v>
      </c>
      <c r="U40" s="71">
        <v>29</v>
      </c>
      <c r="V40" s="71">
        <v>33250</v>
      </c>
      <c r="X40" s="65">
        <v>1933</v>
      </c>
      <c r="Y40" s="71">
        <v>2695</v>
      </c>
      <c r="Z40" s="71">
        <v>360</v>
      </c>
      <c r="AA40" s="71">
        <v>264</v>
      </c>
      <c r="AB40" s="71">
        <v>405</v>
      </c>
      <c r="AC40" s="71">
        <v>573</v>
      </c>
      <c r="AD40" s="71">
        <v>663</v>
      </c>
      <c r="AE40" s="71">
        <v>703</v>
      </c>
      <c r="AF40" s="71">
        <v>908</v>
      </c>
      <c r="AG40" s="71">
        <v>980</v>
      </c>
      <c r="AH40" s="71">
        <v>1169</v>
      </c>
      <c r="AI40" s="71">
        <v>1367</v>
      </c>
      <c r="AJ40" s="71">
        <v>1491</v>
      </c>
      <c r="AK40" s="71">
        <v>1991</v>
      </c>
      <c r="AL40" s="71">
        <v>2614</v>
      </c>
      <c r="AM40" s="71">
        <v>2984</v>
      </c>
      <c r="AN40" s="71">
        <v>2822</v>
      </c>
      <c r="AO40" s="71">
        <v>1950</v>
      </c>
      <c r="AP40" s="71">
        <v>1923</v>
      </c>
      <c r="AQ40" s="71">
        <v>5</v>
      </c>
      <c r="AR40" s="71">
        <v>25867</v>
      </c>
      <c r="AT40" s="65">
        <v>1933</v>
      </c>
      <c r="AU40" s="71">
        <v>6122</v>
      </c>
      <c r="AV40" s="71">
        <v>827</v>
      </c>
      <c r="AW40" s="71">
        <v>631</v>
      </c>
      <c r="AX40" s="71">
        <v>930</v>
      </c>
      <c r="AY40" s="71">
        <v>1251</v>
      </c>
      <c r="AZ40" s="71">
        <v>1351</v>
      </c>
      <c r="BA40" s="71">
        <v>1449</v>
      </c>
      <c r="BB40" s="71">
        <v>1788</v>
      </c>
      <c r="BC40" s="71">
        <v>2198</v>
      </c>
      <c r="BD40" s="71">
        <v>2851</v>
      </c>
      <c r="BE40" s="71">
        <v>3358</v>
      </c>
      <c r="BF40" s="71">
        <v>3868</v>
      </c>
      <c r="BG40" s="71">
        <v>5021</v>
      </c>
      <c r="BH40" s="71">
        <v>6369</v>
      </c>
      <c r="BI40" s="71">
        <v>7221</v>
      </c>
      <c r="BJ40" s="71">
        <v>6297</v>
      </c>
      <c r="BK40" s="71">
        <v>4134</v>
      </c>
      <c r="BL40" s="71">
        <v>3417</v>
      </c>
      <c r="BM40" s="71">
        <v>34</v>
      </c>
      <c r="BN40" s="71">
        <v>59117</v>
      </c>
      <c r="BP40" s="65">
        <v>1933</v>
      </c>
    </row>
    <row r="41" spans="2:68">
      <c r="B41" s="65">
        <v>1934</v>
      </c>
      <c r="C41" s="71">
        <v>3673</v>
      </c>
      <c r="D41" s="71">
        <v>509</v>
      </c>
      <c r="E41" s="71">
        <v>415</v>
      </c>
      <c r="F41" s="71">
        <v>578</v>
      </c>
      <c r="G41" s="71">
        <v>768</v>
      </c>
      <c r="H41" s="71">
        <v>743</v>
      </c>
      <c r="I41" s="71">
        <v>772</v>
      </c>
      <c r="J41" s="71">
        <v>871</v>
      </c>
      <c r="K41" s="71">
        <v>1220</v>
      </c>
      <c r="L41" s="71">
        <v>1693</v>
      </c>
      <c r="M41" s="71">
        <v>2012</v>
      </c>
      <c r="N41" s="71">
        <v>2492</v>
      </c>
      <c r="O41" s="71">
        <v>3113</v>
      </c>
      <c r="P41" s="71">
        <v>3725</v>
      </c>
      <c r="Q41" s="71">
        <v>4213</v>
      </c>
      <c r="R41" s="71">
        <v>3741</v>
      </c>
      <c r="S41" s="71">
        <v>2400</v>
      </c>
      <c r="T41" s="71">
        <v>1601</v>
      </c>
      <c r="U41" s="71">
        <v>23</v>
      </c>
      <c r="V41" s="71">
        <v>34562</v>
      </c>
      <c r="X41" s="65">
        <v>1934</v>
      </c>
      <c r="Y41" s="71">
        <v>2891</v>
      </c>
      <c r="Z41" s="71">
        <v>360</v>
      </c>
      <c r="AA41" s="71">
        <v>305</v>
      </c>
      <c r="AB41" s="71">
        <v>430</v>
      </c>
      <c r="AC41" s="71">
        <v>629</v>
      </c>
      <c r="AD41" s="71">
        <v>726</v>
      </c>
      <c r="AE41" s="71">
        <v>729</v>
      </c>
      <c r="AF41" s="71">
        <v>869</v>
      </c>
      <c r="AG41" s="71">
        <v>1063</v>
      </c>
      <c r="AH41" s="71">
        <v>1291</v>
      </c>
      <c r="AI41" s="71">
        <v>1442</v>
      </c>
      <c r="AJ41" s="71">
        <v>1614</v>
      </c>
      <c r="AK41" s="71">
        <v>2068</v>
      </c>
      <c r="AL41" s="71">
        <v>2770</v>
      </c>
      <c r="AM41" s="71">
        <v>3281</v>
      </c>
      <c r="AN41" s="71">
        <v>3110</v>
      </c>
      <c r="AO41" s="71">
        <v>2176</v>
      </c>
      <c r="AP41" s="71">
        <v>1899</v>
      </c>
      <c r="AQ41" s="71">
        <v>5</v>
      </c>
      <c r="AR41" s="71">
        <v>27658</v>
      </c>
      <c r="AT41" s="65">
        <v>1934</v>
      </c>
      <c r="AU41" s="71">
        <v>6564</v>
      </c>
      <c r="AV41" s="71">
        <v>869</v>
      </c>
      <c r="AW41" s="71">
        <v>720</v>
      </c>
      <c r="AX41" s="71">
        <v>1008</v>
      </c>
      <c r="AY41" s="71">
        <v>1397</v>
      </c>
      <c r="AZ41" s="71">
        <v>1469</v>
      </c>
      <c r="BA41" s="71">
        <v>1501</v>
      </c>
      <c r="BB41" s="71">
        <v>1740</v>
      </c>
      <c r="BC41" s="71">
        <v>2283</v>
      </c>
      <c r="BD41" s="71">
        <v>2984</v>
      </c>
      <c r="BE41" s="71">
        <v>3454</v>
      </c>
      <c r="BF41" s="71">
        <v>4106</v>
      </c>
      <c r="BG41" s="71">
        <v>5181</v>
      </c>
      <c r="BH41" s="71">
        <v>6495</v>
      </c>
      <c r="BI41" s="71">
        <v>7494</v>
      </c>
      <c r="BJ41" s="71">
        <v>6851</v>
      </c>
      <c r="BK41" s="71">
        <v>4576</v>
      </c>
      <c r="BL41" s="71">
        <v>3500</v>
      </c>
      <c r="BM41" s="71">
        <v>28</v>
      </c>
      <c r="BN41" s="71">
        <v>62220</v>
      </c>
      <c r="BP41" s="65">
        <v>1934</v>
      </c>
    </row>
    <row r="42" spans="2:68">
      <c r="B42" s="65">
        <v>1935</v>
      </c>
      <c r="C42" s="71">
        <v>3374</v>
      </c>
      <c r="D42" s="71">
        <v>494</v>
      </c>
      <c r="E42" s="71">
        <v>432</v>
      </c>
      <c r="F42" s="71">
        <v>562</v>
      </c>
      <c r="G42" s="71">
        <v>700</v>
      </c>
      <c r="H42" s="71">
        <v>675</v>
      </c>
      <c r="I42" s="71">
        <v>782</v>
      </c>
      <c r="J42" s="71">
        <v>983</v>
      </c>
      <c r="K42" s="71">
        <v>1309</v>
      </c>
      <c r="L42" s="71">
        <v>1767</v>
      </c>
      <c r="M42" s="71">
        <v>2178</v>
      </c>
      <c r="N42" s="71">
        <v>2656</v>
      </c>
      <c r="O42" s="71">
        <v>3194</v>
      </c>
      <c r="P42" s="71">
        <v>3991</v>
      </c>
      <c r="Q42" s="71">
        <v>4449</v>
      </c>
      <c r="R42" s="71">
        <v>3987</v>
      </c>
      <c r="S42" s="71">
        <v>2511</v>
      </c>
      <c r="T42" s="71">
        <v>1635</v>
      </c>
      <c r="U42" s="71">
        <v>12</v>
      </c>
      <c r="V42" s="71">
        <v>35691</v>
      </c>
      <c r="X42" s="65">
        <v>1935</v>
      </c>
      <c r="Y42" s="71">
        <v>2652</v>
      </c>
      <c r="Z42" s="71">
        <v>375</v>
      </c>
      <c r="AA42" s="71">
        <v>256</v>
      </c>
      <c r="AB42" s="71">
        <v>387</v>
      </c>
      <c r="AC42" s="71">
        <v>617</v>
      </c>
      <c r="AD42" s="71">
        <v>700</v>
      </c>
      <c r="AE42" s="71">
        <v>728</v>
      </c>
      <c r="AF42" s="71">
        <v>902</v>
      </c>
      <c r="AG42" s="71">
        <v>1021</v>
      </c>
      <c r="AH42" s="71">
        <v>1219</v>
      </c>
      <c r="AI42" s="71">
        <v>1465</v>
      </c>
      <c r="AJ42" s="71">
        <v>1658</v>
      </c>
      <c r="AK42" s="71">
        <v>2067</v>
      </c>
      <c r="AL42" s="71">
        <v>2900</v>
      </c>
      <c r="AM42" s="71">
        <v>3333</v>
      </c>
      <c r="AN42" s="71">
        <v>3290</v>
      </c>
      <c r="AO42" s="71">
        <v>2296</v>
      </c>
      <c r="AP42" s="71">
        <v>2040</v>
      </c>
      <c r="AQ42" s="71">
        <v>2</v>
      </c>
      <c r="AR42" s="71">
        <v>27908</v>
      </c>
      <c r="AT42" s="65">
        <v>1935</v>
      </c>
      <c r="AU42" s="71">
        <v>6026</v>
      </c>
      <c r="AV42" s="71">
        <v>869</v>
      </c>
      <c r="AW42" s="71">
        <v>688</v>
      </c>
      <c r="AX42" s="71">
        <v>949</v>
      </c>
      <c r="AY42" s="71">
        <v>1317</v>
      </c>
      <c r="AZ42" s="71">
        <v>1375</v>
      </c>
      <c r="BA42" s="71">
        <v>1510</v>
      </c>
      <c r="BB42" s="71">
        <v>1885</v>
      </c>
      <c r="BC42" s="71">
        <v>2330</v>
      </c>
      <c r="BD42" s="71">
        <v>2986</v>
      </c>
      <c r="BE42" s="71">
        <v>3643</v>
      </c>
      <c r="BF42" s="71">
        <v>4314</v>
      </c>
      <c r="BG42" s="71">
        <v>5261</v>
      </c>
      <c r="BH42" s="71">
        <v>6891</v>
      </c>
      <c r="BI42" s="71">
        <v>7782</v>
      </c>
      <c r="BJ42" s="71">
        <v>7277</v>
      </c>
      <c r="BK42" s="71">
        <v>4807</v>
      </c>
      <c r="BL42" s="71">
        <v>3675</v>
      </c>
      <c r="BM42" s="71">
        <v>14</v>
      </c>
      <c r="BN42" s="71">
        <v>63599</v>
      </c>
      <c r="BP42" s="65">
        <v>1935</v>
      </c>
    </row>
    <row r="43" spans="2:68">
      <c r="B43" s="65">
        <v>1936</v>
      </c>
      <c r="C43" s="71">
        <v>3522</v>
      </c>
      <c r="D43" s="71">
        <v>478</v>
      </c>
      <c r="E43" s="71">
        <v>418</v>
      </c>
      <c r="F43" s="71">
        <v>602</v>
      </c>
      <c r="G43" s="71">
        <v>725</v>
      </c>
      <c r="H43" s="71">
        <v>758</v>
      </c>
      <c r="I43" s="71">
        <v>712</v>
      </c>
      <c r="J43" s="71">
        <v>948</v>
      </c>
      <c r="K43" s="71">
        <v>1192</v>
      </c>
      <c r="L43" s="71">
        <v>1791</v>
      </c>
      <c r="M43" s="71">
        <v>2245</v>
      </c>
      <c r="N43" s="71">
        <v>2630</v>
      </c>
      <c r="O43" s="71">
        <v>3154</v>
      </c>
      <c r="P43" s="71">
        <v>3927</v>
      </c>
      <c r="Q43" s="71">
        <v>4405</v>
      </c>
      <c r="R43" s="71">
        <v>4018</v>
      </c>
      <c r="S43" s="71">
        <v>2514</v>
      </c>
      <c r="T43" s="71">
        <v>1602</v>
      </c>
      <c r="U43" s="71">
        <v>10</v>
      </c>
      <c r="V43" s="71">
        <v>35651</v>
      </c>
      <c r="X43" s="65">
        <v>1936</v>
      </c>
      <c r="Y43" s="71">
        <v>2852</v>
      </c>
      <c r="Z43" s="71">
        <v>345</v>
      </c>
      <c r="AA43" s="71">
        <v>277</v>
      </c>
      <c r="AB43" s="71">
        <v>407</v>
      </c>
      <c r="AC43" s="71">
        <v>603</v>
      </c>
      <c r="AD43" s="71">
        <v>759</v>
      </c>
      <c r="AE43" s="71">
        <v>741</v>
      </c>
      <c r="AF43" s="71">
        <v>893</v>
      </c>
      <c r="AG43" s="71">
        <v>1006</v>
      </c>
      <c r="AH43" s="71">
        <v>1286</v>
      </c>
      <c r="AI43" s="71">
        <v>1455</v>
      </c>
      <c r="AJ43" s="71">
        <v>1675</v>
      </c>
      <c r="AK43" s="71">
        <v>2120</v>
      </c>
      <c r="AL43" s="71">
        <v>2825</v>
      </c>
      <c r="AM43" s="71">
        <v>3317</v>
      </c>
      <c r="AN43" s="71">
        <v>3425</v>
      </c>
      <c r="AO43" s="71">
        <v>2339</v>
      </c>
      <c r="AP43" s="71">
        <v>1955</v>
      </c>
      <c r="AQ43" s="71">
        <v>1</v>
      </c>
      <c r="AR43" s="71">
        <v>28281</v>
      </c>
      <c r="AT43" s="65">
        <v>1936</v>
      </c>
      <c r="AU43" s="71">
        <v>6374</v>
      </c>
      <c r="AV43" s="71">
        <v>823</v>
      </c>
      <c r="AW43" s="71">
        <v>695</v>
      </c>
      <c r="AX43" s="71">
        <v>1009</v>
      </c>
      <c r="AY43" s="71">
        <v>1328</v>
      </c>
      <c r="AZ43" s="71">
        <v>1517</v>
      </c>
      <c r="BA43" s="71">
        <v>1453</v>
      </c>
      <c r="BB43" s="71">
        <v>1841</v>
      </c>
      <c r="BC43" s="71">
        <v>2198</v>
      </c>
      <c r="BD43" s="71">
        <v>3077</v>
      </c>
      <c r="BE43" s="71">
        <v>3700</v>
      </c>
      <c r="BF43" s="71">
        <v>4305</v>
      </c>
      <c r="BG43" s="71">
        <v>5274</v>
      </c>
      <c r="BH43" s="71">
        <v>6752</v>
      </c>
      <c r="BI43" s="71">
        <v>7722</v>
      </c>
      <c r="BJ43" s="71">
        <v>7443</v>
      </c>
      <c r="BK43" s="71">
        <v>4853</v>
      </c>
      <c r="BL43" s="71">
        <v>3557</v>
      </c>
      <c r="BM43" s="71">
        <v>11</v>
      </c>
      <c r="BN43" s="71">
        <v>63932</v>
      </c>
      <c r="BP43" s="65">
        <v>1936</v>
      </c>
    </row>
    <row r="44" spans="2:68">
      <c r="B44" s="65">
        <v>1937</v>
      </c>
      <c r="C44" s="71">
        <v>3326</v>
      </c>
      <c r="D44" s="71">
        <v>466</v>
      </c>
      <c r="E44" s="71">
        <v>371</v>
      </c>
      <c r="F44" s="71">
        <v>557</v>
      </c>
      <c r="G44" s="71">
        <v>770</v>
      </c>
      <c r="H44" s="71">
        <v>737</v>
      </c>
      <c r="I44" s="71">
        <v>768</v>
      </c>
      <c r="J44" s="71">
        <v>973</v>
      </c>
      <c r="K44" s="71">
        <v>1187</v>
      </c>
      <c r="L44" s="71">
        <v>1760</v>
      </c>
      <c r="M44" s="71">
        <v>2225</v>
      </c>
      <c r="N44" s="71">
        <v>2757</v>
      </c>
      <c r="O44" s="71">
        <v>3215</v>
      </c>
      <c r="P44" s="71">
        <v>3886</v>
      </c>
      <c r="Q44" s="71">
        <v>4391</v>
      </c>
      <c r="R44" s="71">
        <v>4305</v>
      </c>
      <c r="S44" s="71">
        <v>2775</v>
      </c>
      <c r="T44" s="71">
        <v>1761</v>
      </c>
      <c r="U44" s="71">
        <v>16</v>
      </c>
      <c r="V44" s="71">
        <v>36246</v>
      </c>
      <c r="X44" s="65">
        <v>1937</v>
      </c>
      <c r="Y44" s="71">
        <v>2621</v>
      </c>
      <c r="Z44" s="71">
        <v>325</v>
      </c>
      <c r="AA44" s="71">
        <v>264</v>
      </c>
      <c r="AB44" s="71">
        <v>387</v>
      </c>
      <c r="AC44" s="71">
        <v>569</v>
      </c>
      <c r="AD44" s="71">
        <v>676</v>
      </c>
      <c r="AE44" s="71">
        <v>680</v>
      </c>
      <c r="AF44" s="71">
        <v>780</v>
      </c>
      <c r="AG44" s="71">
        <v>1016</v>
      </c>
      <c r="AH44" s="71">
        <v>1216</v>
      </c>
      <c r="AI44" s="71">
        <v>1452</v>
      </c>
      <c r="AJ44" s="71">
        <v>1724</v>
      </c>
      <c r="AK44" s="71">
        <v>2147</v>
      </c>
      <c r="AL44" s="71">
        <v>2768</v>
      </c>
      <c r="AM44" s="71">
        <v>3372</v>
      </c>
      <c r="AN44" s="71">
        <v>3622</v>
      </c>
      <c r="AO44" s="71">
        <v>2549</v>
      </c>
      <c r="AP44" s="71">
        <v>2080</v>
      </c>
      <c r="AQ44" s="71">
        <v>2</v>
      </c>
      <c r="AR44" s="71">
        <v>28250</v>
      </c>
      <c r="AT44" s="65">
        <v>1937</v>
      </c>
      <c r="AU44" s="71">
        <v>5947</v>
      </c>
      <c r="AV44" s="71">
        <v>791</v>
      </c>
      <c r="AW44" s="71">
        <v>635</v>
      </c>
      <c r="AX44" s="71">
        <v>944</v>
      </c>
      <c r="AY44" s="71">
        <v>1339</v>
      </c>
      <c r="AZ44" s="71">
        <v>1413</v>
      </c>
      <c r="BA44" s="71">
        <v>1448</v>
      </c>
      <c r="BB44" s="71">
        <v>1753</v>
      </c>
      <c r="BC44" s="71">
        <v>2203</v>
      </c>
      <c r="BD44" s="71">
        <v>2976</v>
      </c>
      <c r="BE44" s="71">
        <v>3677</v>
      </c>
      <c r="BF44" s="71">
        <v>4481</v>
      </c>
      <c r="BG44" s="71">
        <v>5362</v>
      </c>
      <c r="BH44" s="71">
        <v>6654</v>
      </c>
      <c r="BI44" s="71">
        <v>7763</v>
      </c>
      <c r="BJ44" s="71">
        <v>7927</v>
      </c>
      <c r="BK44" s="71">
        <v>5324</v>
      </c>
      <c r="BL44" s="71">
        <v>3841</v>
      </c>
      <c r="BM44" s="71">
        <v>18</v>
      </c>
      <c r="BN44" s="71">
        <v>64496</v>
      </c>
      <c r="BP44" s="65">
        <v>1937</v>
      </c>
    </row>
    <row r="45" spans="2:68">
      <c r="B45" s="65">
        <v>1938</v>
      </c>
      <c r="C45" s="71">
        <v>3496</v>
      </c>
      <c r="D45" s="71">
        <v>403</v>
      </c>
      <c r="E45" s="71">
        <v>397</v>
      </c>
      <c r="F45" s="71">
        <v>561</v>
      </c>
      <c r="G45" s="71">
        <v>791</v>
      </c>
      <c r="H45" s="71">
        <v>734</v>
      </c>
      <c r="I45" s="71">
        <v>695</v>
      </c>
      <c r="J45" s="71">
        <v>933</v>
      </c>
      <c r="K45" s="71">
        <v>1152</v>
      </c>
      <c r="L45" s="71">
        <v>1735</v>
      </c>
      <c r="M45" s="71">
        <v>2299</v>
      </c>
      <c r="N45" s="71">
        <v>2797</v>
      </c>
      <c r="O45" s="71">
        <v>3233</v>
      </c>
      <c r="P45" s="71">
        <v>3963</v>
      </c>
      <c r="Q45" s="71">
        <v>4532</v>
      </c>
      <c r="R45" s="71">
        <v>4445</v>
      </c>
      <c r="S45" s="71">
        <v>3078</v>
      </c>
      <c r="T45" s="71">
        <v>1783</v>
      </c>
      <c r="U45" s="71">
        <v>19</v>
      </c>
      <c r="V45" s="71">
        <v>37046</v>
      </c>
      <c r="X45" s="65">
        <v>1938</v>
      </c>
      <c r="Y45" s="71">
        <v>2587</v>
      </c>
      <c r="Z45" s="71">
        <v>309</v>
      </c>
      <c r="AA45" s="71">
        <v>260</v>
      </c>
      <c r="AB45" s="71">
        <v>397</v>
      </c>
      <c r="AC45" s="71">
        <v>580</v>
      </c>
      <c r="AD45" s="71">
        <v>685</v>
      </c>
      <c r="AE45" s="71">
        <v>701</v>
      </c>
      <c r="AF45" s="71">
        <v>811</v>
      </c>
      <c r="AG45" s="71">
        <v>918</v>
      </c>
      <c r="AH45" s="71">
        <v>1306</v>
      </c>
      <c r="AI45" s="71">
        <v>1556</v>
      </c>
      <c r="AJ45" s="71">
        <v>1795</v>
      </c>
      <c r="AK45" s="71">
        <v>2140</v>
      </c>
      <c r="AL45" s="71">
        <v>2859</v>
      </c>
      <c r="AM45" s="71">
        <v>3588</v>
      </c>
      <c r="AN45" s="71">
        <v>3790</v>
      </c>
      <c r="AO45" s="71">
        <v>2876</v>
      </c>
      <c r="AP45" s="71">
        <v>2247</v>
      </c>
      <c r="AQ45" s="71">
        <v>0</v>
      </c>
      <c r="AR45" s="71">
        <v>29405</v>
      </c>
      <c r="AT45" s="65">
        <v>1938</v>
      </c>
      <c r="AU45" s="71">
        <v>6083</v>
      </c>
      <c r="AV45" s="71">
        <v>712</v>
      </c>
      <c r="AW45" s="71">
        <v>657</v>
      </c>
      <c r="AX45" s="71">
        <v>958</v>
      </c>
      <c r="AY45" s="71">
        <v>1371</v>
      </c>
      <c r="AZ45" s="71">
        <v>1419</v>
      </c>
      <c r="BA45" s="71">
        <v>1396</v>
      </c>
      <c r="BB45" s="71">
        <v>1744</v>
      </c>
      <c r="BC45" s="71">
        <v>2070</v>
      </c>
      <c r="BD45" s="71">
        <v>3041</v>
      </c>
      <c r="BE45" s="71">
        <v>3855</v>
      </c>
      <c r="BF45" s="71">
        <v>4592</v>
      </c>
      <c r="BG45" s="71">
        <v>5373</v>
      </c>
      <c r="BH45" s="71">
        <v>6822</v>
      </c>
      <c r="BI45" s="71">
        <v>8120</v>
      </c>
      <c r="BJ45" s="71">
        <v>8235</v>
      </c>
      <c r="BK45" s="71">
        <v>5954</v>
      </c>
      <c r="BL45" s="71">
        <v>4030</v>
      </c>
      <c r="BM45" s="71">
        <v>19</v>
      </c>
      <c r="BN45" s="71">
        <v>66451</v>
      </c>
      <c r="BP45" s="65">
        <v>1938</v>
      </c>
    </row>
    <row r="46" spans="2:68">
      <c r="B46" s="65">
        <v>1939</v>
      </c>
      <c r="C46" s="71">
        <v>3510</v>
      </c>
      <c r="D46" s="71">
        <v>410</v>
      </c>
      <c r="E46" s="71">
        <v>340</v>
      </c>
      <c r="F46" s="71">
        <v>640</v>
      </c>
      <c r="G46" s="71">
        <v>713</v>
      </c>
      <c r="H46" s="71">
        <v>759</v>
      </c>
      <c r="I46" s="71">
        <v>710</v>
      </c>
      <c r="J46" s="71">
        <v>929</v>
      </c>
      <c r="K46" s="71">
        <v>1129</v>
      </c>
      <c r="L46" s="71">
        <v>1729</v>
      </c>
      <c r="M46" s="71">
        <v>2435</v>
      </c>
      <c r="N46" s="71">
        <v>2954</v>
      </c>
      <c r="O46" s="71">
        <v>3416</v>
      </c>
      <c r="P46" s="71">
        <v>4103</v>
      </c>
      <c r="Q46" s="71">
        <v>4704</v>
      </c>
      <c r="R46" s="71">
        <v>4897</v>
      </c>
      <c r="S46" s="71">
        <v>3366</v>
      </c>
      <c r="T46" s="71">
        <v>2076</v>
      </c>
      <c r="U46" s="71">
        <v>17</v>
      </c>
      <c r="V46" s="71">
        <v>38837</v>
      </c>
      <c r="X46" s="65">
        <v>1939</v>
      </c>
      <c r="Y46" s="71">
        <v>2665</v>
      </c>
      <c r="Z46" s="71">
        <v>276</v>
      </c>
      <c r="AA46" s="71">
        <v>234</v>
      </c>
      <c r="AB46" s="71">
        <v>360</v>
      </c>
      <c r="AC46" s="71">
        <v>532</v>
      </c>
      <c r="AD46" s="71">
        <v>637</v>
      </c>
      <c r="AE46" s="71">
        <v>639</v>
      </c>
      <c r="AF46" s="71">
        <v>808</v>
      </c>
      <c r="AG46" s="71">
        <v>888</v>
      </c>
      <c r="AH46" s="71">
        <v>1293</v>
      </c>
      <c r="AI46" s="71">
        <v>1573</v>
      </c>
      <c r="AJ46" s="71">
        <v>1766</v>
      </c>
      <c r="AK46" s="71">
        <v>2292</v>
      </c>
      <c r="AL46" s="71">
        <v>3090</v>
      </c>
      <c r="AM46" s="71">
        <v>3553</v>
      </c>
      <c r="AN46" s="71">
        <v>4079</v>
      </c>
      <c r="AO46" s="71">
        <v>3078</v>
      </c>
      <c r="AP46" s="71">
        <v>2546</v>
      </c>
      <c r="AQ46" s="71">
        <v>1</v>
      </c>
      <c r="AR46" s="71">
        <v>30310</v>
      </c>
      <c r="AT46" s="65">
        <v>1939</v>
      </c>
      <c r="AU46" s="71">
        <v>6175</v>
      </c>
      <c r="AV46" s="71">
        <v>686</v>
      </c>
      <c r="AW46" s="71">
        <v>574</v>
      </c>
      <c r="AX46" s="71">
        <v>1000</v>
      </c>
      <c r="AY46" s="71">
        <v>1245</v>
      </c>
      <c r="AZ46" s="71">
        <v>1396</v>
      </c>
      <c r="BA46" s="71">
        <v>1349</v>
      </c>
      <c r="BB46" s="71">
        <v>1737</v>
      </c>
      <c r="BC46" s="71">
        <v>2017</v>
      </c>
      <c r="BD46" s="71">
        <v>3022</v>
      </c>
      <c r="BE46" s="71">
        <v>4008</v>
      </c>
      <c r="BF46" s="71">
        <v>4720</v>
      </c>
      <c r="BG46" s="71">
        <v>5708</v>
      </c>
      <c r="BH46" s="71">
        <v>7193</v>
      </c>
      <c r="BI46" s="71">
        <v>8257</v>
      </c>
      <c r="BJ46" s="71">
        <v>8976</v>
      </c>
      <c r="BK46" s="71">
        <v>6444</v>
      </c>
      <c r="BL46" s="71">
        <v>4622</v>
      </c>
      <c r="BM46" s="71">
        <v>18</v>
      </c>
      <c r="BN46" s="71">
        <v>69147</v>
      </c>
      <c r="BP46" s="65">
        <v>1939</v>
      </c>
    </row>
    <row r="47" spans="2:68">
      <c r="B47" s="66">
        <v>1940</v>
      </c>
      <c r="C47" s="71">
        <v>3545</v>
      </c>
      <c r="D47" s="71">
        <v>368</v>
      </c>
      <c r="E47" s="71">
        <v>337</v>
      </c>
      <c r="F47" s="71">
        <v>594</v>
      </c>
      <c r="G47" s="71">
        <v>716</v>
      </c>
      <c r="H47" s="71">
        <v>699</v>
      </c>
      <c r="I47" s="71">
        <v>703</v>
      </c>
      <c r="J47" s="71">
        <v>882</v>
      </c>
      <c r="K47" s="71">
        <v>1207</v>
      </c>
      <c r="L47" s="71">
        <v>1728</v>
      </c>
      <c r="M47" s="71">
        <v>2442</v>
      </c>
      <c r="N47" s="71">
        <v>3067</v>
      </c>
      <c r="O47" s="71">
        <v>3615</v>
      </c>
      <c r="P47" s="71">
        <v>4090</v>
      </c>
      <c r="Q47" s="71">
        <v>4642</v>
      </c>
      <c r="R47" s="71">
        <v>4690</v>
      </c>
      <c r="S47" s="71">
        <v>3364</v>
      </c>
      <c r="T47" s="71">
        <v>1913</v>
      </c>
      <c r="U47" s="71">
        <v>6</v>
      </c>
      <c r="V47" s="71">
        <v>38608</v>
      </c>
      <c r="X47" s="66">
        <v>1940</v>
      </c>
      <c r="Y47" s="71">
        <v>2703</v>
      </c>
      <c r="Z47" s="71">
        <v>295</v>
      </c>
      <c r="AA47" s="71">
        <v>219</v>
      </c>
      <c r="AB47" s="71">
        <v>332</v>
      </c>
      <c r="AC47" s="71">
        <v>510</v>
      </c>
      <c r="AD47" s="71">
        <v>581</v>
      </c>
      <c r="AE47" s="71">
        <v>616</v>
      </c>
      <c r="AF47" s="71">
        <v>651</v>
      </c>
      <c r="AG47" s="71">
        <v>884</v>
      </c>
      <c r="AH47" s="71">
        <v>1242</v>
      </c>
      <c r="AI47" s="71">
        <v>1633</v>
      </c>
      <c r="AJ47" s="71">
        <v>1831</v>
      </c>
      <c r="AK47" s="71">
        <v>2309</v>
      </c>
      <c r="AL47" s="71">
        <v>2894</v>
      </c>
      <c r="AM47" s="71">
        <v>3606</v>
      </c>
      <c r="AN47" s="71">
        <v>4010</v>
      </c>
      <c r="AO47" s="71">
        <v>3162</v>
      </c>
      <c r="AP47" s="71">
        <v>2297</v>
      </c>
      <c r="AQ47" s="71">
        <v>1</v>
      </c>
      <c r="AR47" s="71">
        <v>29776</v>
      </c>
      <c r="AT47" s="66">
        <v>1940</v>
      </c>
      <c r="AU47" s="71">
        <v>6248</v>
      </c>
      <c r="AV47" s="71">
        <v>663</v>
      </c>
      <c r="AW47" s="71">
        <v>556</v>
      </c>
      <c r="AX47" s="71">
        <v>926</v>
      </c>
      <c r="AY47" s="71">
        <v>1226</v>
      </c>
      <c r="AZ47" s="71">
        <v>1280</v>
      </c>
      <c r="BA47" s="71">
        <v>1319</v>
      </c>
      <c r="BB47" s="71">
        <v>1533</v>
      </c>
      <c r="BC47" s="71">
        <v>2091</v>
      </c>
      <c r="BD47" s="71">
        <v>2970</v>
      </c>
      <c r="BE47" s="71">
        <v>4075</v>
      </c>
      <c r="BF47" s="71">
        <v>4898</v>
      </c>
      <c r="BG47" s="71">
        <v>5924</v>
      </c>
      <c r="BH47" s="71">
        <v>6984</v>
      </c>
      <c r="BI47" s="71">
        <v>8248</v>
      </c>
      <c r="BJ47" s="71">
        <v>8700</v>
      </c>
      <c r="BK47" s="71">
        <v>6526</v>
      </c>
      <c r="BL47" s="71">
        <v>4210</v>
      </c>
      <c r="BM47" s="71">
        <v>7</v>
      </c>
      <c r="BN47" s="71">
        <v>68384</v>
      </c>
      <c r="BP47" s="66">
        <v>1940</v>
      </c>
    </row>
    <row r="48" spans="2:68">
      <c r="B48" s="66">
        <v>1941</v>
      </c>
      <c r="C48" s="71">
        <v>3865</v>
      </c>
      <c r="D48" s="71">
        <v>375</v>
      </c>
      <c r="E48" s="71">
        <v>331</v>
      </c>
      <c r="F48" s="71">
        <v>510</v>
      </c>
      <c r="G48" s="71">
        <v>629</v>
      </c>
      <c r="H48" s="71">
        <v>611</v>
      </c>
      <c r="I48" s="71">
        <v>665</v>
      </c>
      <c r="J48" s="71">
        <v>884</v>
      </c>
      <c r="K48" s="71">
        <v>1087</v>
      </c>
      <c r="L48" s="71">
        <v>1629</v>
      </c>
      <c r="M48" s="71">
        <v>2456</v>
      </c>
      <c r="N48" s="71">
        <v>3079</v>
      </c>
      <c r="O48" s="71">
        <v>3720</v>
      </c>
      <c r="P48" s="71">
        <v>4183</v>
      </c>
      <c r="Q48" s="71">
        <v>4840</v>
      </c>
      <c r="R48" s="71">
        <v>4806</v>
      </c>
      <c r="S48" s="71">
        <v>3526</v>
      </c>
      <c r="T48" s="71">
        <v>2209</v>
      </c>
      <c r="U48" s="71">
        <v>4</v>
      </c>
      <c r="V48" s="71">
        <v>39409</v>
      </c>
      <c r="X48" s="66">
        <v>1941</v>
      </c>
      <c r="Y48" s="71">
        <v>2951</v>
      </c>
      <c r="Z48" s="71">
        <v>267</v>
      </c>
      <c r="AA48" s="71">
        <v>216</v>
      </c>
      <c r="AB48" s="71">
        <v>329</v>
      </c>
      <c r="AC48" s="71">
        <v>465</v>
      </c>
      <c r="AD48" s="71">
        <v>613</v>
      </c>
      <c r="AE48" s="71">
        <v>632</v>
      </c>
      <c r="AF48" s="71">
        <v>745</v>
      </c>
      <c r="AG48" s="71">
        <v>869</v>
      </c>
      <c r="AH48" s="71">
        <v>1290</v>
      </c>
      <c r="AI48" s="71">
        <v>1624</v>
      </c>
      <c r="AJ48" s="71">
        <v>1886</v>
      </c>
      <c r="AK48" s="71">
        <v>2465</v>
      </c>
      <c r="AL48" s="71">
        <v>3020</v>
      </c>
      <c r="AM48" s="71">
        <v>3913</v>
      </c>
      <c r="AN48" s="71">
        <v>4328</v>
      </c>
      <c r="AO48" s="71">
        <v>3481</v>
      </c>
      <c r="AP48" s="71">
        <v>2673</v>
      </c>
      <c r="AQ48" s="71">
        <v>0</v>
      </c>
      <c r="AR48" s="71">
        <v>31767</v>
      </c>
      <c r="AT48" s="66">
        <v>1941</v>
      </c>
      <c r="AU48" s="71">
        <v>6816</v>
      </c>
      <c r="AV48" s="71">
        <v>642</v>
      </c>
      <c r="AW48" s="71">
        <v>547</v>
      </c>
      <c r="AX48" s="71">
        <v>839</v>
      </c>
      <c r="AY48" s="71">
        <v>1094</v>
      </c>
      <c r="AZ48" s="71">
        <v>1224</v>
      </c>
      <c r="BA48" s="71">
        <v>1297</v>
      </c>
      <c r="BB48" s="71">
        <v>1629</v>
      </c>
      <c r="BC48" s="71">
        <v>1956</v>
      </c>
      <c r="BD48" s="71">
        <v>2919</v>
      </c>
      <c r="BE48" s="71">
        <v>4080</v>
      </c>
      <c r="BF48" s="71">
        <v>4965</v>
      </c>
      <c r="BG48" s="71">
        <v>6185</v>
      </c>
      <c r="BH48" s="71">
        <v>7203</v>
      </c>
      <c r="BI48" s="71">
        <v>8753</v>
      </c>
      <c r="BJ48" s="71">
        <v>9134</v>
      </c>
      <c r="BK48" s="71">
        <v>7007</v>
      </c>
      <c r="BL48" s="71">
        <v>4882</v>
      </c>
      <c r="BM48" s="71">
        <v>4</v>
      </c>
      <c r="BN48" s="71">
        <v>71176</v>
      </c>
      <c r="BP48" s="66">
        <v>1941</v>
      </c>
    </row>
    <row r="49" spans="2:68">
      <c r="B49" s="66">
        <v>1942</v>
      </c>
      <c r="C49" s="71">
        <v>3937</v>
      </c>
      <c r="D49" s="71">
        <v>402</v>
      </c>
      <c r="E49" s="71">
        <v>356</v>
      </c>
      <c r="F49" s="71">
        <v>506</v>
      </c>
      <c r="G49" s="71">
        <v>451</v>
      </c>
      <c r="H49" s="71">
        <v>483</v>
      </c>
      <c r="I49" s="71">
        <v>619</v>
      </c>
      <c r="J49" s="71">
        <v>823</v>
      </c>
      <c r="K49" s="71">
        <v>1133</v>
      </c>
      <c r="L49" s="71">
        <v>1717</v>
      </c>
      <c r="M49" s="71">
        <v>2608</v>
      </c>
      <c r="N49" s="71">
        <v>3281</v>
      </c>
      <c r="O49" s="71">
        <v>4070</v>
      </c>
      <c r="P49" s="71">
        <v>4571</v>
      </c>
      <c r="Q49" s="71">
        <v>5090</v>
      </c>
      <c r="R49" s="71">
        <v>5150</v>
      </c>
      <c r="S49" s="71">
        <v>3964</v>
      </c>
      <c r="T49" s="71">
        <v>2412</v>
      </c>
      <c r="U49" s="71">
        <v>14</v>
      </c>
      <c r="V49" s="71">
        <v>41587</v>
      </c>
      <c r="X49" s="66">
        <v>1942</v>
      </c>
      <c r="Y49" s="71">
        <v>3025</v>
      </c>
      <c r="Z49" s="71">
        <v>294</v>
      </c>
      <c r="AA49" s="71">
        <v>225</v>
      </c>
      <c r="AB49" s="71">
        <v>353</v>
      </c>
      <c r="AC49" s="71">
        <v>501</v>
      </c>
      <c r="AD49" s="71">
        <v>623</v>
      </c>
      <c r="AE49" s="71">
        <v>683</v>
      </c>
      <c r="AF49" s="71">
        <v>735</v>
      </c>
      <c r="AG49" s="71">
        <v>866</v>
      </c>
      <c r="AH49" s="71">
        <v>1251</v>
      </c>
      <c r="AI49" s="71">
        <v>1738</v>
      </c>
      <c r="AJ49" s="71">
        <v>2085</v>
      </c>
      <c r="AK49" s="71">
        <v>2596</v>
      </c>
      <c r="AL49" s="71">
        <v>3256</v>
      </c>
      <c r="AM49" s="71">
        <v>4202</v>
      </c>
      <c r="AN49" s="71">
        <v>4572</v>
      </c>
      <c r="AO49" s="71">
        <v>3657</v>
      </c>
      <c r="AP49" s="71">
        <v>2939</v>
      </c>
      <c r="AQ49" s="71">
        <v>3</v>
      </c>
      <c r="AR49" s="71">
        <v>33604</v>
      </c>
      <c r="AT49" s="66">
        <v>1942</v>
      </c>
      <c r="AU49" s="71">
        <v>6962</v>
      </c>
      <c r="AV49" s="71">
        <v>696</v>
      </c>
      <c r="AW49" s="71">
        <v>581</v>
      </c>
      <c r="AX49" s="71">
        <v>859</v>
      </c>
      <c r="AY49" s="71">
        <v>952</v>
      </c>
      <c r="AZ49" s="71">
        <v>1106</v>
      </c>
      <c r="BA49" s="71">
        <v>1302</v>
      </c>
      <c r="BB49" s="71">
        <v>1558</v>
      </c>
      <c r="BC49" s="71">
        <v>1999</v>
      </c>
      <c r="BD49" s="71">
        <v>2968</v>
      </c>
      <c r="BE49" s="71">
        <v>4346</v>
      </c>
      <c r="BF49" s="71">
        <v>5366</v>
      </c>
      <c r="BG49" s="71">
        <v>6666</v>
      </c>
      <c r="BH49" s="71">
        <v>7827</v>
      </c>
      <c r="BI49" s="71">
        <v>9292</v>
      </c>
      <c r="BJ49" s="71">
        <v>9722</v>
      </c>
      <c r="BK49" s="71">
        <v>7621</v>
      </c>
      <c r="BL49" s="71">
        <v>5351</v>
      </c>
      <c r="BM49" s="71">
        <v>17</v>
      </c>
      <c r="BN49" s="71">
        <v>75191</v>
      </c>
      <c r="BP49" s="66">
        <v>1942</v>
      </c>
    </row>
    <row r="50" spans="2:68">
      <c r="B50" s="66">
        <v>1943</v>
      </c>
      <c r="C50" s="71">
        <v>3954</v>
      </c>
      <c r="D50" s="71">
        <v>403</v>
      </c>
      <c r="E50" s="71">
        <v>362</v>
      </c>
      <c r="F50" s="71">
        <v>437</v>
      </c>
      <c r="G50" s="71">
        <v>358</v>
      </c>
      <c r="H50" s="71">
        <v>429</v>
      </c>
      <c r="I50" s="71">
        <v>559</v>
      </c>
      <c r="J50" s="71">
        <v>758</v>
      </c>
      <c r="K50" s="71">
        <v>1046</v>
      </c>
      <c r="L50" s="71">
        <v>1638</v>
      </c>
      <c r="M50" s="71">
        <v>2460</v>
      </c>
      <c r="N50" s="71">
        <v>3226</v>
      </c>
      <c r="O50" s="71">
        <v>4168</v>
      </c>
      <c r="P50" s="71">
        <v>4444</v>
      </c>
      <c r="Q50" s="71">
        <v>5068</v>
      </c>
      <c r="R50" s="71">
        <v>5011</v>
      </c>
      <c r="S50" s="71">
        <v>3915</v>
      </c>
      <c r="T50" s="71">
        <v>2534</v>
      </c>
      <c r="U50" s="71">
        <v>8</v>
      </c>
      <c r="V50" s="71">
        <v>40778</v>
      </c>
      <c r="X50" s="66">
        <v>1943</v>
      </c>
      <c r="Y50" s="71">
        <v>3089</v>
      </c>
      <c r="Z50" s="71">
        <v>289</v>
      </c>
      <c r="AA50" s="71">
        <v>231</v>
      </c>
      <c r="AB50" s="71">
        <v>289</v>
      </c>
      <c r="AC50" s="71">
        <v>459</v>
      </c>
      <c r="AD50" s="71">
        <v>618</v>
      </c>
      <c r="AE50" s="71">
        <v>662</v>
      </c>
      <c r="AF50" s="71">
        <v>721</v>
      </c>
      <c r="AG50" s="71">
        <v>894</v>
      </c>
      <c r="AH50" s="71">
        <v>1237</v>
      </c>
      <c r="AI50" s="71">
        <v>1776</v>
      </c>
      <c r="AJ50" s="71">
        <v>2110</v>
      </c>
      <c r="AK50" s="71">
        <v>2565</v>
      </c>
      <c r="AL50" s="71">
        <v>3332</v>
      </c>
      <c r="AM50" s="71">
        <v>4061</v>
      </c>
      <c r="AN50" s="71">
        <v>4502</v>
      </c>
      <c r="AO50" s="71">
        <v>3789</v>
      </c>
      <c r="AP50" s="71">
        <v>3084</v>
      </c>
      <c r="AQ50" s="71">
        <v>0</v>
      </c>
      <c r="AR50" s="71">
        <v>33708</v>
      </c>
      <c r="AT50" s="66">
        <v>1943</v>
      </c>
      <c r="AU50" s="71">
        <v>7043</v>
      </c>
      <c r="AV50" s="71">
        <v>692</v>
      </c>
      <c r="AW50" s="71">
        <v>593</v>
      </c>
      <c r="AX50" s="71">
        <v>726</v>
      </c>
      <c r="AY50" s="71">
        <v>817</v>
      </c>
      <c r="AZ50" s="71">
        <v>1047</v>
      </c>
      <c r="BA50" s="71">
        <v>1221</v>
      </c>
      <c r="BB50" s="71">
        <v>1479</v>
      </c>
      <c r="BC50" s="71">
        <v>1940</v>
      </c>
      <c r="BD50" s="71">
        <v>2875</v>
      </c>
      <c r="BE50" s="71">
        <v>4236</v>
      </c>
      <c r="BF50" s="71">
        <v>5336</v>
      </c>
      <c r="BG50" s="71">
        <v>6733</v>
      </c>
      <c r="BH50" s="71">
        <v>7776</v>
      </c>
      <c r="BI50" s="71">
        <v>9129</v>
      </c>
      <c r="BJ50" s="71">
        <v>9513</v>
      </c>
      <c r="BK50" s="71">
        <v>7704</v>
      </c>
      <c r="BL50" s="71">
        <v>5618</v>
      </c>
      <c r="BM50" s="71">
        <v>8</v>
      </c>
      <c r="BN50" s="71">
        <v>74486</v>
      </c>
      <c r="BP50" s="66">
        <v>1943</v>
      </c>
    </row>
    <row r="51" spans="2:68">
      <c r="B51" s="66">
        <v>1944</v>
      </c>
      <c r="C51" s="71">
        <v>3472</v>
      </c>
      <c r="D51" s="71">
        <v>345</v>
      </c>
      <c r="E51" s="71">
        <v>303</v>
      </c>
      <c r="F51" s="71">
        <v>403</v>
      </c>
      <c r="G51" s="71">
        <v>326</v>
      </c>
      <c r="H51" s="71">
        <v>355</v>
      </c>
      <c r="I51" s="71">
        <v>498</v>
      </c>
      <c r="J51" s="71">
        <v>693</v>
      </c>
      <c r="K51" s="71">
        <v>945</v>
      </c>
      <c r="L51" s="71">
        <v>1440</v>
      </c>
      <c r="M51" s="71">
        <v>2248</v>
      </c>
      <c r="N51" s="71">
        <v>3167</v>
      </c>
      <c r="O51" s="71">
        <v>3972</v>
      </c>
      <c r="P51" s="71">
        <v>4331</v>
      </c>
      <c r="Q51" s="71">
        <v>4701</v>
      </c>
      <c r="R51" s="71">
        <v>4618</v>
      </c>
      <c r="S51" s="71">
        <v>3666</v>
      </c>
      <c r="T51" s="71">
        <v>2333</v>
      </c>
      <c r="U51" s="71">
        <v>4</v>
      </c>
      <c r="V51" s="71">
        <v>37820</v>
      </c>
      <c r="X51" s="66">
        <v>1944</v>
      </c>
      <c r="Y51" s="71">
        <v>2660</v>
      </c>
      <c r="Z51" s="71">
        <v>221</v>
      </c>
      <c r="AA51" s="71">
        <v>184</v>
      </c>
      <c r="AB51" s="71">
        <v>266</v>
      </c>
      <c r="AC51" s="71">
        <v>436</v>
      </c>
      <c r="AD51" s="71">
        <v>538</v>
      </c>
      <c r="AE51" s="71">
        <v>584</v>
      </c>
      <c r="AF51" s="71">
        <v>694</v>
      </c>
      <c r="AG51" s="71">
        <v>883</v>
      </c>
      <c r="AH51" s="71">
        <v>1102</v>
      </c>
      <c r="AI51" s="71">
        <v>1585</v>
      </c>
      <c r="AJ51" s="71">
        <v>2061</v>
      </c>
      <c r="AK51" s="71">
        <v>2606</v>
      </c>
      <c r="AL51" s="71">
        <v>3148</v>
      </c>
      <c r="AM51" s="71">
        <v>3897</v>
      </c>
      <c r="AN51" s="71">
        <v>4326</v>
      </c>
      <c r="AO51" s="71">
        <v>3720</v>
      </c>
      <c r="AP51" s="71">
        <v>2864</v>
      </c>
      <c r="AQ51" s="71">
        <v>1</v>
      </c>
      <c r="AR51" s="71">
        <v>31776</v>
      </c>
      <c r="AT51" s="66">
        <v>1944</v>
      </c>
      <c r="AU51" s="71">
        <v>6132</v>
      </c>
      <c r="AV51" s="71">
        <v>566</v>
      </c>
      <c r="AW51" s="71">
        <v>487</v>
      </c>
      <c r="AX51" s="71">
        <v>669</v>
      </c>
      <c r="AY51" s="71">
        <v>762</v>
      </c>
      <c r="AZ51" s="71">
        <v>893</v>
      </c>
      <c r="BA51" s="71">
        <v>1082</v>
      </c>
      <c r="BB51" s="71">
        <v>1387</v>
      </c>
      <c r="BC51" s="71">
        <v>1828</v>
      </c>
      <c r="BD51" s="71">
        <v>2542</v>
      </c>
      <c r="BE51" s="71">
        <v>3833</v>
      </c>
      <c r="BF51" s="71">
        <v>5228</v>
      </c>
      <c r="BG51" s="71">
        <v>6578</v>
      </c>
      <c r="BH51" s="71">
        <v>7479</v>
      </c>
      <c r="BI51" s="71">
        <v>8598</v>
      </c>
      <c r="BJ51" s="71">
        <v>8944</v>
      </c>
      <c r="BK51" s="71">
        <v>7386</v>
      </c>
      <c r="BL51" s="71">
        <v>5197</v>
      </c>
      <c r="BM51" s="71">
        <v>5</v>
      </c>
      <c r="BN51" s="71">
        <v>69596</v>
      </c>
      <c r="BP51" s="66">
        <v>1944</v>
      </c>
    </row>
    <row r="52" spans="2:68">
      <c r="B52" s="66">
        <v>1945</v>
      </c>
      <c r="C52" s="71">
        <v>3329</v>
      </c>
      <c r="D52" s="71">
        <v>328</v>
      </c>
      <c r="E52" s="71">
        <v>265</v>
      </c>
      <c r="F52" s="71">
        <v>410</v>
      </c>
      <c r="G52" s="71">
        <v>319</v>
      </c>
      <c r="H52" s="71">
        <v>368</v>
      </c>
      <c r="I52" s="71">
        <v>486</v>
      </c>
      <c r="J52" s="71">
        <v>695</v>
      </c>
      <c r="K52" s="71">
        <v>973</v>
      </c>
      <c r="L52" s="71">
        <v>1416</v>
      </c>
      <c r="M52" s="71">
        <v>2261</v>
      </c>
      <c r="N52" s="71">
        <v>3212</v>
      </c>
      <c r="O52" s="71">
        <v>3923</v>
      </c>
      <c r="P52" s="71">
        <v>4413</v>
      </c>
      <c r="Q52" s="71">
        <v>4606</v>
      </c>
      <c r="R52" s="71">
        <v>4806</v>
      </c>
      <c r="S52" s="71">
        <v>3856</v>
      </c>
      <c r="T52" s="71">
        <v>2540</v>
      </c>
      <c r="U52" s="71">
        <v>5</v>
      </c>
      <c r="V52" s="71">
        <v>38211</v>
      </c>
      <c r="X52" s="66">
        <v>1945</v>
      </c>
      <c r="Y52" s="71">
        <v>2528</v>
      </c>
      <c r="Z52" s="71">
        <v>217</v>
      </c>
      <c r="AA52" s="71">
        <v>177</v>
      </c>
      <c r="AB52" s="71">
        <v>246</v>
      </c>
      <c r="AC52" s="71">
        <v>366</v>
      </c>
      <c r="AD52" s="71">
        <v>486</v>
      </c>
      <c r="AE52" s="71">
        <v>601</v>
      </c>
      <c r="AF52" s="71">
        <v>684</v>
      </c>
      <c r="AG52" s="71">
        <v>799</v>
      </c>
      <c r="AH52" s="71">
        <v>1182</v>
      </c>
      <c r="AI52" s="71">
        <v>1609</v>
      </c>
      <c r="AJ52" s="71">
        <v>2028</v>
      </c>
      <c r="AK52" s="71">
        <v>2558</v>
      </c>
      <c r="AL52" s="71">
        <v>3200</v>
      </c>
      <c r="AM52" s="71">
        <v>3887</v>
      </c>
      <c r="AN52" s="71">
        <v>4362</v>
      </c>
      <c r="AO52" s="71">
        <v>3934</v>
      </c>
      <c r="AP52" s="71">
        <v>3156</v>
      </c>
      <c r="AQ52" s="71">
        <v>0</v>
      </c>
      <c r="AR52" s="71">
        <v>32020</v>
      </c>
      <c r="AT52" s="66">
        <v>1945</v>
      </c>
      <c r="AU52" s="71">
        <v>5857</v>
      </c>
      <c r="AV52" s="71">
        <v>545</v>
      </c>
      <c r="AW52" s="71">
        <v>442</v>
      </c>
      <c r="AX52" s="71">
        <v>656</v>
      </c>
      <c r="AY52" s="71">
        <v>685</v>
      </c>
      <c r="AZ52" s="71">
        <v>854</v>
      </c>
      <c r="BA52" s="71">
        <v>1087</v>
      </c>
      <c r="BB52" s="71">
        <v>1379</v>
      </c>
      <c r="BC52" s="71">
        <v>1772</v>
      </c>
      <c r="BD52" s="71">
        <v>2598</v>
      </c>
      <c r="BE52" s="71">
        <v>3870</v>
      </c>
      <c r="BF52" s="71">
        <v>5240</v>
      </c>
      <c r="BG52" s="71">
        <v>6481</v>
      </c>
      <c r="BH52" s="71">
        <v>7613</v>
      </c>
      <c r="BI52" s="71">
        <v>8493</v>
      </c>
      <c r="BJ52" s="71">
        <v>9168</v>
      </c>
      <c r="BK52" s="71">
        <v>7790</v>
      </c>
      <c r="BL52" s="71">
        <v>5696</v>
      </c>
      <c r="BM52" s="71">
        <v>5</v>
      </c>
      <c r="BN52" s="71">
        <v>70231</v>
      </c>
      <c r="BP52" s="66">
        <v>1945</v>
      </c>
    </row>
    <row r="53" spans="2:68">
      <c r="B53" s="66">
        <v>1946</v>
      </c>
      <c r="C53" s="71">
        <v>3541</v>
      </c>
      <c r="D53" s="71">
        <v>254</v>
      </c>
      <c r="E53" s="71">
        <v>217</v>
      </c>
      <c r="F53" s="71">
        <v>456</v>
      </c>
      <c r="G53" s="71">
        <v>486</v>
      </c>
      <c r="H53" s="71">
        <v>482</v>
      </c>
      <c r="I53" s="71">
        <v>623</v>
      </c>
      <c r="J53" s="71">
        <v>767</v>
      </c>
      <c r="K53" s="71">
        <v>1018</v>
      </c>
      <c r="L53" s="71">
        <v>1622</v>
      </c>
      <c r="M53" s="71">
        <v>2324</v>
      </c>
      <c r="N53" s="71">
        <v>3477</v>
      </c>
      <c r="O53" s="71">
        <v>4205</v>
      </c>
      <c r="P53" s="71">
        <v>4880</v>
      </c>
      <c r="Q53" s="71">
        <v>4907</v>
      </c>
      <c r="R53" s="71">
        <v>5138</v>
      </c>
      <c r="S53" s="71">
        <v>3984</v>
      </c>
      <c r="T53" s="71">
        <v>2892</v>
      </c>
      <c r="U53" s="71">
        <v>10</v>
      </c>
      <c r="V53" s="71">
        <v>41283</v>
      </c>
      <c r="X53" s="66">
        <v>1946</v>
      </c>
      <c r="Y53" s="71">
        <v>2731</v>
      </c>
      <c r="Z53" s="71">
        <v>209</v>
      </c>
      <c r="AA53" s="71">
        <v>149</v>
      </c>
      <c r="AB53" s="71">
        <v>250</v>
      </c>
      <c r="AC53" s="71">
        <v>383</v>
      </c>
      <c r="AD53" s="71">
        <v>485</v>
      </c>
      <c r="AE53" s="71">
        <v>559</v>
      </c>
      <c r="AF53" s="71">
        <v>662</v>
      </c>
      <c r="AG53" s="71">
        <v>763</v>
      </c>
      <c r="AH53" s="71">
        <v>1189</v>
      </c>
      <c r="AI53" s="71">
        <v>1712</v>
      </c>
      <c r="AJ53" s="71">
        <v>2111</v>
      </c>
      <c r="AK53" s="71">
        <v>2689</v>
      </c>
      <c r="AL53" s="71">
        <v>3251</v>
      </c>
      <c r="AM53" s="71">
        <v>4058</v>
      </c>
      <c r="AN53" s="71">
        <v>4590</v>
      </c>
      <c r="AO53" s="71">
        <v>4061</v>
      </c>
      <c r="AP53" s="71">
        <v>3525</v>
      </c>
      <c r="AQ53" s="71">
        <v>1</v>
      </c>
      <c r="AR53" s="71">
        <v>33378</v>
      </c>
      <c r="AT53" s="66">
        <v>1946</v>
      </c>
      <c r="AU53" s="71">
        <v>6272</v>
      </c>
      <c r="AV53" s="71">
        <v>463</v>
      </c>
      <c r="AW53" s="71">
        <v>366</v>
      </c>
      <c r="AX53" s="71">
        <v>706</v>
      </c>
      <c r="AY53" s="71">
        <v>869</v>
      </c>
      <c r="AZ53" s="71">
        <v>967</v>
      </c>
      <c r="BA53" s="71">
        <v>1182</v>
      </c>
      <c r="BB53" s="71">
        <v>1429</v>
      </c>
      <c r="BC53" s="71">
        <v>1781</v>
      </c>
      <c r="BD53" s="71">
        <v>2811</v>
      </c>
      <c r="BE53" s="71">
        <v>4036</v>
      </c>
      <c r="BF53" s="71">
        <v>5588</v>
      </c>
      <c r="BG53" s="71">
        <v>6894</v>
      </c>
      <c r="BH53" s="71">
        <v>8131</v>
      </c>
      <c r="BI53" s="71">
        <v>8965</v>
      </c>
      <c r="BJ53" s="71">
        <v>9728</v>
      </c>
      <c r="BK53" s="71">
        <v>8045</v>
      </c>
      <c r="BL53" s="71">
        <v>6417</v>
      </c>
      <c r="BM53" s="71">
        <v>11</v>
      </c>
      <c r="BN53" s="71">
        <v>74661</v>
      </c>
      <c r="BP53" s="66">
        <v>1946</v>
      </c>
    </row>
    <row r="54" spans="2:68">
      <c r="B54" s="66">
        <v>1947</v>
      </c>
      <c r="C54" s="71">
        <v>3578</v>
      </c>
      <c r="D54" s="71">
        <v>315</v>
      </c>
      <c r="E54" s="71">
        <v>197</v>
      </c>
      <c r="F54" s="71">
        <v>406</v>
      </c>
      <c r="G54" s="71">
        <v>527</v>
      </c>
      <c r="H54" s="71">
        <v>502</v>
      </c>
      <c r="I54" s="71">
        <v>591</v>
      </c>
      <c r="J54" s="71">
        <v>748</v>
      </c>
      <c r="K54" s="71">
        <v>1074</v>
      </c>
      <c r="L54" s="71">
        <v>1566</v>
      </c>
      <c r="M54" s="71">
        <v>2451</v>
      </c>
      <c r="N54" s="71">
        <v>3405</v>
      </c>
      <c r="O54" s="71">
        <v>4363</v>
      </c>
      <c r="P54" s="71">
        <v>4844</v>
      </c>
      <c r="Q54" s="71">
        <v>4721</v>
      </c>
      <c r="R54" s="71">
        <v>4947</v>
      </c>
      <c r="S54" s="71">
        <v>3686</v>
      </c>
      <c r="T54" s="71">
        <v>2835</v>
      </c>
      <c r="U54" s="71">
        <v>13</v>
      </c>
      <c r="V54" s="71">
        <v>40769</v>
      </c>
      <c r="X54" s="66">
        <v>1947</v>
      </c>
      <c r="Y54" s="71">
        <v>2689</v>
      </c>
      <c r="Z54" s="71">
        <v>170</v>
      </c>
      <c r="AA54" s="71">
        <v>132</v>
      </c>
      <c r="AB54" s="71">
        <v>205</v>
      </c>
      <c r="AC54" s="71">
        <v>339</v>
      </c>
      <c r="AD54" s="71">
        <v>459</v>
      </c>
      <c r="AE54" s="71">
        <v>540</v>
      </c>
      <c r="AF54" s="71">
        <v>674</v>
      </c>
      <c r="AG54" s="71">
        <v>777</v>
      </c>
      <c r="AH54" s="71">
        <v>1065</v>
      </c>
      <c r="AI54" s="71">
        <v>1630</v>
      </c>
      <c r="AJ54" s="71">
        <v>2037</v>
      </c>
      <c r="AK54" s="71">
        <v>2674</v>
      </c>
      <c r="AL54" s="71">
        <v>3323</v>
      </c>
      <c r="AM54" s="71">
        <v>3903</v>
      </c>
      <c r="AN54" s="71">
        <v>4457</v>
      </c>
      <c r="AO54" s="71">
        <v>4015</v>
      </c>
      <c r="AP54" s="71">
        <v>3607</v>
      </c>
      <c r="AQ54" s="71">
        <v>3</v>
      </c>
      <c r="AR54" s="71">
        <v>32699</v>
      </c>
      <c r="AT54" s="66">
        <v>1947</v>
      </c>
      <c r="AU54" s="71">
        <v>6267</v>
      </c>
      <c r="AV54" s="71">
        <v>485</v>
      </c>
      <c r="AW54" s="71">
        <v>329</v>
      </c>
      <c r="AX54" s="71">
        <v>611</v>
      </c>
      <c r="AY54" s="71">
        <v>866</v>
      </c>
      <c r="AZ54" s="71">
        <v>961</v>
      </c>
      <c r="BA54" s="71">
        <v>1131</v>
      </c>
      <c r="BB54" s="71">
        <v>1422</v>
      </c>
      <c r="BC54" s="71">
        <v>1851</v>
      </c>
      <c r="BD54" s="71">
        <v>2631</v>
      </c>
      <c r="BE54" s="71">
        <v>4081</v>
      </c>
      <c r="BF54" s="71">
        <v>5442</v>
      </c>
      <c r="BG54" s="71">
        <v>7037</v>
      </c>
      <c r="BH54" s="71">
        <v>8167</v>
      </c>
      <c r="BI54" s="71">
        <v>8624</v>
      </c>
      <c r="BJ54" s="71">
        <v>9404</v>
      </c>
      <c r="BK54" s="71">
        <v>7701</v>
      </c>
      <c r="BL54" s="71">
        <v>6442</v>
      </c>
      <c r="BM54" s="71">
        <v>16</v>
      </c>
      <c r="BN54" s="71">
        <v>73468</v>
      </c>
      <c r="BP54" s="66">
        <v>1947</v>
      </c>
    </row>
    <row r="55" spans="2:68">
      <c r="B55" s="66">
        <v>1948</v>
      </c>
      <c r="C55" s="71">
        <v>3497</v>
      </c>
      <c r="D55" s="71">
        <v>279</v>
      </c>
      <c r="E55" s="71">
        <v>213</v>
      </c>
      <c r="F55" s="71">
        <v>395</v>
      </c>
      <c r="G55" s="71">
        <v>581</v>
      </c>
      <c r="H55" s="71">
        <v>530</v>
      </c>
      <c r="I55" s="71">
        <v>586</v>
      </c>
      <c r="J55" s="71">
        <v>755</v>
      </c>
      <c r="K55" s="71">
        <v>1098</v>
      </c>
      <c r="L55" s="71">
        <v>1628</v>
      </c>
      <c r="M55" s="71">
        <v>2334</v>
      </c>
      <c r="N55" s="71">
        <v>3671</v>
      </c>
      <c r="O55" s="71">
        <v>4575</v>
      </c>
      <c r="P55" s="71">
        <v>5103</v>
      </c>
      <c r="Q55" s="71">
        <v>5065</v>
      </c>
      <c r="R55" s="71">
        <v>5132</v>
      </c>
      <c r="S55" s="71">
        <v>4066</v>
      </c>
      <c r="T55" s="71">
        <v>3127</v>
      </c>
      <c r="U55" s="71">
        <v>20</v>
      </c>
      <c r="V55" s="71">
        <v>42655</v>
      </c>
      <c r="X55" s="66">
        <v>1948</v>
      </c>
      <c r="Y55" s="71">
        <v>2549</v>
      </c>
      <c r="Z55" s="71">
        <v>193</v>
      </c>
      <c r="AA55" s="71">
        <v>127</v>
      </c>
      <c r="AB55" s="71">
        <v>147</v>
      </c>
      <c r="AC55" s="71">
        <v>277</v>
      </c>
      <c r="AD55" s="71">
        <v>412</v>
      </c>
      <c r="AE55" s="71">
        <v>509</v>
      </c>
      <c r="AF55" s="71">
        <v>637</v>
      </c>
      <c r="AG55" s="71">
        <v>814</v>
      </c>
      <c r="AH55" s="71">
        <v>1086</v>
      </c>
      <c r="AI55" s="71">
        <v>1642</v>
      </c>
      <c r="AJ55" s="71">
        <v>2216</v>
      </c>
      <c r="AK55" s="71">
        <v>2796</v>
      </c>
      <c r="AL55" s="71">
        <v>3451</v>
      </c>
      <c r="AM55" s="71">
        <v>4210</v>
      </c>
      <c r="AN55" s="71">
        <v>4794</v>
      </c>
      <c r="AO55" s="71">
        <v>4332</v>
      </c>
      <c r="AP55" s="71">
        <v>3985</v>
      </c>
      <c r="AQ55" s="71">
        <v>7</v>
      </c>
      <c r="AR55" s="71">
        <v>34184</v>
      </c>
      <c r="AT55" s="66">
        <v>1948</v>
      </c>
      <c r="AU55" s="71">
        <v>6046</v>
      </c>
      <c r="AV55" s="71">
        <v>472</v>
      </c>
      <c r="AW55" s="71">
        <v>340</v>
      </c>
      <c r="AX55" s="71">
        <v>542</v>
      </c>
      <c r="AY55" s="71">
        <v>858</v>
      </c>
      <c r="AZ55" s="71">
        <v>942</v>
      </c>
      <c r="BA55" s="71">
        <v>1095</v>
      </c>
      <c r="BB55" s="71">
        <v>1392</v>
      </c>
      <c r="BC55" s="71">
        <v>1912</v>
      </c>
      <c r="BD55" s="71">
        <v>2714</v>
      </c>
      <c r="BE55" s="71">
        <v>3976</v>
      </c>
      <c r="BF55" s="71">
        <v>5887</v>
      </c>
      <c r="BG55" s="71">
        <v>7371</v>
      </c>
      <c r="BH55" s="71">
        <v>8554</v>
      </c>
      <c r="BI55" s="71">
        <v>9275</v>
      </c>
      <c r="BJ55" s="71">
        <v>9926</v>
      </c>
      <c r="BK55" s="71">
        <v>8398</v>
      </c>
      <c r="BL55" s="71">
        <v>7112</v>
      </c>
      <c r="BM55" s="71">
        <v>27</v>
      </c>
      <c r="BN55" s="71">
        <v>76839</v>
      </c>
      <c r="BP55" s="66">
        <v>1948</v>
      </c>
    </row>
    <row r="56" spans="2:68">
      <c r="B56" s="66">
        <v>1949</v>
      </c>
      <c r="C56" s="71">
        <v>3222</v>
      </c>
      <c r="D56" s="71">
        <v>268</v>
      </c>
      <c r="E56" s="71">
        <v>205</v>
      </c>
      <c r="F56" s="71">
        <v>371</v>
      </c>
      <c r="G56" s="71">
        <v>583</v>
      </c>
      <c r="H56" s="71">
        <v>574</v>
      </c>
      <c r="I56" s="71">
        <v>587</v>
      </c>
      <c r="J56" s="71">
        <v>800</v>
      </c>
      <c r="K56" s="71">
        <v>1106</v>
      </c>
      <c r="L56" s="71">
        <v>1677</v>
      </c>
      <c r="M56" s="71">
        <v>2222</v>
      </c>
      <c r="N56" s="71">
        <v>3514</v>
      </c>
      <c r="O56" s="71">
        <v>4635</v>
      </c>
      <c r="P56" s="71">
        <v>5199</v>
      </c>
      <c r="Q56" s="71">
        <v>5189</v>
      </c>
      <c r="R56" s="71">
        <v>4901</v>
      </c>
      <c r="S56" s="71">
        <v>3997</v>
      </c>
      <c r="T56" s="71">
        <v>3129</v>
      </c>
      <c r="U56" s="71">
        <v>16</v>
      </c>
      <c r="V56" s="71">
        <v>42195</v>
      </c>
      <c r="X56" s="66">
        <v>1949</v>
      </c>
      <c r="Y56" s="71">
        <v>2427</v>
      </c>
      <c r="Z56" s="71">
        <v>188</v>
      </c>
      <c r="AA56" s="71">
        <v>123</v>
      </c>
      <c r="AB56" s="71">
        <v>181</v>
      </c>
      <c r="AC56" s="71">
        <v>268</v>
      </c>
      <c r="AD56" s="71">
        <v>333</v>
      </c>
      <c r="AE56" s="71">
        <v>418</v>
      </c>
      <c r="AF56" s="71">
        <v>600</v>
      </c>
      <c r="AG56" s="71">
        <v>768</v>
      </c>
      <c r="AH56" s="71">
        <v>1126</v>
      </c>
      <c r="AI56" s="71">
        <v>1519</v>
      </c>
      <c r="AJ56" s="71">
        <v>2097</v>
      </c>
      <c r="AK56" s="71">
        <v>2782</v>
      </c>
      <c r="AL56" s="71">
        <v>3451</v>
      </c>
      <c r="AM56" s="71">
        <v>4134</v>
      </c>
      <c r="AN56" s="71">
        <v>4602</v>
      </c>
      <c r="AO56" s="71">
        <v>4174</v>
      </c>
      <c r="AP56" s="71">
        <v>3868</v>
      </c>
      <c r="AQ56" s="71">
        <v>6</v>
      </c>
      <c r="AR56" s="71">
        <v>33065</v>
      </c>
      <c r="AT56" s="66">
        <v>1949</v>
      </c>
      <c r="AU56" s="71">
        <v>5649</v>
      </c>
      <c r="AV56" s="71">
        <v>456</v>
      </c>
      <c r="AW56" s="71">
        <v>328</v>
      </c>
      <c r="AX56" s="71">
        <v>552</v>
      </c>
      <c r="AY56" s="71">
        <v>851</v>
      </c>
      <c r="AZ56" s="71">
        <v>907</v>
      </c>
      <c r="BA56" s="71">
        <v>1005</v>
      </c>
      <c r="BB56" s="71">
        <v>1400</v>
      </c>
      <c r="BC56" s="71">
        <v>1874</v>
      </c>
      <c r="BD56" s="71">
        <v>2803</v>
      </c>
      <c r="BE56" s="71">
        <v>3741</v>
      </c>
      <c r="BF56" s="71">
        <v>5611</v>
      </c>
      <c r="BG56" s="71">
        <v>7417</v>
      </c>
      <c r="BH56" s="71">
        <v>8650</v>
      </c>
      <c r="BI56" s="71">
        <v>9323</v>
      </c>
      <c r="BJ56" s="71">
        <v>9503</v>
      </c>
      <c r="BK56" s="71">
        <v>8171</v>
      </c>
      <c r="BL56" s="71">
        <v>6997</v>
      </c>
      <c r="BM56" s="71">
        <v>22</v>
      </c>
      <c r="BN56" s="71">
        <v>75260</v>
      </c>
      <c r="BP56" s="66">
        <v>1949</v>
      </c>
    </row>
    <row r="57" spans="2:68">
      <c r="B57" s="67">
        <v>1950</v>
      </c>
      <c r="C57" s="71">
        <v>3322</v>
      </c>
      <c r="D57" s="71">
        <v>321</v>
      </c>
      <c r="E57" s="71">
        <v>225</v>
      </c>
      <c r="F57" s="71">
        <v>393</v>
      </c>
      <c r="G57" s="71">
        <v>675</v>
      </c>
      <c r="H57" s="71">
        <v>562</v>
      </c>
      <c r="I57" s="71">
        <v>581</v>
      </c>
      <c r="J57" s="71">
        <v>798</v>
      </c>
      <c r="K57" s="71">
        <v>1138</v>
      </c>
      <c r="L57" s="71">
        <v>1625</v>
      </c>
      <c r="M57" s="71">
        <v>2377</v>
      </c>
      <c r="N57" s="71">
        <v>3446</v>
      </c>
      <c r="O57" s="71">
        <v>4799</v>
      </c>
      <c r="P57" s="71">
        <v>5379</v>
      </c>
      <c r="Q57" s="71">
        <v>5500</v>
      </c>
      <c r="R57" s="71">
        <v>5151</v>
      </c>
      <c r="S57" s="71">
        <v>4145</v>
      </c>
      <c r="T57" s="71">
        <v>3260</v>
      </c>
      <c r="U57" s="71">
        <v>23</v>
      </c>
      <c r="V57" s="71">
        <v>43720</v>
      </c>
      <c r="X57" s="67">
        <v>1950</v>
      </c>
      <c r="Y57" s="71">
        <v>2467</v>
      </c>
      <c r="Z57" s="71">
        <v>204</v>
      </c>
      <c r="AA57" s="71">
        <v>156</v>
      </c>
      <c r="AB57" s="71">
        <v>195</v>
      </c>
      <c r="AC57" s="71">
        <v>291</v>
      </c>
      <c r="AD57" s="71">
        <v>345</v>
      </c>
      <c r="AE57" s="71">
        <v>394</v>
      </c>
      <c r="AF57" s="71">
        <v>624</v>
      </c>
      <c r="AG57" s="71">
        <v>831</v>
      </c>
      <c r="AH57" s="71">
        <v>1075</v>
      </c>
      <c r="AI57" s="71">
        <v>1514</v>
      </c>
      <c r="AJ57" s="71">
        <v>2088</v>
      </c>
      <c r="AK57" s="71">
        <v>2845</v>
      </c>
      <c r="AL57" s="71">
        <v>3599</v>
      </c>
      <c r="AM57" s="71">
        <v>4292</v>
      </c>
      <c r="AN57" s="71">
        <v>4747</v>
      </c>
      <c r="AO57" s="71">
        <v>4422</v>
      </c>
      <c r="AP57" s="71">
        <v>4372</v>
      </c>
      <c r="AQ57" s="71">
        <v>6</v>
      </c>
      <c r="AR57" s="71">
        <v>34467</v>
      </c>
      <c r="AT57" s="67">
        <v>1950</v>
      </c>
      <c r="AU57" s="71">
        <v>5789</v>
      </c>
      <c r="AV57" s="71">
        <v>525</v>
      </c>
      <c r="AW57" s="71">
        <v>381</v>
      </c>
      <c r="AX57" s="71">
        <v>588</v>
      </c>
      <c r="AY57" s="71">
        <v>966</v>
      </c>
      <c r="AZ57" s="71">
        <v>907</v>
      </c>
      <c r="BA57" s="71">
        <v>975</v>
      </c>
      <c r="BB57" s="71">
        <v>1422</v>
      </c>
      <c r="BC57" s="71">
        <v>1969</v>
      </c>
      <c r="BD57" s="71">
        <v>2700</v>
      </c>
      <c r="BE57" s="71">
        <v>3891</v>
      </c>
      <c r="BF57" s="71">
        <v>5534</v>
      </c>
      <c r="BG57" s="71">
        <v>7644</v>
      </c>
      <c r="BH57" s="71">
        <v>8978</v>
      </c>
      <c r="BI57" s="71">
        <v>9792</v>
      </c>
      <c r="BJ57" s="71">
        <v>9898</v>
      </c>
      <c r="BK57" s="71">
        <v>8567</v>
      </c>
      <c r="BL57" s="71">
        <v>7632</v>
      </c>
      <c r="BM57" s="71">
        <v>29</v>
      </c>
      <c r="BN57" s="71">
        <v>78187</v>
      </c>
      <c r="BP57" s="67">
        <v>1950</v>
      </c>
    </row>
    <row r="58" spans="2:68">
      <c r="B58" s="67">
        <v>1951</v>
      </c>
      <c r="C58" s="71">
        <v>3459</v>
      </c>
      <c r="D58" s="71">
        <v>314</v>
      </c>
      <c r="E58" s="71">
        <v>237</v>
      </c>
      <c r="F58" s="71">
        <v>479</v>
      </c>
      <c r="G58" s="71">
        <v>736</v>
      </c>
      <c r="H58" s="71">
        <v>653</v>
      </c>
      <c r="I58" s="71">
        <v>626</v>
      </c>
      <c r="J58" s="71">
        <v>879</v>
      </c>
      <c r="K58" s="71">
        <v>1182</v>
      </c>
      <c r="L58" s="71">
        <v>1696</v>
      </c>
      <c r="M58" s="71">
        <v>2506</v>
      </c>
      <c r="N58" s="71">
        <v>3638</v>
      </c>
      <c r="O58" s="71">
        <v>5124</v>
      </c>
      <c r="P58" s="71">
        <v>5682</v>
      </c>
      <c r="Q58" s="71">
        <v>5708</v>
      </c>
      <c r="R58" s="71">
        <v>5302</v>
      </c>
      <c r="S58" s="71">
        <v>4254</v>
      </c>
      <c r="T58" s="71">
        <v>3463</v>
      </c>
      <c r="U58" s="71">
        <v>15</v>
      </c>
      <c r="V58" s="71">
        <v>45953</v>
      </c>
      <c r="X58" s="67">
        <v>1951</v>
      </c>
      <c r="Y58" s="71">
        <v>2702</v>
      </c>
      <c r="Z58" s="71">
        <v>198</v>
      </c>
      <c r="AA58" s="71">
        <v>149</v>
      </c>
      <c r="AB58" s="71">
        <v>171</v>
      </c>
      <c r="AC58" s="71">
        <v>270</v>
      </c>
      <c r="AD58" s="71">
        <v>358</v>
      </c>
      <c r="AE58" s="71">
        <v>480</v>
      </c>
      <c r="AF58" s="71">
        <v>616</v>
      </c>
      <c r="AG58" s="71">
        <v>788</v>
      </c>
      <c r="AH58" s="71">
        <v>1074</v>
      </c>
      <c r="AI58" s="71">
        <v>1593</v>
      </c>
      <c r="AJ58" s="71">
        <v>2111</v>
      </c>
      <c r="AK58" s="71">
        <v>2930</v>
      </c>
      <c r="AL58" s="71">
        <v>3682</v>
      </c>
      <c r="AM58" s="71">
        <v>4563</v>
      </c>
      <c r="AN58" s="71">
        <v>4973</v>
      </c>
      <c r="AO58" s="71">
        <v>4639</v>
      </c>
      <c r="AP58" s="71">
        <v>4527</v>
      </c>
      <c r="AQ58" s="71">
        <v>11</v>
      </c>
      <c r="AR58" s="71">
        <v>35835</v>
      </c>
      <c r="AT58" s="67">
        <v>1951</v>
      </c>
      <c r="AU58" s="71">
        <v>6161</v>
      </c>
      <c r="AV58" s="71">
        <v>512</v>
      </c>
      <c r="AW58" s="71">
        <v>386</v>
      </c>
      <c r="AX58" s="71">
        <v>650</v>
      </c>
      <c r="AY58" s="71">
        <v>1006</v>
      </c>
      <c r="AZ58" s="71">
        <v>1011</v>
      </c>
      <c r="BA58" s="71">
        <v>1106</v>
      </c>
      <c r="BB58" s="71">
        <v>1495</v>
      </c>
      <c r="BC58" s="71">
        <v>1970</v>
      </c>
      <c r="BD58" s="71">
        <v>2770</v>
      </c>
      <c r="BE58" s="71">
        <v>4099</v>
      </c>
      <c r="BF58" s="71">
        <v>5749</v>
      </c>
      <c r="BG58" s="71">
        <v>8054</v>
      </c>
      <c r="BH58" s="71">
        <v>9364</v>
      </c>
      <c r="BI58" s="71">
        <v>10271</v>
      </c>
      <c r="BJ58" s="71">
        <v>10275</v>
      </c>
      <c r="BK58" s="71">
        <v>8893</v>
      </c>
      <c r="BL58" s="71">
        <v>7990</v>
      </c>
      <c r="BM58" s="71">
        <v>26</v>
      </c>
      <c r="BN58" s="71">
        <v>81788</v>
      </c>
      <c r="BP58" s="67">
        <v>1951</v>
      </c>
    </row>
    <row r="59" spans="2:68">
      <c r="B59" s="67">
        <v>1952</v>
      </c>
      <c r="C59" s="71">
        <v>3429</v>
      </c>
      <c r="D59" s="71">
        <v>290</v>
      </c>
      <c r="E59" s="71">
        <v>206</v>
      </c>
      <c r="F59" s="71">
        <v>446</v>
      </c>
      <c r="G59" s="71">
        <v>665</v>
      </c>
      <c r="H59" s="71">
        <v>675</v>
      </c>
      <c r="I59" s="71">
        <v>636</v>
      </c>
      <c r="J59" s="71">
        <v>864</v>
      </c>
      <c r="K59" s="71">
        <v>1184</v>
      </c>
      <c r="L59" s="71">
        <v>1772</v>
      </c>
      <c r="M59" s="71">
        <v>2570</v>
      </c>
      <c r="N59" s="71">
        <v>3526</v>
      </c>
      <c r="O59" s="71">
        <v>5140</v>
      </c>
      <c r="P59" s="71">
        <v>5876</v>
      </c>
      <c r="Q59" s="71">
        <v>5807</v>
      </c>
      <c r="R59" s="71">
        <v>5211</v>
      </c>
      <c r="S59" s="71">
        <v>4210</v>
      </c>
      <c r="T59" s="71">
        <v>3331</v>
      </c>
      <c r="U59" s="71">
        <v>13</v>
      </c>
      <c r="V59" s="71">
        <v>45851</v>
      </c>
      <c r="X59" s="67">
        <v>1952</v>
      </c>
      <c r="Y59" s="71">
        <v>2571</v>
      </c>
      <c r="Z59" s="71">
        <v>224</v>
      </c>
      <c r="AA59" s="71">
        <v>143</v>
      </c>
      <c r="AB59" s="71">
        <v>160</v>
      </c>
      <c r="AC59" s="71">
        <v>226</v>
      </c>
      <c r="AD59" s="71">
        <v>333</v>
      </c>
      <c r="AE59" s="71">
        <v>437</v>
      </c>
      <c r="AF59" s="71">
        <v>613</v>
      </c>
      <c r="AG59" s="71">
        <v>812</v>
      </c>
      <c r="AH59" s="71">
        <v>1107</v>
      </c>
      <c r="AI59" s="71">
        <v>1554</v>
      </c>
      <c r="AJ59" s="71">
        <v>2137</v>
      </c>
      <c r="AK59" s="71">
        <v>2983</v>
      </c>
      <c r="AL59" s="71">
        <v>3805</v>
      </c>
      <c r="AM59" s="71">
        <v>4425</v>
      </c>
      <c r="AN59" s="71">
        <v>4938</v>
      </c>
      <c r="AO59" s="71">
        <v>4719</v>
      </c>
      <c r="AP59" s="71">
        <v>4555</v>
      </c>
      <c r="AQ59" s="71">
        <v>4</v>
      </c>
      <c r="AR59" s="71">
        <v>35746</v>
      </c>
      <c r="AT59" s="67">
        <v>1952</v>
      </c>
      <c r="AU59" s="71">
        <v>6000</v>
      </c>
      <c r="AV59" s="71">
        <v>514</v>
      </c>
      <c r="AW59" s="71">
        <v>349</v>
      </c>
      <c r="AX59" s="71">
        <v>606</v>
      </c>
      <c r="AY59" s="71">
        <v>891</v>
      </c>
      <c r="AZ59" s="71">
        <v>1008</v>
      </c>
      <c r="BA59" s="71">
        <v>1073</v>
      </c>
      <c r="BB59" s="71">
        <v>1477</v>
      </c>
      <c r="BC59" s="71">
        <v>1996</v>
      </c>
      <c r="BD59" s="71">
        <v>2879</v>
      </c>
      <c r="BE59" s="71">
        <v>4124</v>
      </c>
      <c r="BF59" s="71">
        <v>5663</v>
      </c>
      <c r="BG59" s="71">
        <v>8123</v>
      </c>
      <c r="BH59" s="71">
        <v>9681</v>
      </c>
      <c r="BI59" s="71">
        <v>10232</v>
      </c>
      <c r="BJ59" s="71">
        <v>10149</v>
      </c>
      <c r="BK59" s="71">
        <v>8929</v>
      </c>
      <c r="BL59" s="71">
        <v>7886</v>
      </c>
      <c r="BM59" s="71">
        <v>17</v>
      </c>
      <c r="BN59" s="71">
        <v>81597</v>
      </c>
      <c r="BP59" s="67">
        <v>1952</v>
      </c>
    </row>
    <row r="60" spans="2:68">
      <c r="B60" s="67">
        <v>1953</v>
      </c>
      <c r="C60" s="71">
        <v>3323</v>
      </c>
      <c r="D60" s="71">
        <v>339</v>
      </c>
      <c r="E60" s="71">
        <v>230</v>
      </c>
      <c r="F60" s="71">
        <v>446</v>
      </c>
      <c r="G60" s="71">
        <v>604</v>
      </c>
      <c r="H60" s="71">
        <v>607</v>
      </c>
      <c r="I60" s="71">
        <v>621</v>
      </c>
      <c r="J60" s="71">
        <v>818</v>
      </c>
      <c r="K60" s="71">
        <v>1177</v>
      </c>
      <c r="L60" s="71">
        <v>1684</v>
      </c>
      <c r="M60" s="71">
        <v>2490</v>
      </c>
      <c r="N60" s="71">
        <v>3392</v>
      </c>
      <c r="O60" s="71">
        <v>4905</v>
      </c>
      <c r="P60" s="71">
        <v>5672</v>
      </c>
      <c r="Q60" s="71">
        <v>5937</v>
      </c>
      <c r="R60" s="71">
        <v>5121</v>
      </c>
      <c r="S60" s="71">
        <v>4066</v>
      </c>
      <c r="T60" s="71">
        <v>3375</v>
      </c>
      <c r="U60" s="71">
        <v>15</v>
      </c>
      <c r="V60" s="71">
        <v>44822</v>
      </c>
      <c r="X60" s="67">
        <v>1953</v>
      </c>
      <c r="Y60" s="71">
        <v>2595</v>
      </c>
      <c r="Z60" s="71">
        <v>233</v>
      </c>
      <c r="AA60" s="71">
        <v>108</v>
      </c>
      <c r="AB60" s="71">
        <v>186</v>
      </c>
      <c r="AC60" s="71">
        <v>221</v>
      </c>
      <c r="AD60" s="71">
        <v>306</v>
      </c>
      <c r="AE60" s="71">
        <v>370</v>
      </c>
      <c r="AF60" s="71">
        <v>554</v>
      </c>
      <c r="AG60" s="71">
        <v>726</v>
      </c>
      <c r="AH60" s="71">
        <v>1088</v>
      </c>
      <c r="AI60" s="71">
        <v>1526</v>
      </c>
      <c r="AJ60" s="71">
        <v>2034</v>
      </c>
      <c r="AK60" s="71">
        <v>2929</v>
      </c>
      <c r="AL60" s="71">
        <v>3730</v>
      </c>
      <c r="AM60" s="71">
        <v>4554</v>
      </c>
      <c r="AN60" s="71">
        <v>4984</v>
      </c>
      <c r="AO60" s="71">
        <v>4598</v>
      </c>
      <c r="AP60" s="71">
        <v>4617</v>
      </c>
      <c r="AQ60" s="71">
        <v>7</v>
      </c>
      <c r="AR60" s="71">
        <v>35366</v>
      </c>
      <c r="AT60" s="67">
        <v>1953</v>
      </c>
      <c r="AU60" s="71">
        <v>5918</v>
      </c>
      <c r="AV60" s="71">
        <v>572</v>
      </c>
      <c r="AW60" s="71">
        <v>338</v>
      </c>
      <c r="AX60" s="71">
        <v>632</v>
      </c>
      <c r="AY60" s="71">
        <v>825</v>
      </c>
      <c r="AZ60" s="71">
        <v>913</v>
      </c>
      <c r="BA60" s="71">
        <v>991</v>
      </c>
      <c r="BB60" s="71">
        <v>1372</v>
      </c>
      <c r="BC60" s="71">
        <v>1903</v>
      </c>
      <c r="BD60" s="71">
        <v>2772</v>
      </c>
      <c r="BE60" s="71">
        <v>4016</v>
      </c>
      <c r="BF60" s="71">
        <v>5426</v>
      </c>
      <c r="BG60" s="71">
        <v>7834</v>
      </c>
      <c r="BH60" s="71">
        <v>9402</v>
      </c>
      <c r="BI60" s="71">
        <v>10491</v>
      </c>
      <c r="BJ60" s="71">
        <v>10105</v>
      </c>
      <c r="BK60" s="71">
        <v>8664</v>
      </c>
      <c r="BL60" s="71">
        <v>7992</v>
      </c>
      <c r="BM60" s="71">
        <v>22</v>
      </c>
      <c r="BN60" s="71">
        <v>80188</v>
      </c>
      <c r="BP60" s="67">
        <v>1953</v>
      </c>
    </row>
    <row r="61" spans="2:68">
      <c r="B61" s="67">
        <v>1954</v>
      </c>
      <c r="C61" s="71">
        <v>3307</v>
      </c>
      <c r="D61" s="71">
        <v>300</v>
      </c>
      <c r="E61" s="71">
        <v>218</v>
      </c>
      <c r="F61" s="71">
        <v>437</v>
      </c>
      <c r="G61" s="71">
        <v>572</v>
      </c>
      <c r="H61" s="71">
        <v>628</v>
      </c>
      <c r="I61" s="71">
        <v>659</v>
      </c>
      <c r="J61" s="71">
        <v>757</v>
      </c>
      <c r="K61" s="71">
        <v>1200</v>
      </c>
      <c r="L61" s="71">
        <v>1695</v>
      </c>
      <c r="M61" s="71">
        <v>2509</v>
      </c>
      <c r="N61" s="71">
        <v>3385</v>
      </c>
      <c r="O61" s="71">
        <v>4740</v>
      </c>
      <c r="P61" s="71">
        <v>5863</v>
      </c>
      <c r="Q61" s="71">
        <v>6233</v>
      </c>
      <c r="R61" s="71">
        <v>5598</v>
      </c>
      <c r="S61" s="71">
        <v>4125</v>
      </c>
      <c r="T61" s="71">
        <v>3543</v>
      </c>
      <c r="U61" s="71">
        <v>18</v>
      </c>
      <c r="V61" s="71">
        <v>45787</v>
      </c>
      <c r="X61" s="67">
        <v>1954</v>
      </c>
      <c r="Y61" s="71">
        <v>2426</v>
      </c>
      <c r="Z61" s="71">
        <v>216</v>
      </c>
      <c r="AA61" s="71">
        <v>135</v>
      </c>
      <c r="AB61" s="71">
        <v>162</v>
      </c>
      <c r="AC61" s="71">
        <v>173</v>
      </c>
      <c r="AD61" s="71">
        <v>305</v>
      </c>
      <c r="AE61" s="71">
        <v>395</v>
      </c>
      <c r="AF61" s="71">
        <v>591</v>
      </c>
      <c r="AG61" s="71">
        <v>813</v>
      </c>
      <c r="AH61" s="71">
        <v>1080</v>
      </c>
      <c r="AI61" s="71">
        <v>1509</v>
      </c>
      <c r="AJ61" s="71">
        <v>1949</v>
      </c>
      <c r="AK61" s="71">
        <v>2933</v>
      </c>
      <c r="AL61" s="71">
        <v>3859</v>
      </c>
      <c r="AM61" s="71">
        <v>4780</v>
      </c>
      <c r="AN61" s="71">
        <v>5119</v>
      </c>
      <c r="AO61" s="71">
        <v>4774</v>
      </c>
      <c r="AP61" s="71">
        <v>4791</v>
      </c>
      <c r="AQ61" s="71">
        <v>8</v>
      </c>
      <c r="AR61" s="71">
        <v>36018</v>
      </c>
      <c r="AT61" s="67">
        <v>1954</v>
      </c>
      <c r="AU61" s="71">
        <v>5733</v>
      </c>
      <c r="AV61" s="71">
        <v>516</v>
      </c>
      <c r="AW61" s="71">
        <v>353</v>
      </c>
      <c r="AX61" s="71">
        <v>599</v>
      </c>
      <c r="AY61" s="71">
        <v>745</v>
      </c>
      <c r="AZ61" s="71">
        <v>933</v>
      </c>
      <c r="BA61" s="71">
        <v>1054</v>
      </c>
      <c r="BB61" s="71">
        <v>1348</v>
      </c>
      <c r="BC61" s="71">
        <v>2013</v>
      </c>
      <c r="BD61" s="71">
        <v>2775</v>
      </c>
      <c r="BE61" s="71">
        <v>4018</v>
      </c>
      <c r="BF61" s="71">
        <v>5334</v>
      </c>
      <c r="BG61" s="71">
        <v>7673</v>
      </c>
      <c r="BH61" s="71">
        <v>9722</v>
      </c>
      <c r="BI61" s="71">
        <v>11013</v>
      </c>
      <c r="BJ61" s="71">
        <v>10717</v>
      </c>
      <c r="BK61" s="71">
        <v>8899</v>
      </c>
      <c r="BL61" s="71">
        <v>8334</v>
      </c>
      <c r="BM61" s="71">
        <v>26</v>
      </c>
      <c r="BN61" s="71">
        <v>81805</v>
      </c>
      <c r="BP61" s="67">
        <v>1954</v>
      </c>
    </row>
    <row r="62" spans="2:68">
      <c r="B62" s="67">
        <v>1955</v>
      </c>
      <c r="C62" s="71">
        <v>3279</v>
      </c>
      <c r="D62" s="71">
        <v>284</v>
      </c>
      <c r="E62" s="71">
        <v>223</v>
      </c>
      <c r="F62" s="71">
        <v>487</v>
      </c>
      <c r="G62" s="71">
        <v>528</v>
      </c>
      <c r="H62" s="71">
        <v>612</v>
      </c>
      <c r="I62" s="71">
        <v>683</v>
      </c>
      <c r="J62" s="71">
        <v>749</v>
      </c>
      <c r="K62" s="71">
        <v>1163</v>
      </c>
      <c r="L62" s="71">
        <v>1748</v>
      </c>
      <c r="M62" s="71">
        <v>2520</v>
      </c>
      <c r="N62" s="71">
        <v>3433</v>
      </c>
      <c r="O62" s="71">
        <v>4686</v>
      </c>
      <c r="P62" s="71">
        <v>6247</v>
      </c>
      <c r="Q62" s="71">
        <v>6317</v>
      </c>
      <c r="R62" s="71">
        <v>5459</v>
      </c>
      <c r="S62" s="71">
        <v>4194</v>
      </c>
      <c r="T62" s="71">
        <v>3555</v>
      </c>
      <c r="U62" s="71">
        <v>21</v>
      </c>
      <c r="V62" s="71">
        <v>46188</v>
      </c>
      <c r="X62" s="67">
        <v>1955</v>
      </c>
      <c r="Y62" s="71">
        <v>2463</v>
      </c>
      <c r="Z62" s="71">
        <v>212</v>
      </c>
      <c r="AA62" s="71">
        <v>135</v>
      </c>
      <c r="AB62" s="71">
        <v>156</v>
      </c>
      <c r="AC62" s="71">
        <v>183</v>
      </c>
      <c r="AD62" s="71">
        <v>221</v>
      </c>
      <c r="AE62" s="71">
        <v>378</v>
      </c>
      <c r="AF62" s="71">
        <v>503</v>
      </c>
      <c r="AG62" s="71">
        <v>790</v>
      </c>
      <c r="AH62" s="71">
        <v>1062</v>
      </c>
      <c r="AI62" s="71">
        <v>1355</v>
      </c>
      <c r="AJ62" s="71">
        <v>1898</v>
      </c>
      <c r="AK62" s="71">
        <v>2874</v>
      </c>
      <c r="AL62" s="71">
        <v>3979</v>
      </c>
      <c r="AM62" s="71">
        <v>4763</v>
      </c>
      <c r="AN62" s="71">
        <v>5228</v>
      </c>
      <c r="AO62" s="71">
        <v>4711</v>
      </c>
      <c r="AP62" s="71">
        <v>4931</v>
      </c>
      <c r="AQ62" s="71">
        <v>6</v>
      </c>
      <c r="AR62" s="71">
        <v>35848</v>
      </c>
      <c r="AT62" s="67">
        <v>1955</v>
      </c>
      <c r="AU62" s="71">
        <v>5742</v>
      </c>
      <c r="AV62" s="71">
        <v>496</v>
      </c>
      <c r="AW62" s="71">
        <v>358</v>
      </c>
      <c r="AX62" s="71">
        <v>643</v>
      </c>
      <c r="AY62" s="71">
        <v>711</v>
      </c>
      <c r="AZ62" s="71">
        <v>833</v>
      </c>
      <c r="BA62" s="71">
        <v>1061</v>
      </c>
      <c r="BB62" s="71">
        <v>1252</v>
      </c>
      <c r="BC62" s="71">
        <v>1953</v>
      </c>
      <c r="BD62" s="71">
        <v>2810</v>
      </c>
      <c r="BE62" s="71">
        <v>3875</v>
      </c>
      <c r="BF62" s="71">
        <v>5331</v>
      </c>
      <c r="BG62" s="71">
        <v>7560</v>
      </c>
      <c r="BH62" s="71">
        <v>10226</v>
      </c>
      <c r="BI62" s="71">
        <v>11080</v>
      </c>
      <c r="BJ62" s="71">
        <v>10687</v>
      </c>
      <c r="BK62" s="71">
        <v>8905</v>
      </c>
      <c r="BL62" s="71">
        <v>8486</v>
      </c>
      <c r="BM62" s="71">
        <v>27</v>
      </c>
      <c r="BN62" s="71">
        <v>82036</v>
      </c>
      <c r="BP62" s="67">
        <v>1955</v>
      </c>
    </row>
    <row r="63" spans="2:68">
      <c r="B63" s="67">
        <v>1956</v>
      </c>
      <c r="C63" s="71">
        <v>3169</v>
      </c>
      <c r="D63" s="71">
        <v>277</v>
      </c>
      <c r="E63" s="71">
        <v>226</v>
      </c>
      <c r="F63" s="71">
        <v>414</v>
      </c>
      <c r="G63" s="71">
        <v>579</v>
      </c>
      <c r="H63" s="71">
        <v>588</v>
      </c>
      <c r="I63" s="71">
        <v>700</v>
      </c>
      <c r="J63" s="71">
        <v>787</v>
      </c>
      <c r="K63" s="71">
        <v>1234</v>
      </c>
      <c r="L63" s="71">
        <v>1790</v>
      </c>
      <c r="M63" s="71">
        <v>2533</v>
      </c>
      <c r="N63" s="71">
        <v>3577</v>
      </c>
      <c r="O63" s="71">
        <v>4898</v>
      </c>
      <c r="P63" s="71">
        <v>6280</v>
      </c>
      <c r="Q63" s="71">
        <v>6668</v>
      </c>
      <c r="R63" s="71">
        <v>5988</v>
      </c>
      <c r="S63" s="71">
        <v>4566</v>
      </c>
      <c r="T63" s="71">
        <v>3901</v>
      </c>
      <c r="U63" s="71">
        <v>17</v>
      </c>
      <c r="V63" s="71">
        <v>48192</v>
      </c>
      <c r="X63" s="67">
        <v>1956</v>
      </c>
      <c r="Y63" s="71">
        <v>2509</v>
      </c>
      <c r="Z63" s="71">
        <v>169</v>
      </c>
      <c r="AA63" s="71">
        <v>139</v>
      </c>
      <c r="AB63" s="71">
        <v>168</v>
      </c>
      <c r="AC63" s="71">
        <v>194</v>
      </c>
      <c r="AD63" s="71">
        <v>264</v>
      </c>
      <c r="AE63" s="71">
        <v>374</v>
      </c>
      <c r="AF63" s="71">
        <v>520</v>
      </c>
      <c r="AG63" s="71">
        <v>758</v>
      </c>
      <c r="AH63" s="71">
        <v>1084</v>
      </c>
      <c r="AI63" s="71">
        <v>1369</v>
      </c>
      <c r="AJ63" s="71">
        <v>1956</v>
      </c>
      <c r="AK63" s="71">
        <v>2857</v>
      </c>
      <c r="AL63" s="71">
        <v>4135</v>
      </c>
      <c r="AM63" s="71">
        <v>5077</v>
      </c>
      <c r="AN63" s="71">
        <v>5672</v>
      </c>
      <c r="AO63" s="71">
        <v>5217</v>
      </c>
      <c r="AP63" s="71">
        <v>5431</v>
      </c>
      <c r="AQ63" s="71">
        <v>3</v>
      </c>
      <c r="AR63" s="71">
        <v>37896</v>
      </c>
      <c r="AT63" s="67">
        <v>1956</v>
      </c>
      <c r="AU63" s="71">
        <v>5678</v>
      </c>
      <c r="AV63" s="71">
        <v>446</v>
      </c>
      <c r="AW63" s="71">
        <v>365</v>
      </c>
      <c r="AX63" s="71">
        <v>582</v>
      </c>
      <c r="AY63" s="71">
        <v>773</v>
      </c>
      <c r="AZ63" s="71">
        <v>852</v>
      </c>
      <c r="BA63" s="71">
        <v>1074</v>
      </c>
      <c r="BB63" s="71">
        <v>1307</v>
      </c>
      <c r="BC63" s="71">
        <v>1992</v>
      </c>
      <c r="BD63" s="71">
        <v>2874</v>
      </c>
      <c r="BE63" s="71">
        <v>3902</v>
      </c>
      <c r="BF63" s="71">
        <v>5533</v>
      </c>
      <c r="BG63" s="71">
        <v>7755</v>
      </c>
      <c r="BH63" s="71">
        <v>10415</v>
      </c>
      <c r="BI63" s="71">
        <v>11745</v>
      </c>
      <c r="BJ63" s="71">
        <v>11660</v>
      </c>
      <c r="BK63" s="71">
        <v>9783</v>
      </c>
      <c r="BL63" s="71">
        <v>9332</v>
      </c>
      <c r="BM63" s="71">
        <v>20</v>
      </c>
      <c r="BN63" s="71">
        <v>86088</v>
      </c>
      <c r="BP63" s="67">
        <v>1956</v>
      </c>
    </row>
    <row r="64" spans="2:68">
      <c r="B64" s="67">
        <v>1957</v>
      </c>
      <c r="C64" s="71">
        <v>3320</v>
      </c>
      <c r="D64" s="71">
        <v>293</v>
      </c>
      <c r="E64" s="71">
        <v>237</v>
      </c>
      <c r="F64" s="71">
        <v>492</v>
      </c>
      <c r="G64" s="71">
        <v>568</v>
      </c>
      <c r="H64" s="71">
        <v>602</v>
      </c>
      <c r="I64" s="71">
        <v>771</v>
      </c>
      <c r="J64" s="71">
        <v>828</v>
      </c>
      <c r="K64" s="71">
        <v>1176</v>
      </c>
      <c r="L64" s="71">
        <v>1818</v>
      </c>
      <c r="M64" s="71">
        <v>2609</v>
      </c>
      <c r="N64" s="71">
        <v>3662</v>
      </c>
      <c r="O64" s="71">
        <v>4709</v>
      </c>
      <c r="P64" s="71">
        <v>6365</v>
      </c>
      <c r="Q64" s="71">
        <v>6640</v>
      </c>
      <c r="R64" s="71">
        <v>5879</v>
      </c>
      <c r="S64" s="71">
        <v>4080</v>
      </c>
      <c r="T64" s="71">
        <v>3586</v>
      </c>
      <c r="U64" s="71">
        <v>24</v>
      </c>
      <c r="V64" s="71">
        <v>47659</v>
      </c>
      <c r="X64" s="67">
        <v>1957</v>
      </c>
      <c r="Y64" s="71">
        <v>2494</v>
      </c>
      <c r="Z64" s="71">
        <v>188</v>
      </c>
      <c r="AA64" s="71">
        <v>152</v>
      </c>
      <c r="AB64" s="71">
        <v>179</v>
      </c>
      <c r="AC64" s="71">
        <v>186</v>
      </c>
      <c r="AD64" s="71">
        <v>264</v>
      </c>
      <c r="AE64" s="71">
        <v>393</v>
      </c>
      <c r="AF64" s="71">
        <v>535</v>
      </c>
      <c r="AG64" s="71">
        <v>804</v>
      </c>
      <c r="AH64" s="71">
        <v>1098</v>
      </c>
      <c r="AI64" s="71">
        <v>1316</v>
      </c>
      <c r="AJ64" s="71">
        <v>1924</v>
      </c>
      <c r="AK64" s="71">
        <v>2803</v>
      </c>
      <c r="AL64" s="71">
        <v>4141</v>
      </c>
      <c r="AM64" s="71">
        <v>5046</v>
      </c>
      <c r="AN64" s="71">
        <v>5539</v>
      </c>
      <c r="AO64" s="71">
        <v>5046</v>
      </c>
      <c r="AP64" s="71">
        <v>5174</v>
      </c>
      <c r="AQ64" s="71">
        <v>12</v>
      </c>
      <c r="AR64" s="71">
        <v>37294</v>
      </c>
      <c r="AT64" s="67">
        <v>1957</v>
      </c>
      <c r="AU64" s="71">
        <v>5814</v>
      </c>
      <c r="AV64" s="71">
        <v>481</v>
      </c>
      <c r="AW64" s="71">
        <v>389</v>
      </c>
      <c r="AX64" s="71">
        <v>671</v>
      </c>
      <c r="AY64" s="71">
        <v>754</v>
      </c>
      <c r="AZ64" s="71">
        <v>866</v>
      </c>
      <c r="BA64" s="71">
        <v>1164</v>
      </c>
      <c r="BB64" s="71">
        <v>1363</v>
      </c>
      <c r="BC64" s="71">
        <v>1980</v>
      </c>
      <c r="BD64" s="71">
        <v>2916</v>
      </c>
      <c r="BE64" s="71">
        <v>3925</v>
      </c>
      <c r="BF64" s="71">
        <v>5586</v>
      </c>
      <c r="BG64" s="71">
        <v>7512</v>
      </c>
      <c r="BH64" s="71">
        <v>10506</v>
      </c>
      <c r="BI64" s="71">
        <v>11686</v>
      </c>
      <c r="BJ64" s="71">
        <v>11418</v>
      </c>
      <c r="BK64" s="71">
        <v>9126</v>
      </c>
      <c r="BL64" s="71">
        <v>8760</v>
      </c>
      <c r="BM64" s="71">
        <v>36</v>
      </c>
      <c r="BN64" s="71">
        <v>84953</v>
      </c>
      <c r="BP64" s="67">
        <v>1957</v>
      </c>
    </row>
    <row r="65" spans="2:68">
      <c r="B65" s="68">
        <v>1958</v>
      </c>
      <c r="C65" s="71">
        <v>3146</v>
      </c>
      <c r="D65" s="71">
        <v>292</v>
      </c>
      <c r="E65" s="71">
        <v>225</v>
      </c>
      <c r="F65" s="71">
        <v>461</v>
      </c>
      <c r="G65" s="71">
        <v>627</v>
      </c>
      <c r="H65" s="71">
        <v>547</v>
      </c>
      <c r="I65" s="71">
        <v>666</v>
      </c>
      <c r="J65" s="71">
        <v>841</v>
      </c>
      <c r="K65" s="71">
        <v>1114</v>
      </c>
      <c r="L65" s="71">
        <v>1901</v>
      </c>
      <c r="M65" s="71">
        <v>2677</v>
      </c>
      <c r="N65" s="71">
        <v>3580</v>
      </c>
      <c r="O65" s="71">
        <v>4643</v>
      </c>
      <c r="P65" s="71">
        <v>6231</v>
      </c>
      <c r="Q65" s="71">
        <v>6597</v>
      </c>
      <c r="R65" s="71">
        <v>5787</v>
      </c>
      <c r="S65" s="71">
        <v>4149</v>
      </c>
      <c r="T65" s="71">
        <v>3544</v>
      </c>
      <c r="U65" s="71">
        <v>22</v>
      </c>
      <c r="V65" s="71">
        <v>47050</v>
      </c>
      <c r="X65" s="68">
        <v>1958</v>
      </c>
      <c r="Y65" s="71">
        <v>2396</v>
      </c>
      <c r="Z65" s="71">
        <v>185</v>
      </c>
      <c r="AA65" s="71">
        <v>155</v>
      </c>
      <c r="AB65" s="71">
        <v>162</v>
      </c>
      <c r="AC65" s="71">
        <v>181</v>
      </c>
      <c r="AD65" s="71">
        <v>214</v>
      </c>
      <c r="AE65" s="71">
        <v>347</v>
      </c>
      <c r="AF65" s="71">
        <v>540</v>
      </c>
      <c r="AG65" s="71">
        <v>781</v>
      </c>
      <c r="AH65" s="71">
        <v>1097</v>
      </c>
      <c r="AI65" s="71">
        <v>1433</v>
      </c>
      <c r="AJ65" s="71">
        <v>1860</v>
      </c>
      <c r="AK65" s="71">
        <v>2766</v>
      </c>
      <c r="AL65" s="71">
        <v>3905</v>
      </c>
      <c r="AM65" s="71">
        <v>5066</v>
      </c>
      <c r="AN65" s="71">
        <v>5502</v>
      </c>
      <c r="AO65" s="71">
        <v>4911</v>
      </c>
      <c r="AP65" s="71">
        <v>5166</v>
      </c>
      <c r="AQ65" s="71">
        <v>6</v>
      </c>
      <c r="AR65" s="71">
        <v>36673</v>
      </c>
      <c r="AT65" s="68">
        <v>1958</v>
      </c>
      <c r="AU65" s="71">
        <v>5542</v>
      </c>
      <c r="AV65" s="71">
        <v>477</v>
      </c>
      <c r="AW65" s="71">
        <v>380</v>
      </c>
      <c r="AX65" s="71">
        <v>623</v>
      </c>
      <c r="AY65" s="71">
        <v>808</v>
      </c>
      <c r="AZ65" s="71">
        <v>761</v>
      </c>
      <c r="BA65" s="71">
        <v>1013</v>
      </c>
      <c r="BB65" s="71">
        <v>1381</v>
      </c>
      <c r="BC65" s="71">
        <v>1895</v>
      </c>
      <c r="BD65" s="71">
        <v>2998</v>
      </c>
      <c r="BE65" s="71">
        <v>4110</v>
      </c>
      <c r="BF65" s="71">
        <v>5440</v>
      </c>
      <c r="BG65" s="71">
        <v>7409</v>
      </c>
      <c r="BH65" s="71">
        <v>10136</v>
      </c>
      <c r="BI65" s="71">
        <v>11663</v>
      </c>
      <c r="BJ65" s="71">
        <v>11289</v>
      </c>
      <c r="BK65" s="71">
        <v>9060</v>
      </c>
      <c r="BL65" s="71">
        <v>8710</v>
      </c>
      <c r="BM65" s="71">
        <v>28</v>
      </c>
      <c r="BN65" s="71">
        <v>83723</v>
      </c>
      <c r="BP65" s="68">
        <v>1958</v>
      </c>
    </row>
    <row r="66" spans="2:68">
      <c r="B66" s="68">
        <v>1959</v>
      </c>
      <c r="C66" s="71">
        <v>3370</v>
      </c>
      <c r="D66" s="71">
        <v>302</v>
      </c>
      <c r="E66" s="71">
        <v>236</v>
      </c>
      <c r="F66" s="71">
        <v>536</v>
      </c>
      <c r="G66" s="71">
        <v>560</v>
      </c>
      <c r="H66" s="71">
        <v>495</v>
      </c>
      <c r="I66" s="71">
        <v>727</v>
      </c>
      <c r="J66" s="71">
        <v>925</v>
      </c>
      <c r="K66" s="71">
        <v>1188</v>
      </c>
      <c r="L66" s="71">
        <v>1941</v>
      </c>
      <c r="M66" s="71">
        <v>2741</v>
      </c>
      <c r="N66" s="71">
        <v>3980</v>
      </c>
      <c r="O66" s="71">
        <v>4726</v>
      </c>
      <c r="P66" s="71">
        <v>6639</v>
      </c>
      <c r="Q66" s="71">
        <v>7198</v>
      </c>
      <c r="R66" s="71">
        <v>6552</v>
      </c>
      <c r="S66" s="71">
        <v>4449</v>
      </c>
      <c r="T66" s="71">
        <v>3714</v>
      </c>
      <c r="U66" s="71">
        <v>14</v>
      </c>
      <c r="V66" s="71">
        <v>50293</v>
      </c>
      <c r="X66" s="68">
        <v>1959</v>
      </c>
      <c r="Y66" s="71">
        <v>2522</v>
      </c>
      <c r="Z66" s="71">
        <v>201</v>
      </c>
      <c r="AA66" s="71">
        <v>139</v>
      </c>
      <c r="AB66" s="71">
        <v>165</v>
      </c>
      <c r="AC66" s="71">
        <v>177</v>
      </c>
      <c r="AD66" s="71">
        <v>227</v>
      </c>
      <c r="AE66" s="71">
        <v>370</v>
      </c>
      <c r="AF66" s="71">
        <v>574</v>
      </c>
      <c r="AG66" s="71">
        <v>773</v>
      </c>
      <c r="AH66" s="71">
        <v>1237</v>
      </c>
      <c r="AI66" s="71">
        <v>1434</v>
      </c>
      <c r="AJ66" s="71">
        <v>1951</v>
      </c>
      <c r="AK66" s="71">
        <v>2740</v>
      </c>
      <c r="AL66" s="71">
        <v>4075</v>
      </c>
      <c r="AM66" s="71">
        <v>5388</v>
      </c>
      <c r="AN66" s="71">
        <v>5846</v>
      </c>
      <c r="AO66" s="71">
        <v>5357</v>
      </c>
      <c r="AP66" s="71">
        <v>5738</v>
      </c>
      <c r="AQ66" s="71">
        <v>5</v>
      </c>
      <c r="AR66" s="71">
        <v>38919</v>
      </c>
      <c r="AT66" s="68">
        <v>1959</v>
      </c>
      <c r="AU66" s="71">
        <v>5892</v>
      </c>
      <c r="AV66" s="71">
        <v>503</v>
      </c>
      <c r="AW66" s="71">
        <v>375</v>
      </c>
      <c r="AX66" s="71">
        <v>701</v>
      </c>
      <c r="AY66" s="71">
        <v>737</v>
      </c>
      <c r="AZ66" s="71">
        <v>722</v>
      </c>
      <c r="BA66" s="71">
        <v>1097</v>
      </c>
      <c r="BB66" s="71">
        <v>1499</v>
      </c>
      <c r="BC66" s="71">
        <v>1961</v>
      </c>
      <c r="BD66" s="71">
        <v>3178</v>
      </c>
      <c r="BE66" s="71">
        <v>4175</v>
      </c>
      <c r="BF66" s="71">
        <v>5931</v>
      </c>
      <c r="BG66" s="71">
        <v>7466</v>
      </c>
      <c r="BH66" s="71">
        <v>10714</v>
      </c>
      <c r="BI66" s="71">
        <v>12586</v>
      </c>
      <c r="BJ66" s="71">
        <v>12398</v>
      </c>
      <c r="BK66" s="71">
        <v>9806</v>
      </c>
      <c r="BL66" s="71">
        <v>9452</v>
      </c>
      <c r="BM66" s="71">
        <v>19</v>
      </c>
      <c r="BN66" s="71">
        <v>89212</v>
      </c>
      <c r="BP66" s="68">
        <v>1959</v>
      </c>
    </row>
    <row r="67" spans="2:68">
      <c r="B67" s="68">
        <v>1960</v>
      </c>
      <c r="C67" s="71">
        <v>3173</v>
      </c>
      <c r="D67" s="71">
        <v>291</v>
      </c>
      <c r="E67" s="71">
        <v>252</v>
      </c>
      <c r="F67" s="71">
        <v>512</v>
      </c>
      <c r="G67" s="71">
        <v>546</v>
      </c>
      <c r="H67" s="71">
        <v>513</v>
      </c>
      <c r="I67" s="71">
        <v>666</v>
      </c>
      <c r="J67" s="71">
        <v>846</v>
      </c>
      <c r="K67" s="71">
        <v>1208</v>
      </c>
      <c r="L67" s="71">
        <v>1919</v>
      </c>
      <c r="M67" s="71">
        <v>2846</v>
      </c>
      <c r="N67" s="71">
        <v>3852</v>
      </c>
      <c r="O67" s="71">
        <v>4904</v>
      </c>
      <c r="P67" s="71">
        <v>6308</v>
      </c>
      <c r="Q67" s="71">
        <v>7231</v>
      </c>
      <c r="R67" s="71">
        <v>6275</v>
      </c>
      <c r="S67" s="71">
        <v>4551</v>
      </c>
      <c r="T67" s="71">
        <v>3712</v>
      </c>
      <c r="U67" s="71">
        <v>24</v>
      </c>
      <c r="V67" s="71">
        <v>49629</v>
      </c>
      <c r="X67" s="68">
        <v>1960</v>
      </c>
      <c r="Y67" s="71">
        <v>2465</v>
      </c>
      <c r="Z67" s="71">
        <v>205</v>
      </c>
      <c r="AA67" s="71">
        <v>150</v>
      </c>
      <c r="AB67" s="71">
        <v>197</v>
      </c>
      <c r="AC67" s="71">
        <v>185</v>
      </c>
      <c r="AD67" s="71">
        <v>221</v>
      </c>
      <c r="AE67" s="71">
        <v>351</v>
      </c>
      <c r="AF67" s="71">
        <v>562</v>
      </c>
      <c r="AG67" s="71">
        <v>798</v>
      </c>
      <c r="AH67" s="71">
        <v>1239</v>
      </c>
      <c r="AI67" s="71">
        <v>1440</v>
      </c>
      <c r="AJ67" s="71">
        <v>1886</v>
      </c>
      <c r="AK67" s="71">
        <v>2796</v>
      </c>
      <c r="AL67" s="71">
        <v>4166</v>
      </c>
      <c r="AM67" s="71">
        <v>5251</v>
      </c>
      <c r="AN67" s="71">
        <v>5802</v>
      </c>
      <c r="AO67" s="71">
        <v>5469</v>
      </c>
      <c r="AP67" s="71">
        <v>5648</v>
      </c>
      <c r="AQ67" s="71">
        <v>4</v>
      </c>
      <c r="AR67" s="71">
        <v>38835</v>
      </c>
      <c r="AT67" s="68">
        <v>1960</v>
      </c>
      <c r="AU67" s="71">
        <v>5638</v>
      </c>
      <c r="AV67" s="71">
        <v>496</v>
      </c>
      <c r="AW67" s="71">
        <v>402</v>
      </c>
      <c r="AX67" s="71">
        <v>709</v>
      </c>
      <c r="AY67" s="71">
        <v>731</v>
      </c>
      <c r="AZ67" s="71">
        <v>734</v>
      </c>
      <c r="BA67" s="71">
        <v>1017</v>
      </c>
      <c r="BB67" s="71">
        <v>1408</v>
      </c>
      <c r="BC67" s="71">
        <v>2006</v>
      </c>
      <c r="BD67" s="71">
        <v>3158</v>
      </c>
      <c r="BE67" s="71">
        <v>4286</v>
      </c>
      <c r="BF67" s="71">
        <v>5738</v>
      </c>
      <c r="BG67" s="71">
        <v>7700</v>
      </c>
      <c r="BH67" s="71">
        <v>10474</v>
      </c>
      <c r="BI67" s="71">
        <v>12482</v>
      </c>
      <c r="BJ67" s="71">
        <v>12077</v>
      </c>
      <c r="BK67" s="71">
        <v>10020</v>
      </c>
      <c r="BL67" s="71">
        <v>9360</v>
      </c>
      <c r="BM67" s="71">
        <v>28</v>
      </c>
      <c r="BN67" s="71">
        <v>88464</v>
      </c>
      <c r="BP67" s="68">
        <v>1960</v>
      </c>
    </row>
    <row r="68" spans="2:68">
      <c r="B68" s="68">
        <v>1961</v>
      </c>
      <c r="C68" s="71">
        <v>3233</v>
      </c>
      <c r="D68" s="71">
        <v>260</v>
      </c>
      <c r="E68" s="71">
        <v>273</v>
      </c>
      <c r="F68" s="71">
        <v>511</v>
      </c>
      <c r="G68" s="71">
        <v>578</v>
      </c>
      <c r="H68" s="71">
        <v>498</v>
      </c>
      <c r="I68" s="71">
        <v>652</v>
      </c>
      <c r="J68" s="71">
        <v>902</v>
      </c>
      <c r="K68" s="71">
        <v>1305</v>
      </c>
      <c r="L68" s="71">
        <v>1974</v>
      </c>
      <c r="M68" s="71">
        <v>2899</v>
      </c>
      <c r="N68" s="71">
        <v>3838</v>
      </c>
      <c r="O68" s="71">
        <v>4977</v>
      </c>
      <c r="P68" s="71">
        <v>6146</v>
      </c>
      <c r="Q68" s="71">
        <v>7315</v>
      </c>
      <c r="R68" s="71">
        <v>6425</v>
      </c>
      <c r="S68" s="71">
        <v>4690</v>
      </c>
      <c r="T68" s="71">
        <v>3756</v>
      </c>
      <c r="U68" s="71">
        <v>16</v>
      </c>
      <c r="V68" s="71">
        <v>50248</v>
      </c>
      <c r="X68" s="68">
        <v>1961</v>
      </c>
      <c r="Y68" s="71">
        <v>2419</v>
      </c>
      <c r="Z68" s="71">
        <v>192</v>
      </c>
      <c r="AA68" s="71">
        <v>150</v>
      </c>
      <c r="AB68" s="71">
        <v>184</v>
      </c>
      <c r="AC68" s="71">
        <v>205</v>
      </c>
      <c r="AD68" s="71">
        <v>232</v>
      </c>
      <c r="AE68" s="71">
        <v>323</v>
      </c>
      <c r="AF68" s="71">
        <v>542</v>
      </c>
      <c r="AG68" s="71">
        <v>698</v>
      </c>
      <c r="AH68" s="71">
        <v>1123</v>
      </c>
      <c r="AI68" s="71">
        <v>1476</v>
      </c>
      <c r="AJ68" s="71">
        <v>1782</v>
      </c>
      <c r="AK68" s="71">
        <v>2707</v>
      </c>
      <c r="AL68" s="71">
        <v>4042</v>
      </c>
      <c r="AM68" s="71">
        <v>5386</v>
      </c>
      <c r="AN68" s="71">
        <v>6001</v>
      </c>
      <c r="AO68" s="71">
        <v>5479</v>
      </c>
      <c r="AP68" s="71">
        <v>5767</v>
      </c>
      <c r="AQ68" s="71">
        <v>5</v>
      </c>
      <c r="AR68" s="71">
        <v>38713</v>
      </c>
      <c r="AT68" s="68">
        <v>1961</v>
      </c>
      <c r="AU68" s="71">
        <v>5652</v>
      </c>
      <c r="AV68" s="71">
        <v>452</v>
      </c>
      <c r="AW68" s="71">
        <v>423</v>
      </c>
      <c r="AX68" s="71">
        <v>695</v>
      </c>
      <c r="AY68" s="71">
        <v>783</v>
      </c>
      <c r="AZ68" s="71">
        <v>730</v>
      </c>
      <c r="BA68" s="71">
        <v>975</v>
      </c>
      <c r="BB68" s="71">
        <v>1444</v>
      </c>
      <c r="BC68" s="71">
        <v>2003</v>
      </c>
      <c r="BD68" s="71">
        <v>3097</v>
      </c>
      <c r="BE68" s="71">
        <v>4375</v>
      </c>
      <c r="BF68" s="71">
        <v>5620</v>
      </c>
      <c r="BG68" s="71">
        <v>7684</v>
      </c>
      <c r="BH68" s="71">
        <v>10188</v>
      </c>
      <c r="BI68" s="71">
        <v>12701</v>
      </c>
      <c r="BJ68" s="71">
        <v>12426</v>
      </c>
      <c r="BK68" s="71">
        <v>10169</v>
      </c>
      <c r="BL68" s="71">
        <v>9523</v>
      </c>
      <c r="BM68" s="71">
        <v>21</v>
      </c>
      <c r="BN68" s="71">
        <v>88961</v>
      </c>
      <c r="BP68" s="68">
        <v>1961</v>
      </c>
    </row>
    <row r="69" spans="2:68">
      <c r="B69" s="68">
        <v>1962</v>
      </c>
      <c r="C69" s="71">
        <v>3290</v>
      </c>
      <c r="D69" s="71">
        <v>291</v>
      </c>
      <c r="E69" s="71">
        <v>232</v>
      </c>
      <c r="F69" s="71">
        <v>511</v>
      </c>
      <c r="G69" s="71">
        <v>625</v>
      </c>
      <c r="H69" s="71">
        <v>515</v>
      </c>
      <c r="I69" s="71">
        <v>641</v>
      </c>
      <c r="J69" s="71">
        <v>927</v>
      </c>
      <c r="K69" s="71">
        <v>1277</v>
      </c>
      <c r="L69" s="71">
        <v>2106</v>
      </c>
      <c r="M69" s="71">
        <v>3027</v>
      </c>
      <c r="N69" s="71">
        <v>4131</v>
      </c>
      <c r="O69" s="71">
        <v>5189</v>
      </c>
      <c r="P69" s="71">
        <v>6215</v>
      </c>
      <c r="Q69" s="71">
        <v>7582</v>
      </c>
      <c r="R69" s="71">
        <v>6848</v>
      </c>
      <c r="S69" s="71">
        <v>4928</v>
      </c>
      <c r="T69" s="71">
        <v>4021</v>
      </c>
      <c r="U69" s="71">
        <v>22</v>
      </c>
      <c r="V69" s="71">
        <v>52378</v>
      </c>
      <c r="X69" s="68">
        <v>1962</v>
      </c>
      <c r="Y69" s="71">
        <v>2457</v>
      </c>
      <c r="Z69" s="71">
        <v>187</v>
      </c>
      <c r="AA69" s="71">
        <v>134</v>
      </c>
      <c r="AB69" s="71">
        <v>211</v>
      </c>
      <c r="AC69" s="71">
        <v>212</v>
      </c>
      <c r="AD69" s="71">
        <v>211</v>
      </c>
      <c r="AE69" s="71">
        <v>329</v>
      </c>
      <c r="AF69" s="71">
        <v>533</v>
      </c>
      <c r="AG69" s="71">
        <v>769</v>
      </c>
      <c r="AH69" s="71">
        <v>1177</v>
      </c>
      <c r="AI69" s="71">
        <v>1612</v>
      </c>
      <c r="AJ69" s="71">
        <v>1872</v>
      </c>
      <c r="AK69" s="71">
        <v>2823</v>
      </c>
      <c r="AL69" s="71">
        <v>4034</v>
      </c>
      <c r="AM69" s="71">
        <v>5796</v>
      </c>
      <c r="AN69" s="71">
        <v>6337</v>
      </c>
      <c r="AO69" s="71">
        <v>5921</v>
      </c>
      <c r="AP69" s="71">
        <v>6162</v>
      </c>
      <c r="AQ69" s="71">
        <v>8</v>
      </c>
      <c r="AR69" s="71">
        <v>40785</v>
      </c>
      <c r="AT69" s="68">
        <v>1962</v>
      </c>
      <c r="AU69" s="71">
        <v>5747</v>
      </c>
      <c r="AV69" s="71">
        <v>478</v>
      </c>
      <c r="AW69" s="71">
        <v>366</v>
      </c>
      <c r="AX69" s="71">
        <v>722</v>
      </c>
      <c r="AY69" s="71">
        <v>837</v>
      </c>
      <c r="AZ69" s="71">
        <v>726</v>
      </c>
      <c r="BA69" s="71">
        <v>970</v>
      </c>
      <c r="BB69" s="71">
        <v>1460</v>
      </c>
      <c r="BC69" s="71">
        <v>2046</v>
      </c>
      <c r="BD69" s="71">
        <v>3283</v>
      </c>
      <c r="BE69" s="71">
        <v>4639</v>
      </c>
      <c r="BF69" s="71">
        <v>6003</v>
      </c>
      <c r="BG69" s="71">
        <v>8012</v>
      </c>
      <c r="BH69" s="71">
        <v>10249</v>
      </c>
      <c r="BI69" s="71">
        <v>13378</v>
      </c>
      <c r="BJ69" s="71">
        <v>13185</v>
      </c>
      <c r="BK69" s="71">
        <v>10849</v>
      </c>
      <c r="BL69" s="71">
        <v>10183</v>
      </c>
      <c r="BM69" s="71">
        <v>30</v>
      </c>
      <c r="BN69" s="71">
        <v>93163</v>
      </c>
      <c r="BP69" s="68">
        <v>1962</v>
      </c>
    </row>
    <row r="70" spans="2:68">
      <c r="B70" s="68">
        <v>1963</v>
      </c>
      <c r="C70" s="71">
        <v>3103</v>
      </c>
      <c r="D70" s="71">
        <v>276</v>
      </c>
      <c r="E70" s="71">
        <v>265</v>
      </c>
      <c r="F70" s="71">
        <v>562</v>
      </c>
      <c r="G70" s="71">
        <v>618</v>
      </c>
      <c r="H70" s="71">
        <v>511</v>
      </c>
      <c r="I70" s="71">
        <v>613</v>
      </c>
      <c r="J70" s="71">
        <v>921</v>
      </c>
      <c r="K70" s="71">
        <v>1312</v>
      </c>
      <c r="L70" s="71">
        <v>2106</v>
      </c>
      <c r="M70" s="71">
        <v>3132</v>
      </c>
      <c r="N70" s="71">
        <v>4197</v>
      </c>
      <c r="O70" s="71">
        <v>5479</v>
      </c>
      <c r="P70" s="71">
        <v>6420</v>
      </c>
      <c r="Q70" s="71">
        <v>7495</v>
      </c>
      <c r="R70" s="71">
        <v>7219</v>
      </c>
      <c r="S70" s="71">
        <v>5013</v>
      </c>
      <c r="T70" s="71">
        <v>3963</v>
      </c>
      <c r="U70" s="71">
        <v>7</v>
      </c>
      <c r="V70" s="71">
        <v>53212</v>
      </c>
      <c r="X70" s="68">
        <v>1963</v>
      </c>
      <c r="Y70" s="71">
        <v>2379</v>
      </c>
      <c r="Z70" s="71">
        <v>190</v>
      </c>
      <c r="AA70" s="71">
        <v>133</v>
      </c>
      <c r="AB70" s="71">
        <v>219</v>
      </c>
      <c r="AC70" s="71">
        <v>224</v>
      </c>
      <c r="AD70" s="71">
        <v>240</v>
      </c>
      <c r="AE70" s="71">
        <v>333</v>
      </c>
      <c r="AF70" s="71">
        <v>569</v>
      </c>
      <c r="AG70" s="71">
        <v>849</v>
      </c>
      <c r="AH70" s="71">
        <v>1190</v>
      </c>
      <c r="AI70" s="71">
        <v>1639</v>
      </c>
      <c r="AJ70" s="71">
        <v>2039</v>
      </c>
      <c r="AK70" s="71">
        <v>2962</v>
      </c>
      <c r="AL70" s="71">
        <v>3978</v>
      </c>
      <c r="AM70" s="71">
        <v>5747</v>
      </c>
      <c r="AN70" s="71">
        <v>6572</v>
      </c>
      <c r="AO70" s="71">
        <v>6066</v>
      </c>
      <c r="AP70" s="71">
        <v>6352</v>
      </c>
      <c r="AQ70" s="71">
        <v>1</v>
      </c>
      <c r="AR70" s="71">
        <v>41682</v>
      </c>
      <c r="AT70" s="68">
        <v>1963</v>
      </c>
      <c r="AU70" s="71">
        <v>5482</v>
      </c>
      <c r="AV70" s="71">
        <v>466</v>
      </c>
      <c r="AW70" s="71">
        <v>398</v>
      </c>
      <c r="AX70" s="71">
        <v>781</v>
      </c>
      <c r="AY70" s="71">
        <v>842</v>
      </c>
      <c r="AZ70" s="71">
        <v>751</v>
      </c>
      <c r="BA70" s="71">
        <v>946</v>
      </c>
      <c r="BB70" s="71">
        <v>1490</v>
      </c>
      <c r="BC70" s="71">
        <v>2161</v>
      </c>
      <c r="BD70" s="71">
        <v>3296</v>
      </c>
      <c r="BE70" s="71">
        <v>4771</v>
      </c>
      <c r="BF70" s="71">
        <v>6236</v>
      </c>
      <c r="BG70" s="71">
        <v>8441</v>
      </c>
      <c r="BH70" s="71">
        <v>10398</v>
      </c>
      <c r="BI70" s="71">
        <v>13242</v>
      </c>
      <c r="BJ70" s="71">
        <v>13791</v>
      </c>
      <c r="BK70" s="71">
        <v>11079</v>
      </c>
      <c r="BL70" s="71">
        <v>10315</v>
      </c>
      <c r="BM70" s="71">
        <v>8</v>
      </c>
      <c r="BN70" s="71">
        <v>94894</v>
      </c>
      <c r="BP70" s="68">
        <v>1963</v>
      </c>
    </row>
    <row r="71" spans="2:68">
      <c r="B71" s="68">
        <v>1964</v>
      </c>
      <c r="C71" s="71">
        <v>3017</v>
      </c>
      <c r="D71" s="71">
        <v>302</v>
      </c>
      <c r="E71" s="71">
        <v>285</v>
      </c>
      <c r="F71" s="71">
        <v>587</v>
      </c>
      <c r="G71" s="71">
        <v>683</v>
      </c>
      <c r="H71" s="71">
        <v>483</v>
      </c>
      <c r="I71" s="71">
        <v>671</v>
      </c>
      <c r="J71" s="71">
        <v>921</v>
      </c>
      <c r="K71" s="71">
        <v>1532</v>
      </c>
      <c r="L71" s="71">
        <v>2042</v>
      </c>
      <c r="M71" s="71">
        <v>3266</v>
      </c>
      <c r="N71" s="71">
        <v>4541</v>
      </c>
      <c r="O71" s="71">
        <v>5901</v>
      </c>
      <c r="P71" s="71">
        <v>6571</v>
      </c>
      <c r="Q71" s="71">
        <v>7975</v>
      </c>
      <c r="R71" s="71">
        <v>7640</v>
      </c>
      <c r="S71" s="71">
        <v>5508</v>
      </c>
      <c r="T71" s="71">
        <v>4302</v>
      </c>
      <c r="U71" s="71">
        <v>19</v>
      </c>
      <c r="V71" s="71">
        <v>56246</v>
      </c>
      <c r="X71" s="68">
        <v>1964</v>
      </c>
      <c r="Y71" s="71">
        <v>2273</v>
      </c>
      <c r="Z71" s="71">
        <v>210</v>
      </c>
      <c r="AA71" s="71">
        <v>164</v>
      </c>
      <c r="AB71" s="71">
        <v>265</v>
      </c>
      <c r="AC71" s="71">
        <v>236</v>
      </c>
      <c r="AD71" s="71">
        <v>236</v>
      </c>
      <c r="AE71" s="71">
        <v>326</v>
      </c>
      <c r="AF71" s="71">
        <v>590</v>
      </c>
      <c r="AG71" s="71">
        <v>883</v>
      </c>
      <c r="AH71" s="71">
        <v>1276</v>
      </c>
      <c r="AI71" s="71">
        <v>1724</v>
      </c>
      <c r="AJ71" s="71">
        <v>2152</v>
      </c>
      <c r="AK71" s="71">
        <v>3014</v>
      </c>
      <c r="AL71" s="71">
        <v>4109</v>
      </c>
      <c r="AM71" s="71">
        <v>6101</v>
      </c>
      <c r="AN71" s="71">
        <v>7227</v>
      </c>
      <c r="AO71" s="71">
        <v>6705</v>
      </c>
      <c r="AP71" s="71">
        <v>6849</v>
      </c>
      <c r="AQ71" s="71">
        <v>8</v>
      </c>
      <c r="AR71" s="71">
        <v>44348</v>
      </c>
      <c r="AT71" s="68">
        <v>1964</v>
      </c>
      <c r="AU71" s="71">
        <v>5290</v>
      </c>
      <c r="AV71" s="71">
        <v>512</v>
      </c>
      <c r="AW71" s="71">
        <v>449</v>
      </c>
      <c r="AX71" s="71">
        <v>852</v>
      </c>
      <c r="AY71" s="71">
        <v>919</v>
      </c>
      <c r="AZ71" s="71">
        <v>719</v>
      </c>
      <c r="BA71" s="71">
        <v>997</v>
      </c>
      <c r="BB71" s="71">
        <v>1511</v>
      </c>
      <c r="BC71" s="71">
        <v>2415</v>
      </c>
      <c r="BD71" s="71">
        <v>3318</v>
      </c>
      <c r="BE71" s="71">
        <v>4990</v>
      </c>
      <c r="BF71" s="71">
        <v>6693</v>
      </c>
      <c r="BG71" s="71">
        <v>8915</v>
      </c>
      <c r="BH71" s="71">
        <v>10680</v>
      </c>
      <c r="BI71" s="71">
        <v>14076</v>
      </c>
      <c r="BJ71" s="71">
        <v>14867</v>
      </c>
      <c r="BK71" s="71">
        <v>12213</v>
      </c>
      <c r="BL71" s="71">
        <v>11151</v>
      </c>
      <c r="BM71" s="71">
        <v>27</v>
      </c>
      <c r="BN71" s="71">
        <v>100594</v>
      </c>
      <c r="BP71" s="68">
        <v>1964</v>
      </c>
    </row>
    <row r="72" spans="2:68">
      <c r="B72" s="68">
        <v>1965</v>
      </c>
      <c r="C72" s="71">
        <v>2872</v>
      </c>
      <c r="D72" s="71">
        <v>249</v>
      </c>
      <c r="E72" s="71">
        <v>276</v>
      </c>
      <c r="F72" s="71">
        <v>686</v>
      </c>
      <c r="G72" s="71">
        <v>681</v>
      </c>
      <c r="H72" s="71">
        <v>548</v>
      </c>
      <c r="I72" s="71">
        <v>589</v>
      </c>
      <c r="J72" s="71">
        <v>998</v>
      </c>
      <c r="K72" s="71">
        <v>1465</v>
      </c>
      <c r="L72" s="71">
        <v>1999</v>
      </c>
      <c r="M72" s="71">
        <v>3480</v>
      </c>
      <c r="N72" s="71">
        <v>4507</v>
      </c>
      <c r="O72" s="71">
        <v>5748</v>
      </c>
      <c r="P72" s="71">
        <v>6731</v>
      </c>
      <c r="Q72" s="71">
        <v>7659</v>
      </c>
      <c r="R72" s="71">
        <v>7714</v>
      </c>
      <c r="S72" s="71">
        <v>5289</v>
      </c>
      <c r="T72" s="71">
        <v>4263</v>
      </c>
      <c r="U72" s="71">
        <v>16</v>
      </c>
      <c r="V72" s="71">
        <v>55770</v>
      </c>
      <c r="X72" s="68">
        <v>1965</v>
      </c>
      <c r="Y72" s="71">
        <v>2164</v>
      </c>
      <c r="Z72" s="71">
        <v>184</v>
      </c>
      <c r="AA72" s="71">
        <v>153</v>
      </c>
      <c r="AB72" s="71">
        <v>264</v>
      </c>
      <c r="AC72" s="71">
        <v>244</v>
      </c>
      <c r="AD72" s="71">
        <v>264</v>
      </c>
      <c r="AE72" s="71">
        <v>328</v>
      </c>
      <c r="AF72" s="71">
        <v>584</v>
      </c>
      <c r="AG72" s="71">
        <v>866</v>
      </c>
      <c r="AH72" s="71">
        <v>1286</v>
      </c>
      <c r="AI72" s="71">
        <v>1760</v>
      </c>
      <c r="AJ72" s="71">
        <v>2184</v>
      </c>
      <c r="AK72" s="71">
        <v>2894</v>
      </c>
      <c r="AL72" s="71">
        <v>4157</v>
      </c>
      <c r="AM72" s="71">
        <v>5987</v>
      </c>
      <c r="AN72" s="71">
        <v>6988</v>
      </c>
      <c r="AO72" s="71">
        <v>6650</v>
      </c>
      <c r="AP72" s="71">
        <v>6984</v>
      </c>
      <c r="AQ72" s="71">
        <v>4</v>
      </c>
      <c r="AR72" s="71">
        <v>43945</v>
      </c>
      <c r="AT72" s="68">
        <v>1965</v>
      </c>
      <c r="AU72" s="71">
        <v>5036</v>
      </c>
      <c r="AV72" s="71">
        <v>433</v>
      </c>
      <c r="AW72" s="71">
        <v>429</v>
      </c>
      <c r="AX72" s="71">
        <v>950</v>
      </c>
      <c r="AY72" s="71">
        <v>925</v>
      </c>
      <c r="AZ72" s="71">
        <v>812</v>
      </c>
      <c r="BA72" s="71">
        <v>917</v>
      </c>
      <c r="BB72" s="71">
        <v>1582</v>
      </c>
      <c r="BC72" s="71">
        <v>2331</v>
      </c>
      <c r="BD72" s="71">
        <v>3285</v>
      </c>
      <c r="BE72" s="71">
        <v>5240</v>
      </c>
      <c r="BF72" s="71">
        <v>6691</v>
      </c>
      <c r="BG72" s="71">
        <v>8642</v>
      </c>
      <c r="BH72" s="71">
        <v>10888</v>
      </c>
      <c r="BI72" s="71">
        <v>13646</v>
      </c>
      <c r="BJ72" s="71">
        <v>14702</v>
      </c>
      <c r="BK72" s="71">
        <v>11939</v>
      </c>
      <c r="BL72" s="71">
        <v>11247</v>
      </c>
      <c r="BM72" s="71">
        <v>20</v>
      </c>
      <c r="BN72" s="71">
        <v>99715</v>
      </c>
      <c r="BP72" s="68">
        <v>1965</v>
      </c>
    </row>
    <row r="73" spans="2:68">
      <c r="B73" s="68">
        <v>1966</v>
      </c>
      <c r="C73" s="71">
        <v>2847</v>
      </c>
      <c r="D73" s="71">
        <v>277</v>
      </c>
      <c r="E73" s="71">
        <v>256</v>
      </c>
      <c r="F73" s="71">
        <v>733</v>
      </c>
      <c r="G73" s="71">
        <v>731</v>
      </c>
      <c r="H73" s="71">
        <v>544</v>
      </c>
      <c r="I73" s="71">
        <v>572</v>
      </c>
      <c r="J73" s="71">
        <v>991</v>
      </c>
      <c r="K73" s="71">
        <v>1497</v>
      </c>
      <c r="L73" s="71">
        <v>2040</v>
      </c>
      <c r="M73" s="71">
        <v>3362</v>
      </c>
      <c r="N73" s="71">
        <v>4652</v>
      </c>
      <c r="O73" s="71">
        <v>5990</v>
      </c>
      <c r="P73" s="71">
        <v>7115</v>
      </c>
      <c r="Q73" s="71">
        <v>7775</v>
      </c>
      <c r="R73" s="71">
        <v>8100</v>
      </c>
      <c r="S73" s="71">
        <v>5829</v>
      </c>
      <c r="T73" s="71">
        <v>4469</v>
      </c>
      <c r="U73" s="71">
        <v>15</v>
      </c>
      <c r="V73" s="71">
        <v>57795</v>
      </c>
      <c r="X73" s="68">
        <v>1966</v>
      </c>
      <c r="Y73" s="71">
        <v>2045</v>
      </c>
      <c r="Z73" s="71">
        <v>204</v>
      </c>
      <c r="AA73" s="71">
        <v>137</v>
      </c>
      <c r="AB73" s="71">
        <v>286</v>
      </c>
      <c r="AC73" s="71">
        <v>268</v>
      </c>
      <c r="AD73" s="71">
        <v>250</v>
      </c>
      <c r="AE73" s="71">
        <v>341</v>
      </c>
      <c r="AF73" s="71">
        <v>599</v>
      </c>
      <c r="AG73" s="71">
        <v>831</v>
      </c>
      <c r="AH73" s="71">
        <v>1257</v>
      </c>
      <c r="AI73" s="71">
        <v>1906</v>
      </c>
      <c r="AJ73" s="71">
        <v>2356</v>
      </c>
      <c r="AK73" s="71">
        <v>2964</v>
      </c>
      <c r="AL73" s="71">
        <v>4397</v>
      </c>
      <c r="AM73" s="71">
        <v>6198</v>
      </c>
      <c r="AN73" s="71">
        <v>7510</v>
      </c>
      <c r="AO73" s="71">
        <v>7046</v>
      </c>
      <c r="AP73" s="71">
        <v>7536</v>
      </c>
      <c r="AQ73" s="71">
        <v>3</v>
      </c>
      <c r="AR73" s="71">
        <v>46134</v>
      </c>
      <c r="AT73" s="68">
        <v>1966</v>
      </c>
      <c r="AU73" s="71">
        <v>4892</v>
      </c>
      <c r="AV73" s="71">
        <v>481</v>
      </c>
      <c r="AW73" s="71">
        <v>393</v>
      </c>
      <c r="AX73" s="71">
        <v>1019</v>
      </c>
      <c r="AY73" s="71">
        <v>999</v>
      </c>
      <c r="AZ73" s="71">
        <v>794</v>
      </c>
      <c r="BA73" s="71">
        <v>913</v>
      </c>
      <c r="BB73" s="71">
        <v>1590</v>
      </c>
      <c r="BC73" s="71">
        <v>2328</v>
      </c>
      <c r="BD73" s="71">
        <v>3297</v>
      </c>
      <c r="BE73" s="71">
        <v>5268</v>
      </c>
      <c r="BF73" s="71">
        <v>7008</v>
      </c>
      <c r="BG73" s="71">
        <v>8954</v>
      </c>
      <c r="BH73" s="71">
        <v>11512</v>
      </c>
      <c r="BI73" s="71">
        <v>13973</v>
      </c>
      <c r="BJ73" s="71">
        <v>15610</v>
      </c>
      <c r="BK73" s="71">
        <v>12875</v>
      </c>
      <c r="BL73" s="71">
        <v>12005</v>
      </c>
      <c r="BM73" s="71">
        <v>18</v>
      </c>
      <c r="BN73" s="71">
        <v>103929</v>
      </c>
      <c r="BP73" s="68">
        <v>1966</v>
      </c>
    </row>
    <row r="74" spans="2:68">
      <c r="B74" s="68">
        <v>1967</v>
      </c>
      <c r="C74" s="71">
        <v>2883</v>
      </c>
      <c r="D74" s="71">
        <v>268</v>
      </c>
      <c r="E74" s="71">
        <v>236</v>
      </c>
      <c r="F74" s="71">
        <v>698</v>
      </c>
      <c r="G74" s="71">
        <v>806</v>
      </c>
      <c r="H74" s="71">
        <v>609</v>
      </c>
      <c r="I74" s="71">
        <v>597</v>
      </c>
      <c r="J74" s="71">
        <v>907</v>
      </c>
      <c r="K74" s="71">
        <v>1560</v>
      </c>
      <c r="L74" s="71">
        <v>2232</v>
      </c>
      <c r="M74" s="71">
        <v>3279</v>
      </c>
      <c r="N74" s="71">
        <v>4860</v>
      </c>
      <c r="O74" s="71">
        <v>6055</v>
      </c>
      <c r="P74" s="71">
        <v>7227</v>
      </c>
      <c r="Q74" s="71">
        <v>7576</v>
      </c>
      <c r="R74" s="71">
        <v>7817</v>
      </c>
      <c r="S74" s="71">
        <v>5683</v>
      </c>
      <c r="T74" s="71">
        <v>4203</v>
      </c>
      <c r="U74" s="71">
        <v>12</v>
      </c>
      <c r="V74" s="71">
        <v>57508</v>
      </c>
      <c r="X74" s="68">
        <v>1967</v>
      </c>
      <c r="Y74" s="71">
        <v>2149</v>
      </c>
      <c r="Z74" s="71">
        <v>189</v>
      </c>
      <c r="AA74" s="71">
        <v>128</v>
      </c>
      <c r="AB74" s="71">
        <v>264</v>
      </c>
      <c r="AC74" s="71">
        <v>275</v>
      </c>
      <c r="AD74" s="71">
        <v>262</v>
      </c>
      <c r="AE74" s="71">
        <v>306</v>
      </c>
      <c r="AF74" s="71">
        <v>486</v>
      </c>
      <c r="AG74" s="71">
        <v>901</v>
      </c>
      <c r="AH74" s="71">
        <v>1311</v>
      </c>
      <c r="AI74" s="71">
        <v>1905</v>
      </c>
      <c r="AJ74" s="71">
        <v>2379</v>
      </c>
      <c r="AK74" s="71">
        <v>3031</v>
      </c>
      <c r="AL74" s="71">
        <v>4141</v>
      </c>
      <c r="AM74" s="71">
        <v>5919</v>
      </c>
      <c r="AN74" s="71">
        <v>7299</v>
      </c>
      <c r="AO74" s="71">
        <v>6902</v>
      </c>
      <c r="AP74" s="71">
        <v>7341</v>
      </c>
      <c r="AQ74" s="71">
        <v>7</v>
      </c>
      <c r="AR74" s="71">
        <v>45195</v>
      </c>
      <c r="AT74" s="68">
        <v>1967</v>
      </c>
      <c r="AU74" s="71">
        <v>5032</v>
      </c>
      <c r="AV74" s="71">
        <v>457</v>
      </c>
      <c r="AW74" s="71">
        <v>364</v>
      </c>
      <c r="AX74" s="71">
        <v>962</v>
      </c>
      <c r="AY74" s="71">
        <v>1081</v>
      </c>
      <c r="AZ74" s="71">
        <v>871</v>
      </c>
      <c r="BA74" s="71">
        <v>903</v>
      </c>
      <c r="BB74" s="71">
        <v>1393</v>
      </c>
      <c r="BC74" s="71">
        <v>2461</v>
      </c>
      <c r="BD74" s="71">
        <v>3543</v>
      </c>
      <c r="BE74" s="71">
        <v>5184</v>
      </c>
      <c r="BF74" s="71">
        <v>7239</v>
      </c>
      <c r="BG74" s="71">
        <v>9086</v>
      </c>
      <c r="BH74" s="71">
        <v>11368</v>
      </c>
      <c r="BI74" s="71">
        <v>13495</v>
      </c>
      <c r="BJ74" s="71">
        <v>15116</v>
      </c>
      <c r="BK74" s="71">
        <v>12585</v>
      </c>
      <c r="BL74" s="71">
        <v>11544</v>
      </c>
      <c r="BM74" s="71">
        <v>19</v>
      </c>
      <c r="BN74" s="71">
        <v>102703</v>
      </c>
      <c r="BP74" s="68">
        <v>1967</v>
      </c>
    </row>
    <row r="75" spans="2:68">
      <c r="B75" s="44">
        <v>1968</v>
      </c>
      <c r="C75" s="71">
        <v>2899</v>
      </c>
      <c r="D75" s="71">
        <v>290</v>
      </c>
      <c r="E75" s="71">
        <v>291</v>
      </c>
      <c r="F75" s="71">
        <v>797</v>
      </c>
      <c r="G75" s="71">
        <v>909</v>
      </c>
      <c r="H75" s="71">
        <v>584</v>
      </c>
      <c r="I75" s="71">
        <v>592</v>
      </c>
      <c r="J75" s="71">
        <v>907</v>
      </c>
      <c r="K75" s="71">
        <v>1512</v>
      </c>
      <c r="L75" s="71">
        <v>2267</v>
      </c>
      <c r="M75" s="71">
        <v>3397</v>
      </c>
      <c r="N75" s="71">
        <v>5020</v>
      </c>
      <c r="O75" s="71">
        <v>6565</v>
      </c>
      <c r="P75" s="71">
        <v>7464</v>
      </c>
      <c r="Q75" s="71">
        <v>7895</v>
      </c>
      <c r="R75" s="71">
        <v>8282</v>
      </c>
      <c r="S75" s="71">
        <v>6452</v>
      </c>
      <c r="T75" s="71">
        <v>4930</v>
      </c>
      <c r="U75" s="71">
        <v>8</v>
      </c>
      <c r="V75" s="71">
        <v>61061</v>
      </c>
      <c r="X75" s="44">
        <v>1968</v>
      </c>
      <c r="Y75" s="71">
        <v>2217</v>
      </c>
      <c r="Z75" s="71">
        <v>216</v>
      </c>
      <c r="AA75" s="71">
        <v>142</v>
      </c>
      <c r="AB75" s="71">
        <v>293</v>
      </c>
      <c r="AC75" s="71">
        <v>277</v>
      </c>
      <c r="AD75" s="71">
        <v>234</v>
      </c>
      <c r="AE75" s="71">
        <v>341</v>
      </c>
      <c r="AF75" s="71">
        <v>544</v>
      </c>
      <c r="AG75" s="71">
        <v>892</v>
      </c>
      <c r="AH75" s="71">
        <v>1322</v>
      </c>
      <c r="AI75" s="71">
        <v>1831</v>
      </c>
      <c r="AJ75" s="71">
        <v>2485</v>
      </c>
      <c r="AK75" s="71">
        <v>3209</v>
      </c>
      <c r="AL75" s="71">
        <v>4404</v>
      </c>
      <c r="AM75" s="71">
        <v>6026</v>
      </c>
      <c r="AN75" s="71">
        <v>7896</v>
      </c>
      <c r="AO75" s="71">
        <v>7643</v>
      </c>
      <c r="AP75" s="71">
        <v>8510</v>
      </c>
      <c r="AQ75" s="71">
        <v>4</v>
      </c>
      <c r="AR75" s="71">
        <v>48486</v>
      </c>
      <c r="AT75" s="44">
        <v>1968</v>
      </c>
      <c r="AU75" s="71">
        <v>5116</v>
      </c>
      <c r="AV75" s="71">
        <v>506</v>
      </c>
      <c r="AW75" s="71">
        <v>433</v>
      </c>
      <c r="AX75" s="71">
        <v>1090</v>
      </c>
      <c r="AY75" s="71">
        <v>1186</v>
      </c>
      <c r="AZ75" s="71">
        <v>818</v>
      </c>
      <c r="BA75" s="71">
        <v>933</v>
      </c>
      <c r="BB75" s="71">
        <v>1451</v>
      </c>
      <c r="BC75" s="71">
        <v>2404</v>
      </c>
      <c r="BD75" s="71">
        <v>3589</v>
      </c>
      <c r="BE75" s="71">
        <v>5228</v>
      </c>
      <c r="BF75" s="71">
        <v>7505</v>
      </c>
      <c r="BG75" s="71">
        <v>9774</v>
      </c>
      <c r="BH75" s="71">
        <v>11868</v>
      </c>
      <c r="BI75" s="71">
        <v>13921</v>
      </c>
      <c r="BJ75" s="71">
        <v>16178</v>
      </c>
      <c r="BK75" s="71">
        <v>14095</v>
      </c>
      <c r="BL75" s="71">
        <v>13440</v>
      </c>
      <c r="BM75" s="71">
        <v>12</v>
      </c>
      <c r="BN75" s="71">
        <v>109547</v>
      </c>
      <c r="BP75" s="44">
        <v>1968</v>
      </c>
    </row>
    <row r="76" spans="2:68">
      <c r="B76" s="44">
        <v>1969</v>
      </c>
      <c r="C76" s="71">
        <v>3032</v>
      </c>
      <c r="D76" s="71">
        <v>303</v>
      </c>
      <c r="E76" s="71">
        <v>285</v>
      </c>
      <c r="F76" s="71">
        <v>736</v>
      </c>
      <c r="G76" s="71">
        <v>903</v>
      </c>
      <c r="H76" s="71">
        <v>645</v>
      </c>
      <c r="I76" s="71">
        <v>636</v>
      </c>
      <c r="J76" s="71">
        <v>896</v>
      </c>
      <c r="K76" s="71">
        <v>1531</v>
      </c>
      <c r="L76" s="71">
        <v>2468</v>
      </c>
      <c r="M76" s="71">
        <v>3256</v>
      </c>
      <c r="N76" s="71">
        <v>5033</v>
      </c>
      <c r="O76" s="71">
        <v>6408</v>
      </c>
      <c r="P76" s="71">
        <v>7618</v>
      </c>
      <c r="Q76" s="71">
        <v>7581</v>
      </c>
      <c r="R76" s="71">
        <v>7904</v>
      </c>
      <c r="S76" s="71">
        <v>5904</v>
      </c>
      <c r="T76" s="71">
        <v>4532</v>
      </c>
      <c r="U76" s="71">
        <v>16</v>
      </c>
      <c r="V76" s="71">
        <v>59687</v>
      </c>
      <c r="X76" s="44">
        <v>1969</v>
      </c>
      <c r="Y76" s="71">
        <v>2287</v>
      </c>
      <c r="Z76" s="71">
        <v>215</v>
      </c>
      <c r="AA76" s="71">
        <v>142</v>
      </c>
      <c r="AB76" s="71">
        <v>310</v>
      </c>
      <c r="AC76" s="71">
        <v>274</v>
      </c>
      <c r="AD76" s="71">
        <v>274</v>
      </c>
      <c r="AE76" s="71">
        <v>287</v>
      </c>
      <c r="AF76" s="71">
        <v>487</v>
      </c>
      <c r="AG76" s="71">
        <v>850</v>
      </c>
      <c r="AH76" s="71">
        <v>1302</v>
      </c>
      <c r="AI76" s="71">
        <v>1868</v>
      </c>
      <c r="AJ76" s="71">
        <v>2466</v>
      </c>
      <c r="AK76" s="71">
        <v>3184</v>
      </c>
      <c r="AL76" s="71">
        <v>4392</v>
      </c>
      <c r="AM76" s="71">
        <v>5761</v>
      </c>
      <c r="AN76" s="71">
        <v>7645</v>
      </c>
      <c r="AO76" s="71">
        <v>7261</v>
      </c>
      <c r="AP76" s="71">
        <v>7799</v>
      </c>
      <c r="AQ76" s="71">
        <v>6</v>
      </c>
      <c r="AR76" s="71">
        <v>46810</v>
      </c>
      <c r="AT76" s="44">
        <v>1969</v>
      </c>
      <c r="AU76" s="71">
        <v>5319</v>
      </c>
      <c r="AV76" s="71">
        <v>518</v>
      </c>
      <c r="AW76" s="71">
        <v>427</v>
      </c>
      <c r="AX76" s="71">
        <v>1046</v>
      </c>
      <c r="AY76" s="71">
        <v>1177</v>
      </c>
      <c r="AZ76" s="71">
        <v>919</v>
      </c>
      <c r="BA76" s="71">
        <v>923</v>
      </c>
      <c r="BB76" s="71">
        <v>1383</v>
      </c>
      <c r="BC76" s="71">
        <v>2381</v>
      </c>
      <c r="BD76" s="71">
        <v>3770</v>
      </c>
      <c r="BE76" s="71">
        <v>5124</v>
      </c>
      <c r="BF76" s="71">
        <v>7499</v>
      </c>
      <c r="BG76" s="71">
        <v>9592</v>
      </c>
      <c r="BH76" s="71">
        <v>12010</v>
      </c>
      <c r="BI76" s="71">
        <v>13342</v>
      </c>
      <c r="BJ76" s="71">
        <v>15549</v>
      </c>
      <c r="BK76" s="71">
        <v>13165</v>
      </c>
      <c r="BL76" s="71">
        <v>12331</v>
      </c>
      <c r="BM76" s="71">
        <v>22</v>
      </c>
      <c r="BN76" s="71">
        <v>106497</v>
      </c>
      <c r="BP76" s="44">
        <v>1969</v>
      </c>
    </row>
    <row r="77" spans="2:68">
      <c r="B77" s="44">
        <v>1970</v>
      </c>
      <c r="C77" s="71">
        <v>3233</v>
      </c>
      <c r="D77" s="71">
        <v>298</v>
      </c>
      <c r="E77" s="71">
        <v>241</v>
      </c>
      <c r="F77" s="71">
        <v>855</v>
      </c>
      <c r="G77" s="71">
        <v>1035</v>
      </c>
      <c r="H77" s="71">
        <v>654</v>
      </c>
      <c r="I77" s="71">
        <v>622</v>
      </c>
      <c r="J77" s="71">
        <v>898</v>
      </c>
      <c r="K77" s="71">
        <v>1490</v>
      </c>
      <c r="L77" s="71">
        <v>2433</v>
      </c>
      <c r="M77" s="71">
        <v>3372</v>
      </c>
      <c r="N77" s="71">
        <v>5215</v>
      </c>
      <c r="O77" s="71">
        <v>6674</v>
      </c>
      <c r="P77" s="71">
        <v>8116</v>
      </c>
      <c r="Q77" s="71">
        <v>8066</v>
      </c>
      <c r="R77" s="71">
        <v>8212</v>
      </c>
      <c r="S77" s="71">
        <v>6530</v>
      </c>
      <c r="T77" s="71">
        <v>4877</v>
      </c>
      <c r="U77" s="71">
        <v>7</v>
      </c>
      <c r="V77" s="71">
        <v>62828</v>
      </c>
      <c r="X77" s="44">
        <v>1970</v>
      </c>
      <c r="Y77" s="71">
        <v>2253</v>
      </c>
      <c r="Z77" s="71">
        <v>204</v>
      </c>
      <c r="AA77" s="71">
        <v>189</v>
      </c>
      <c r="AB77" s="71">
        <v>316</v>
      </c>
      <c r="AC77" s="71">
        <v>293</v>
      </c>
      <c r="AD77" s="71">
        <v>297</v>
      </c>
      <c r="AE77" s="71">
        <v>348</v>
      </c>
      <c r="AF77" s="71">
        <v>590</v>
      </c>
      <c r="AG77" s="71">
        <v>874</v>
      </c>
      <c r="AH77" s="71">
        <v>1374</v>
      </c>
      <c r="AI77" s="71">
        <v>1856</v>
      </c>
      <c r="AJ77" s="71">
        <v>2629</v>
      </c>
      <c r="AK77" s="71">
        <v>3470</v>
      </c>
      <c r="AL77" s="71">
        <v>4523</v>
      </c>
      <c r="AM77" s="71">
        <v>6360</v>
      </c>
      <c r="AN77" s="71">
        <v>7952</v>
      </c>
      <c r="AO77" s="71">
        <v>8100</v>
      </c>
      <c r="AP77" s="71">
        <v>8589</v>
      </c>
      <c r="AQ77" s="71">
        <v>3</v>
      </c>
      <c r="AR77" s="71">
        <v>50220</v>
      </c>
      <c r="AT77" s="44">
        <v>1970</v>
      </c>
      <c r="AU77" s="71">
        <v>5486</v>
      </c>
      <c r="AV77" s="71">
        <v>502</v>
      </c>
      <c r="AW77" s="71">
        <v>430</v>
      </c>
      <c r="AX77" s="71">
        <v>1171</v>
      </c>
      <c r="AY77" s="71">
        <v>1328</v>
      </c>
      <c r="AZ77" s="71">
        <v>951</v>
      </c>
      <c r="BA77" s="71">
        <v>970</v>
      </c>
      <c r="BB77" s="71">
        <v>1488</v>
      </c>
      <c r="BC77" s="71">
        <v>2364</v>
      </c>
      <c r="BD77" s="71">
        <v>3807</v>
      </c>
      <c r="BE77" s="71">
        <v>5228</v>
      </c>
      <c r="BF77" s="71">
        <v>7844</v>
      </c>
      <c r="BG77" s="71">
        <v>10144</v>
      </c>
      <c r="BH77" s="71">
        <v>12639</v>
      </c>
      <c r="BI77" s="71">
        <v>14426</v>
      </c>
      <c r="BJ77" s="71">
        <v>16164</v>
      </c>
      <c r="BK77" s="71">
        <v>14630</v>
      </c>
      <c r="BL77" s="71">
        <v>13466</v>
      </c>
      <c r="BM77" s="71">
        <v>10</v>
      </c>
      <c r="BN77" s="71">
        <v>113048</v>
      </c>
      <c r="BP77" s="44">
        <v>1970</v>
      </c>
    </row>
    <row r="78" spans="2:68">
      <c r="B78" s="44">
        <v>1971</v>
      </c>
      <c r="C78" s="71">
        <v>3151</v>
      </c>
      <c r="D78" s="71">
        <v>292</v>
      </c>
      <c r="E78" s="71">
        <v>287</v>
      </c>
      <c r="F78" s="71">
        <v>907</v>
      </c>
      <c r="G78" s="71">
        <v>1070</v>
      </c>
      <c r="H78" s="71">
        <v>705</v>
      </c>
      <c r="I78" s="71">
        <v>653</v>
      </c>
      <c r="J78" s="71">
        <v>883</v>
      </c>
      <c r="K78" s="71">
        <v>1376</v>
      </c>
      <c r="L78" s="71">
        <v>2423</v>
      </c>
      <c r="M78" s="71">
        <v>3320</v>
      </c>
      <c r="N78" s="71">
        <v>5052</v>
      </c>
      <c r="O78" s="71">
        <v>6431</v>
      </c>
      <c r="P78" s="71">
        <v>7676</v>
      </c>
      <c r="Q78" s="71">
        <v>7940</v>
      </c>
      <c r="R78" s="71">
        <v>7603</v>
      </c>
      <c r="S78" s="71">
        <v>6322</v>
      </c>
      <c r="T78" s="71">
        <v>4971</v>
      </c>
      <c r="U78" s="71">
        <v>12</v>
      </c>
      <c r="V78" s="71">
        <v>61074</v>
      </c>
      <c r="X78" s="44">
        <v>1971</v>
      </c>
      <c r="Y78" s="71">
        <v>2468</v>
      </c>
      <c r="Z78" s="71">
        <v>189</v>
      </c>
      <c r="AA78" s="71">
        <v>132</v>
      </c>
      <c r="AB78" s="71">
        <v>374</v>
      </c>
      <c r="AC78" s="71">
        <v>353</v>
      </c>
      <c r="AD78" s="71">
        <v>302</v>
      </c>
      <c r="AE78" s="71">
        <v>368</v>
      </c>
      <c r="AF78" s="71">
        <v>491</v>
      </c>
      <c r="AG78" s="71">
        <v>860</v>
      </c>
      <c r="AH78" s="71">
        <v>1439</v>
      </c>
      <c r="AI78" s="71">
        <v>1825</v>
      </c>
      <c r="AJ78" s="71">
        <v>2566</v>
      </c>
      <c r="AK78" s="71">
        <v>3353</v>
      </c>
      <c r="AL78" s="71">
        <v>4218</v>
      </c>
      <c r="AM78" s="71">
        <v>6063</v>
      </c>
      <c r="AN78" s="71">
        <v>7751</v>
      </c>
      <c r="AO78" s="71">
        <v>7892</v>
      </c>
      <c r="AP78" s="71">
        <v>8930</v>
      </c>
      <c r="AQ78" s="71">
        <v>2</v>
      </c>
      <c r="AR78" s="71">
        <v>49576</v>
      </c>
      <c r="AT78" s="44">
        <v>1971</v>
      </c>
      <c r="AU78" s="71">
        <v>5619</v>
      </c>
      <c r="AV78" s="71">
        <v>481</v>
      </c>
      <c r="AW78" s="71">
        <v>419</v>
      </c>
      <c r="AX78" s="71">
        <v>1281</v>
      </c>
      <c r="AY78" s="71">
        <v>1423</v>
      </c>
      <c r="AZ78" s="71">
        <v>1007</v>
      </c>
      <c r="BA78" s="71">
        <v>1021</v>
      </c>
      <c r="BB78" s="71">
        <v>1374</v>
      </c>
      <c r="BC78" s="71">
        <v>2236</v>
      </c>
      <c r="BD78" s="71">
        <v>3862</v>
      </c>
      <c r="BE78" s="71">
        <v>5145</v>
      </c>
      <c r="BF78" s="71">
        <v>7618</v>
      </c>
      <c r="BG78" s="71">
        <v>9784</v>
      </c>
      <c r="BH78" s="71">
        <v>11894</v>
      </c>
      <c r="BI78" s="71">
        <v>14003</v>
      </c>
      <c r="BJ78" s="71">
        <v>15354</v>
      </c>
      <c r="BK78" s="71">
        <v>14214</v>
      </c>
      <c r="BL78" s="71">
        <v>13901</v>
      </c>
      <c r="BM78" s="71">
        <v>14</v>
      </c>
      <c r="BN78" s="71">
        <v>110650</v>
      </c>
      <c r="BP78" s="44">
        <v>1971</v>
      </c>
    </row>
    <row r="79" spans="2:68">
      <c r="B79" s="44">
        <v>1972</v>
      </c>
      <c r="C79" s="71">
        <v>3082</v>
      </c>
      <c r="D79" s="71">
        <v>272</v>
      </c>
      <c r="E79" s="71">
        <v>261</v>
      </c>
      <c r="F79" s="71">
        <v>860</v>
      </c>
      <c r="G79" s="71">
        <v>968</v>
      </c>
      <c r="H79" s="71">
        <v>646</v>
      </c>
      <c r="I79" s="71">
        <v>613</v>
      </c>
      <c r="J79" s="71">
        <v>834</v>
      </c>
      <c r="K79" s="71">
        <v>1396</v>
      </c>
      <c r="L79" s="71">
        <v>2436</v>
      </c>
      <c r="M79" s="71">
        <v>3333</v>
      </c>
      <c r="N79" s="71">
        <v>4927</v>
      </c>
      <c r="O79" s="71">
        <v>6734</v>
      </c>
      <c r="P79" s="71">
        <v>7694</v>
      </c>
      <c r="Q79" s="71">
        <v>8233</v>
      </c>
      <c r="R79" s="71">
        <v>7524</v>
      </c>
      <c r="S79" s="71">
        <v>6272</v>
      </c>
      <c r="T79" s="71">
        <v>5022</v>
      </c>
      <c r="U79" s="71">
        <v>9</v>
      </c>
      <c r="V79" s="71">
        <v>61116</v>
      </c>
      <c r="X79" s="44">
        <v>1972</v>
      </c>
      <c r="Y79" s="71">
        <v>2231</v>
      </c>
      <c r="Z79" s="71">
        <v>192</v>
      </c>
      <c r="AA79" s="71">
        <v>158</v>
      </c>
      <c r="AB79" s="71">
        <v>305</v>
      </c>
      <c r="AC79" s="71">
        <v>315</v>
      </c>
      <c r="AD79" s="71">
        <v>299</v>
      </c>
      <c r="AE79" s="71">
        <v>348</v>
      </c>
      <c r="AF79" s="71">
        <v>465</v>
      </c>
      <c r="AG79" s="71">
        <v>810</v>
      </c>
      <c r="AH79" s="71">
        <v>1353</v>
      </c>
      <c r="AI79" s="71">
        <v>1860</v>
      </c>
      <c r="AJ79" s="71">
        <v>2568</v>
      </c>
      <c r="AK79" s="71">
        <v>3343</v>
      </c>
      <c r="AL79" s="71">
        <v>4256</v>
      </c>
      <c r="AM79" s="71">
        <v>5859</v>
      </c>
      <c r="AN79" s="71">
        <v>7433</v>
      </c>
      <c r="AO79" s="71">
        <v>7962</v>
      </c>
      <c r="AP79" s="71">
        <v>8885</v>
      </c>
      <c r="AQ79" s="71">
        <v>2</v>
      </c>
      <c r="AR79" s="71">
        <v>48644</v>
      </c>
      <c r="AT79" s="44">
        <v>1972</v>
      </c>
      <c r="AU79" s="71">
        <v>5313</v>
      </c>
      <c r="AV79" s="71">
        <v>464</v>
      </c>
      <c r="AW79" s="71">
        <v>419</v>
      </c>
      <c r="AX79" s="71">
        <v>1165</v>
      </c>
      <c r="AY79" s="71">
        <v>1283</v>
      </c>
      <c r="AZ79" s="71">
        <v>945</v>
      </c>
      <c r="BA79" s="71">
        <v>961</v>
      </c>
      <c r="BB79" s="71">
        <v>1299</v>
      </c>
      <c r="BC79" s="71">
        <v>2206</v>
      </c>
      <c r="BD79" s="71">
        <v>3789</v>
      </c>
      <c r="BE79" s="71">
        <v>5193</v>
      </c>
      <c r="BF79" s="71">
        <v>7495</v>
      </c>
      <c r="BG79" s="71">
        <v>10077</v>
      </c>
      <c r="BH79" s="71">
        <v>11950</v>
      </c>
      <c r="BI79" s="71">
        <v>14092</v>
      </c>
      <c r="BJ79" s="71">
        <v>14957</v>
      </c>
      <c r="BK79" s="71">
        <v>14234</v>
      </c>
      <c r="BL79" s="71">
        <v>13907</v>
      </c>
      <c r="BM79" s="71">
        <v>11</v>
      </c>
      <c r="BN79" s="71">
        <v>109760</v>
      </c>
      <c r="BP79" s="44">
        <v>1972</v>
      </c>
    </row>
    <row r="80" spans="2:68">
      <c r="B80" s="44">
        <v>1973</v>
      </c>
      <c r="C80" s="71">
        <v>2869</v>
      </c>
      <c r="D80" s="71">
        <v>270</v>
      </c>
      <c r="E80" s="71">
        <v>250</v>
      </c>
      <c r="F80" s="71">
        <v>900</v>
      </c>
      <c r="G80" s="71">
        <v>1003</v>
      </c>
      <c r="H80" s="71">
        <v>716</v>
      </c>
      <c r="I80" s="71">
        <v>632</v>
      </c>
      <c r="J80" s="71">
        <v>821</v>
      </c>
      <c r="K80" s="71">
        <v>1399</v>
      </c>
      <c r="L80" s="71">
        <v>2484</v>
      </c>
      <c r="M80" s="71">
        <v>3483</v>
      </c>
      <c r="N80" s="71">
        <v>4772</v>
      </c>
      <c r="O80" s="71">
        <v>6751</v>
      </c>
      <c r="P80" s="71">
        <v>7974</v>
      </c>
      <c r="Q80" s="71">
        <v>8400</v>
      </c>
      <c r="R80" s="71">
        <v>7480</v>
      </c>
      <c r="S80" s="71">
        <v>6349</v>
      </c>
      <c r="T80" s="71">
        <v>5027</v>
      </c>
      <c r="U80" s="71">
        <v>9</v>
      </c>
      <c r="V80" s="71">
        <v>61589</v>
      </c>
      <c r="X80" s="44">
        <v>1973</v>
      </c>
      <c r="Y80" s="71">
        <v>2098</v>
      </c>
      <c r="Z80" s="71">
        <v>192</v>
      </c>
      <c r="AA80" s="71">
        <v>155</v>
      </c>
      <c r="AB80" s="71">
        <v>330</v>
      </c>
      <c r="AC80" s="71">
        <v>296</v>
      </c>
      <c r="AD80" s="71">
        <v>291</v>
      </c>
      <c r="AE80" s="71">
        <v>330</v>
      </c>
      <c r="AF80" s="71">
        <v>477</v>
      </c>
      <c r="AG80" s="71">
        <v>755</v>
      </c>
      <c r="AH80" s="71">
        <v>1377</v>
      </c>
      <c r="AI80" s="71">
        <v>1817</v>
      </c>
      <c r="AJ80" s="71">
        <v>2515</v>
      </c>
      <c r="AK80" s="71">
        <v>3388</v>
      </c>
      <c r="AL80" s="71">
        <v>4241</v>
      </c>
      <c r="AM80" s="71">
        <v>5933</v>
      </c>
      <c r="AN80" s="71">
        <v>7331</v>
      </c>
      <c r="AO80" s="71">
        <v>8149</v>
      </c>
      <c r="AP80" s="71">
        <v>9549</v>
      </c>
      <c r="AQ80" s="71">
        <v>10</v>
      </c>
      <c r="AR80" s="71">
        <v>49234</v>
      </c>
      <c r="AT80" s="44">
        <v>1973</v>
      </c>
      <c r="AU80" s="71">
        <v>4967</v>
      </c>
      <c r="AV80" s="71">
        <v>462</v>
      </c>
      <c r="AW80" s="71">
        <v>405</v>
      </c>
      <c r="AX80" s="71">
        <v>1230</v>
      </c>
      <c r="AY80" s="71">
        <v>1299</v>
      </c>
      <c r="AZ80" s="71">
        <v>1007</v>
      </c>
      <c r="BA80" s="71">
        <v>962</v>
      </c>
      <c r="BB80" s="71">
        <v>1298</v>
      </c>
      <c r="BC80" s="71">
        <v>2154</v>
      </c>
      <c r="BD80" s="71">
        <v>3861</v>
      </c>
      <c r="BE80" s="71">
        <v>5300</v>
      </c>
      <c r="BF80" s="71">
        <v>7287</v>
      </c>
      <c r="BG80" s="71">
        <v>10139</v>
      </c>
      <c r="BH80" s="71">
        <v>12215</v>
      </c>
      <c r="BI80" s="71">
        <v>14333</v>
      </c>
      <c r="BJ80" s="71">
        <v>14811</v>
      </c>
      <c r="BK80" s="71">
        <v>14498</v>
      </c>
      <c r="BL80" s="71">
        <v>14576</v>
      </c>
      <c r="BM80" s="71">
        <v>19</v>
      </c>
      <c r="BN80" s="71">
        <v>110823</v>
      </c>
      <c r="BP80" s="44">
        <v>1973</v>
      </c>
    </row>
    <row r="81" spans="2:68">
      <c r="B81" s="44">
        <v>1974</v>
      </c>
      <c r="C81" s="71">
        <v>2825</v>
      </c>
      <c r="D81" s="71">
        <v>268</v>
      </c>
      <c r="E81" s="71">
        <v>257</v>
      </c>
      <c r="F81" s="71">
        <v>987</v>
      </c>
      <c r="G81" s="71">
        <v>1013</v>
      </c>
      <c r="H81" s="71">
        <v>774</v>
      </c>
      <c r="I81" s="71">
        <v>685</v>
      </c>
      <c r="J81" s="71">
        <v>862</v>
      </c>
      <c r="K81" s="71">
        <v>1329</v>
      </c>
      <c r="L81" s="71">
        <v>2509</v>
      </c>
      <c r="M81" s="71">
        <v>3746</v>
      </c>
      <c r="N81" s="71">
        <v>4917</v>
      </c>
      <c r="O81" s="71">
        <v>7093</v>
      </c>
      <c r="P81" s="71">
        <v>8152</v>
      </c>
      <c r="Q81" s="71">
        <v>8841</v>
      </c>
      <c r="R81" s="71">
        <v>7795</v>
      </c>
      <c r="S81" s="71">
        <v>6515</v>
      </c>
      <c r="T81" s="71">
        <v>5711</v>
      </c>
      <c r="U81" s="71">
        <v>20</v>
      </c>
      <c r="V81" s="71">
        <v>64299</v>
      </c>
      <c r="X81" s="44">
        <v>1974</v>
      </c>
      <c r="Y81" s="71">
        <v>1998</v>
      </c>
      <c r="Z81" s="71">
        <v>192</v>
      </c>
      <c r="AA81" s="71">
        <v>175</v>
      </c>
      <c r="AB81" s="71">
        <v>300</v>
      </c>
      <c r="AC81" s="71">
        <v>291</v>
      </c>
      <c r="AD81" s="71">
        <v>321</v>
      </c>
      <c r="AE81" s="71">
        <v>325</v>
      </c>
      <c r="AF81" s="71">
        <v>491</v>
      </c>
      <c r="AG81" s="71">
        <v>773</v>
      </c>
      <c r="AH81" s="71">
        <v>1368</v>
      </c>
      <c r="AI81" s="71">
        <v>2021</v>
      </c>
      <c r="AJ81" s="71">
        <v>2563</v>
      </c>
      <c r="AK81" s="71">
        <v>3644</v>
      </c>
      <c r="AL81" s="71">
        <v>4650</v>
      </c>
      <c r="AM81" s="71">
        <v>5990</v>
      </c>
      <c r="AN81" s="71">
        <v>7505</v>
      </c>
      <c r="AO81" s="71">
        <v>8465</v>
      </c>
      <c r="AP81" s="71">
        <v>10456</v>
      </c>
      <c r="AQ81" s="71">
        <v>6</v>
      </c>
      <c r="AR81" s="71">
        <v>51534</v>
      </c>
      <c r="AT81" s="44">
        <v>1974</v>
      </c>
      <c r="AU81" s="71">
        <v>4823</v>
      </c>
      <c r="AV81" s="71">
        <v>460</v>
      </c>
      <c r="AW81" s="71">
        <v>432</v>
      </c>
      <c r="AX81" s="71">
        <v>1287</v>
      </c>
      <c r="AY81" s="71">
        <v>1304</v>
      </c>
      <c r="AZ81" s="71">
        <v>1095</v>
      </c>
      <c r="BA81" s="71">
        <v>1010</v>
      </c>
      <c r="BB81" s="71">
        <v>1353</v>
      </c>
      <c r="BC81" s="71">
        <v>2102</v>
      </c>
      <c r="BD81" s="71">
        <v>3877</v>
      </c>
      <c r="BE81" s="71">
        <v>5767</v>
      </c>
      <c r="BF81" s="71">
        <v>7480</v>
      </c>
      <c r="BG81" s="71">
        <v>10737</v>
      </c>
      <c r="BH81" s="71">
        <v>12802</v>
      </c>
      <c r="BI81" s="71">
        <v>14831</v>
      </c>
      <c r="BJ81" s="71">
        <v>15300</v>
      </c>
      <c r="BK81" s="71">
        <v>14980</v>
      </c>
      <c r="BL81" s="71">
        <v>16167</v>
      </c>
      <c r="BM81" s="71">
        <v>26</v>
      </c>
      <c r="BN81" s="71">
        <v>115833</v>
      </c>
      <c r="BP81" s="44">
        <v>1974</v>
      </c>
    </row>
    <row r="82" spans="2:68">
      <c r="B82" s="44">
        <v>1975</v>
      </c>
      <c r="C82" s="71">
        <v>2398</v>
      </c>
      <c r="D82" s="71">
        <v>231</v>
      </c>
      <c r="E82" s="71">
        <v>252</v>
      </c>
      <c r="F82" s="71">
        <v>968</v>
      </c>
      <c r="G82" s="71">
        <v>992</v>
      </c>
      <c r="H82" s="71">
        <v>769</v>
      </c>
      <c r="I82" s="71">
        <v>698</v>
      </c>
      <c r="J82" s="71">
        <v>869</v>
      </c>
      <c r="K82" s="71">
        <v>1285</v>
      </c>
      <c r="L82" s="71">
        <v>2398</v>
      </c>
      <c r="M82" s="71">
        <v>3712</v>
      </c>
      <c r="N82" s="71">
        <v>4746</v>
      </c>
      <c r="O82" s="71">
        <v>6659</v>
      </c>
      <c r="P82" s="71">
        <v>7862</v>
      </c>
      <c r="Q82" s="71">
        <v>8450</v>
      </c>
      <c r="R82" s="71">
        <v>7272</v>
      </c>
      <c r="S82" s="71">
        <v>5848</v>
      </c>
      <c r="T82" s="71">
        <v>5314</v>
      </c>
      <c r="U82" s="71">
        <v>15</v>
      </c>
      <c r="V82" s="71">
        <v>60738</v>
      </c>
      <c r="X82" s="44">
        <v>1975</v>
      </c>
      <c r="Y82" s="71">
        <v>1706</v>
      </c>
      <c r="Z82" s="71">
        <v>160</v>
      </c>
      <c r="AA82" s="71">
        <v>142</v>
      </c>
      <c r="AB82" s="71">
        <v>320</v>
      </c>
      <c r="AC82" s="71">
        <v>281</v>
      </c>
      <c r="AD82" s="71">
        <v>292</v>
      </c>
      <c r="AE82" s="71">
        <v>348</v>
      </c>
      <c r="AF82" s="71">
        <v>518</v>
      </c>
      <c r="AG82" s="71">
        <v>732</v>
      </c>
      <c r="AH82" s="71">
        <v>1244</v>
      </c>
      <c r="AI82" s="71">
        <v>1858</v>
      </c>
      <c r="AJ82" s="71">
        <v>2423</v>
      </c>
      <c r="AK82" s="71">
        <v>3513</v>
      </c>
      <c r="AL82" s="71">
        <v>4485</v>
      </c>
      <c r="AM82" s="71">
        <v>5709</v>
      </c>
      <c r="AN82" s="71">
        <v>7010</v>
      </c>
      <c r="AO82" s="71">
        <v>7757</v>
      </c>
      <c r="AP82" s="71">
        <v>9783</v>
      </c>
      <c r="AQ82" s="71">
        <v>2</v>
      </c>
      <c r="AR82" s="71">
        <v>48283</v>
      </c>
      <c r="AT82" s="44">
        <v>1975</v>
      </c>
      <c r="AU82" s="71">
        <v>4104</v>
      </c>
      <c r="AV82" s="71">
        <v>391</v>
      </c>
      <c r="AW82" s="71">
        <v>394</v>
      </c>
      <c r="AX82" s="71">
        <v>1288</v>
      </c>
      <c r="AY82" s="71">
        <v>1273</v>
      </c>
      <c r="AZ82" s="71">
        <v>1061</v>
      </c>
      <c r="BA82" s="71">
        <v>1046</v>
      </c>
      <c r="BB82" s="71">
        <v>1387</v>
      </c>
      <c r="BC82" s="71">
        <v>2017</v>
      </c>
      <c r="BD82" s="71">
        <v>3642</v>
      </c>
      <c r="BE82" s="71">
        <v>5570</v>
      </c>
      <c r="BF82" s="71">
        <v>7169</v>
      </c>
      <c r="BG82" s="71">
        <v>10172</v>
      </c>
      <c r="BH82" s="71">
        <v>12347</v>
      </c>
      <c r="BI82" s="71">
        <v>14159</v>
      </c>
      <c r="BJ82" s="71">
        <v>14282</v>
      </c>
      <c r="BK82" s="71">
        <v>13605</v>
      </c>
      <c r="BL82" s="71">
        <v>15097</v>
      </c>
      <c r="BM82" s="71">
        <v>17</v>
      </c>
      <c r="BN82" s="71">
        <v>109021</v>
      </c>
      <c r="BP82" s="44">
        <v>1975</v>
      </c>
    </row>
    <row r="83" spans="2:68">
      <c r="B83" s="44">
        <v>1976</v>
      </c>
      <c r="C83" s="71">
        <v>2163</v>
      </c>
      <c r="D83" s="71">
        <v>239</v>
      </c>
      <c r="E83" s="71">
        <v>257</v>
      </c>
      <c r="F83" s="71">
        <v>955</v>
      </c>
      <c r="G83" s="71">
        <v>990</v>
      </c>
      <c r="H83" s="71">
        <v>720</v>
      </c>
      <c r="I83" s="71">
        <v>693</v>
      </c>
      <c r="J83" s="71">
        <v>848</v>
      </c>
      <c r="K83" s="71">
        <v>1279</v>
      </c>
      <c r="L83" s="71">
        <v>2275</v>
      </c>
      <c r="M83" s="71">
        <v>3571</v>
      </c>
      <c r="N83" s="71">
        <v>4780</v>
      </c>
      <c r="O83" s="71">
        <v>6772</v>
      </c>
      <c r="P83" s="71">
        <v>8224</v>
      </c>
      <c r="Q83" s="71">
        <v>8702</v>
      </c>
      <c r="R83" s="71">
        <v>8223</v>
      </c>
      <c r="S83" s="71">
        <v>6121</v>
      </c>
      <c r="T83" s="71">
        <v>5704</v>
      </c>
      <c r="U83" s="71">
        <v>11</v>
      </c>
      <c r="V83" s="71">
        <v>62527</v>
      </c>
      <c r="X83" s="44">
        <v>1976</v>
      </c>
      <c r="Y83" s="71">
        <v>1647</v>
      </c>
      <c r="Z83" s="71">
        <v>170</v>
      </c>
      <c r="AA83" s="71">
        <v>148</v>
      </c>
      <c r="AB83" s="71">
        <v>290</v>
      </c>
      <c r="AC83" s="71">
        <v>288</v>
      </c>
      <c r="AD83" s="71">
        <v>302</v>
      </c>
      <c r="AE83" s="71">
        <v>354</v>
      </c>
      <c r="AF83" s="71">
        <v>482</v>
      </c>
      <c r="AG83" s="71">
        <v>698</v>
      </c>
      <c r="AH83" s="71">
        <v>1187</v>
      </c>
      <c r="AI83" s="71">
        <v>1862</v>
      </c>
      <c r="AJ83" s="71">
        <v>2410</v>
      </c>
      <c r="AK83" s="71">
        <v>3492</v>
      </c>
      <c r="AL83" s="71">
        <v>4572</v>
      </c>
      <c r="AM83" s="71">
        <v>5675</v>
      </c>
      <c r="AN83" s="71">
        <v>7516</v>
      </c>
      <c r="AO83" s="71">
        <v>8085</v>
      </c>
      <c r="AP83" s="71">
        <v>10955</v>
      </c>
      <c r="AQ83" s="71">
        <v>2</v>
      </c>
      <c r="AR83" s="71">
        <v>50135</v>
      </c>
      <c r="AT83" s="44">
        <v>1976</v>
      </c>
      <c r="AU83" s="71">
        <v>3810</v>
      </c>
      <c r="AV83" s="71">
        <v>409</v>
      </c>
      <c r="AW83" s="71">
        <v>405</v>
      </c>
      <c r="AX83" s="71">
        <v>1245</v>
      </c>
      <c r="AY83" s="71">
        <v>1278</v>
      </c>
      <c r="AZ83" s="71">
        <v>1022</v>
      </c>
      <c r="BA83" s="71">
        <v>1047</v>
      </c>
      <c r="BB83" s="71">
        <v>1330</v>
      </c>
      <c r="BC83" s="71">
        <v>1977</v>
      </c>
      <c r="BD83" s="71">
        <v>3462</v>
      </c>
      <c r="BE83" s="71">
        <v>5433</v>
      </c>
      <c r="BF83" s="71">
        <v>7190</v>
      </c>
      <c r="BG83" s="71">
        <v>10264</v>
      </c>
      <c r="BH83" s="71">
        <v>12796</v>
      </c>
      <c r="BI83" s="71">
        <v>14377</v>
      </c>
      <c r="BJ83" s="71">
        <v>15739</v>
      </c>
      <c r="BK83" s="71">
        <v>14206</v>
      </c>
      <c r="BL83" s="71">
        <v>16659</v>
      </c>
      <c r="BM83" s="71">
        <v>13</v>
      </c>
      <c r="BN83" s="71">
        <v>112662</v>
      </c>
      <c r="BP83" s="44">
        <v>1976</v>
      </c>
    </row>
    <row r="84" spans="2:68">
      <c r="B84" s="44">
        <v>1977</v>
      </c>
      <c r="C84" s="71">
        <v>1992</v>
      </c>
      <c r="D84" s="71">
        <v>259</v>
      </c>
      <c r="E84" s="71">
        <v>256</v>
      </c>
      <c r="F84" s="71">
        <v>959</v>
      </c>
      <c r="G84" s="71">
        <v>1068</v>
      </c>
      <c r="H84" s="71">
        <v>809</v>
      </c>
      <c r="I84" s="71">
        <v>721</v>
      </c>
      <c r="J84" s="71">
        <v>856</v>
      </c>
      <c r="K84" s="71">
        <v>1215</v>
      </c>
      <c r="L84" s="71">
        <v>2259</v>
      </c>
      <c r="M84" s="71">
        <v>3482</v>
      </c>
      <c r="N84" s="71">
        <v>4634</v>
      </c>
      <c r="O84" s="71">
        <v>6432</v>
      </c>
      <c r="P84" s="71">
        <v>8091</v>
      </c>
      <c r="Q84" s="71">
        <v>8553</v>
      </c>
      <c r="R84" s="71">
        <v>7713</v>
      </c>
      <c r="S84" s="71">
        <v>5694</v>
      </c>
      <c r="T84" s="71">
        <v>5311</v>
      </c>
      <c r="U84" s="71">
        <v>16</v>
      </c>
      <c r="V84" s="71">
        <v>60320</v>
      </c>
      <c r="X84" s="44">
        <v>1977</v>
      </c>
      <c r="Y84" s="71">
        <v>1460</v>
      </c>
      <c r="Z84" s="71">
        <v>166</v>
      </c>
      <c r="AA84" s="71">
        <v>132</v>
      </c>
      <c r="AB84" s="71">
        <v>348</v>
      </c>
      <c r="AC84" s="71">
        <v>313</v>
      </c>
      <c r="AD84" s="71">
        <v>314</v>
      </c>
      <c r="AE84" s="71">
        <v>356</v>
      </c>
      <c r="AF84" s="71">
        <v>476</v>
      </c>
      <c r="AG84" s="71">
        <v>712</v>
      </c>
      <c r="AH84" s="71">
        <v>1150</v>
      </c>
      <c r="AI84" s="71">
        <v>1843</v>
      </c>
      <c r="AJ84" s="71">
        <v>2386</v>
      </c>
      <c r="AK84" s="71">
        <v>3437</v>
      </c>
      <c r="AL84" s="71">
        <v>4410</v>
      </c>
      <c r="AM84" s="71">
        <v>5537</v>
      </c>
      <c r="AN84" s="71">
        <v>7220</v>
      </c>
      <c r="AO84" s="71">
        <v>7836</v>
      </c>
      <c r="AP84" s="71">
        <v>10371</v>
      </c>
      <c r="AQ84" s="71">
        <v>3</v>
      </c>
      <c r="AR84" s="71">
        <v>48470</v>
      </c>
      <c r="AT84" s="44">
        <v>1977</v>
      </c>
      <c r="AU84" s="71">
        <v>3452</v>
      </c>
      <c r="AV84" s="71">
        <v>425</v>
      </c>
      <c r="AW84" s="71">
        <v>388</v>
      </c>
      <c r="AX84" s="71">
        <v>1307</v>
      </c>
      <c r="AY84" s="71">
        <v>1381</v>
      </c>
      <c r="AZ84" s="71">
        <v>1123</v>
      </c>
      <c r="BA84" s="71">
        <v>1077</v>
      </c>
      <c r="BB84" s="71">
        <v>1332</v>
      </c>
      <c r="BC84" s="71">
        <v>1927</v>
      </c>
      <c r="BD84" s="71">
        <v>3409</v>
      </c>
      <c r="BE84" s="71">
        <v>5325</v>
      </c>
      <c r="BF84" s="71">
        <v>7020</v>
      </c>
      <c r="BG84" s="71">
        <v>9869</v>
      </c>
      <c r="BH84" s="71">
        <v>12501</v>
      </c>
      <c r="BI84" s="71">
        <v>14090</v>
      </c>
      <c r="BJ84" s="71">
        <v>14933</v>
      </c>
      <c r="BK84" s="71">
        <v>13530</v>
      </c>
      <c r="BL84" s="71">
        <v>15682</v>
      </c>
      <c r="BM84" s="71">
        <v>19</v>
      </c>
      <c r="BN84" s="71">
        <v>108790</v>
      </c>
      <c r="BP84" s="44">
        <v>1977</v>
      </c>
    </row>
    <row r="85" spans="2:68">
      <c r="B85" s="44">
        <v>1978</v>
      </c>
      <c r="C85" s="71">
        <v>1909</v>
      </c>
      <c r="D85" s="71">
        <v>197</v>
      </c>
      <c r="E85" s="71">
        <v>229</v>
      </c>
      <c r="F85" s="71">
        <v>938</v>
      </c>
      <c r="G85" s="71">
        <v>1146</v>
      </c>
      <c r="H85" s="71">
        <v>808</v>
      </c>
      <c r="I85" s="71">
        <v>752</v>
      </c>
      <c r="J85" s="71">
        <v>838</v>
      </c>
      <c r="K85" s="71">
        <v>1203</v>
      </c>
      <c r="L85" s="71">
        <v>1978</v>
      </c>
      <c r="M85" s="71">
        <v>3337</v>
      </c>
      <c r="N85" s="71">
        <v>4767</v>
      </c>
      <c r="O85" s="71">
        <v>6281</v>
      </c>
      <c r="P85" s="71">
        <v>8109</v>
      </c>
      <c r="Q85" s="71">
        <v>8508</v>
      </c>
      <c r="R85" s="71">
        <v>8135</v>
      </c>
      <c r="S85" s="71">
        <v>5715</v>
      </c>
      <c r="T85" s="71">
        <v>5422</v>
      </c>
      <c r="U85" s="71">
        <v>9</v>
      </c>
      <c r="V85" s="71">
        <v>60281</v>
      </c>
      <c r="X85" s="44">
        <v>1978</v>
      </c>
      <c r="Y85" s="71">
        <v>1400</v>
      </c>
      <c r="Z85" s="71">
        <v>147</v>
      </c>
      <c r="AA85" s="71">
        <v>143</v>
      </c>
      <c r="AB85" s="71">
        <v>322</v>
      </c>
      <c r="AC85" s="71">
        <v>325</v>
      </c>
      <c r="AD85" s="71">
        <v>274</v>
      </c>
      <c r="AE85" s="71">
        <v>382</v>
      </c>
      <c r="AF85" s="71">
        <v>448</v>
      </c>
      <c r="AG85" s="71">
        <v>662</v>
      </c>
      <c r="AH85" s="71">
        <v>1065</v>
      </c>
      <c r="AI85" s="71">
        <v>1733</v>
      </c>
      <c r="AJ85" s="71">
        <v>2432</v>
      </c>
      <c r="AK85" s="71">
        <v>3387</v>
      </c>
      <c r="AL85" s="71">
        <v>4446</v>
      </c>
      <c r="AM85" s="71">
        <v>5620</v>
      </c>
      <c r="AN85" s="71">
        <v>7008</v>
      </c>
      <c r="AO85" s="71">
        <v>7602</v>
      </c>
      <c r="AP85" s="71">
        <v>10745</v>
      </c>
      <c r="AQ85" s="71">
        <v>3</v>
      </c>
      <c r="AR85" s="71">
        <v>48144</v>
      </c>
      <c r="AT85" s="44">
        <v>1978</v>
      </c>
      <c r="AU85" s="71">
        <v>3309</v>
      </c>
      <c r="AV85" s="71">
        <v>344</v>
      </c>
      <c r="AW85" s="71">
        <v>372</v>
      </c>
      <c r="AX85" s="71">
        <v>1260</v>
      </c>
      <c r="AY85" s="71">
        <v>1471</v>
      </c>
      <c r="AZ85" s="71">
        <v>1082</v>
      </c>
      <c r="BA85" s="71">
        <v>1134</v>
      </c>
      <c r="BB85" s="71">
        <v>1286</v>
      </c>
      <c r="BC85" s="71">
        <v>1865</v>
      </c>
      <c r="BD85" s="71">
        <v>3043</v>
      </c>
      <c r="BE85" s="71">
        <v>5070</v>
      </c>
      <c r="BF85" s="71">
        <v>7199</v>
      </c>
      <c r="BG85" s="71">
        <v>9668</v>
      </c>
      <c r="BH85" s="71">
        <v>12555</v>
      </c>
      <c r="BI85" s="71">
        <v>14128</v>
      </c>
      <c r="BJ85" s="71">
        <v>15143</v>
      </c>
      <c r="BK85" s="71">
        <v>13317</v>
      </c>
      <c r="BL85" s="71">
        <v>16167</v>
      </c>
      <c r="BM85" s="71">
        <v>12</v>
      </c>
      <c r="BN85" s="71">
        <v>108425</v>
      </c>
      <c r="BP85" s="44">
        <v>1978</v>
      </c>
    </row>
    <row r="86" spans="2:68">
      <c r="B86" s="45">
        <v>1979</v>
      </c>
      <c r="C86" s="71">
        <v>1740</v>
      </c>
      <c r="D86" s="71">
        <v>206</v>
      </c>
      <c r="E86" s="71">
        <v>227</v>
      </c>
      <c r="F86" s="71">
        <v>876</v>
      </c>
      <c r="G86" s="71">
        <v>1068</v>
      </c>
      <c r="H86" s="71">
        <v>839</v>
      </c>
      <c r="I86" s="71">
        <v>765</v>
      </c>
      <c r="J86" s="71">
        <v>818</v>
      </c>
      <c r="K86" s="71">
        <v>1115</v>
      </c>
      <c r="L86" s="71">
        <v>1925</v>
      </c>
      <c r="M86" s="71">
        <v>3300</v>
      </c>
      <c r="N86" s="71">
        <v>4757</v>
      </c>
      <c r="O86" s="71">
        <v>5890</v>
      </c>
      <c r="P86" s="71">
        <v>8051</v>
      </c>
      <c r="Q86" s="71">
        <v>8686</v>
      </c>
      <c r="R86" s="71">
        <v>7997</v>
      </c>
      <c r="S86" s="71">
        <v>5551</v>
      </c>
      <c r="T86" s="71">
        <v>5427</v>
      </c>
      <c r="U86" s="71">
        <v>19</v>
      </c>
      <c r="V86" s="71">
        <v>59257</v>
      </c>
      <c r="X86" s="45">
        <v>1979</v>
      </c>
      <c r="Y86" s="71">
        <v>1335</v>
      </c>
      <c r="Z86" s="71">
        <v>157</v>
      </c>
      <c r="AA86" s="71">
        <v>104</v>
      </c>
      <c r="AB86" s="71">
        <v>301</v>
      </c>
      <c r="AC86" s="71">
        <v>348</v>
      </c>
      <c r="AD86" s="71">
        <v>314</v>
      </c>
      <c r="AE86" s="71">
        <v>359</v>
      </c>
      <c r="AF86" s="71">
        <v>427</v>
      </c>
      <c r="AG86" s="71">
        <v>623</v>
      </c>
      <c r="AH86" s="71">
        <v>981</v>
      </c>
      <c r="AI86" s="71">
        <v>1609</v>
      </c>
      <c r="AJ86" s="71">
        <v>2348</v>
      </c>
      <c r="AK86" s="71">
        <v>3133</v>
      </c>
      <c r="AL86" s="71">
        <v>4409</v>
      </c>
      <c r="AM86" s="71">
        <v>5509</v>
      </c>
      <c r="AN86" s="71">
        <v>6766</v>
      </c>
      <c r="AO86" s="71">
        <v>7461</v>
      </c>
      <c r="AP86" s="71">
        <v>11121</v>
      </c>
      <c r="AQ86" s="71">
        <v>6</v>
      </c>
      <c r="AR86" s="71">
        <v>47311</v>
      </c>
      <c r="AT86" s="45">
        <v>1979</v>
      </c>
      <c r="AU86" s="71">
        <v>3075</v>
      </c>
      <c r="AV86" s="71">
        <v>363</v>
      </c>
      <c r="AW86" s="71">
        <v>331</v>
      </c>
      <c r="AX86" s="71">
        <v>1177</v>
      </c>
      <c r="AY86" s="71">
        <v>1416</v>
      </c>
      <c r="AZ86" s="71">
        <v>1153</v>
      </c>
      <c r="BA86" s="71">
        <v>1124</v>
      </c>
      <c r="BB86" s="71">
        <v>1245</v>
      </c>
      <c r="BC86" s="71">
        <v>1738</v>
      </c>
      <c r="BD86" s="71">
        <v>2906</v>
      </c>
      <c r="BE86" s="71">
        <v>4909</v>
      </c>
      <c r="BF86" s="71">
        <v>7105</v>
      </c>
      <c r="BG86" s="71">
        <v>9023</v>
      </c>
      <c r="BH86" s="71">
        <v>12460</v>
      </c>
      <c r="BI86" s="71">
        <v>14195</v>
      </c>
      <c r="BJ86" s="71">
        <v>14763</v>
      </c>
      <c r="BK86" s="71">
        <v>13012</v>
      </c>
      <c r="BL86" s="71">
        <v>16548</v>
      </c>
      <c r="BM86" s="71">
        <v>25</v>
      </c>
      <c r="BN86" s="71">
        <v>106568</v>
      </c>
      <c r="BP86" s="45">
        <v>1979</v>
      </c>
    </row>
    <row r="87" spans="2:68">
      <c r="B87" s="45">
        <v>1980</v>
      </c>
      <c r="C87" s="71">
        <v>1691</v>
      </c>
      <c r="D87" s="71">
        <v>211</v>
      </c>
      <c r="E87" s="71">
        <v>224</v>
      </c>
      <c r="F87" s="71">
        <v>859</v>
      </c>
      <c r="G87" s="71">
        <v>1031</v>
      </c>
      <c r="H87" s="71">
        <v>829</v>
      </c>
      <c r="I87" s="71">
        <v>738</v>
      </c>
      <c r="J87" s="71">
        <v>834</v>
      </c>
      <c r="K87" s="71">
        <v>1149</v>
      </c>
      <c r="L87" s="71">
        <v>1869</v>
      </c>
      <c r="M87" s="71">
        <v>3278</v>
      </c>
      <c r="N87" s="71">
        <v>4743</v>
      </c>
      <c r="O87" s="71">
        <v>5909</v>
      </c>
      <c r="P87" s="71">
        <v>8230</v>
      </c>
      <c r="Q87" s="71">
        <v>8882</v>
      </c>
      <c r="R87" s="71">
        <v>8422</v>
      </c>
      <c r="S87" s="71">
        <v>6059</v>
      </c>
      <c r="T87" s="71">
        <v>5532</v>
      </c>
      <c r="U87" s="71">
        <v>28</v>
      </c>
      <c r="V87" s="71">
        <v>60518</v>
      </c>
      <c r="X87" s="45">
        <v>1980</v>
      </c>
      <c r="Y87" s="71">
        <v>1249</v>
      </c>
      <c r="Z87" s="71">
        <v>144</v>
      </c>
      <c r="AA87" s="71">
        <v>136</v>
      </c>
      <c r="AB87" s="71">
        <v>279</v>
      </c>
      <c r="AC87" s="71">
        <v>339</v>
      </c>
      <c r="AD87" s="71">
        <v>266</v>
      </c>
      <c r="AE87" s="71">
        <v>383</v>
      </c>
      <c r="AF87" s="71">
        <v>428</v>
      </c>
      <c r="AG87" s="71">
        <v>629</v>
      </c>
      <c r="AH87" s="71">
        <v>917</v>
      </c>
      <c r="AI87" s="71">
        <v>1547</v>
      </c>
      <c r="AJ87" s="71">
        <v>2359</v>
      </c>
      <c r="AK87" s="71">
        <v>3012</v>
      </c>
      <c r="AL87" s="71">
        <v>4474</v>
      </c>
      <c r="AM87" s="71">
        <v>5659</v>
      </c>
      <c r="AN87" s="71">
        <v>6908</v>
      </c>
      <c r="AO87" s="71">
        <v>7795</v>
      </c>
      <c r="AP87" s="71">
        <v>11648</v>
      </c>
      <c r="AQ87" s="71">
        <v>5</v>
      </c>
      <c r="AR87" s="71">
        <v>48177</v>
      </c>
      <c r="AT87" s="45">
        <v>1980</v>
      </c>
      <c r="AU87" s="71">
        <v>2940</v>
      </c>
      <c r="AV87" s="71">
        <v>355</v>
      </c>
      <c r="AW87" s="71">
        <v>360</v>
      </c>
      <c r="AX87" s="71">
        <v>1138</v>
      </c>
      <c r="AY87" s="71">
        <v>1370</v>
      </c>
      <c r="AZ87" s="71">
        <v>1095</v>
      </c>
      <c r="BA87" s="71">
        <v>1121</v>
      </c>
      <c r="BB87" s="71">
        <v>1262</v>
      </c>
      <c r="BC87" s="71">
        <v>1778</v>
      </c>
      <c r="BD87" s="71">
        <v>2786</v>
      </c>
      <c r="BE87" s="71">
        <v>4825</v>
      </c>
      <c r="BF87" s="71">
        <v>7102</v>
      </c>
      <c r="BG87" s="71">
        <v>8921</v>
      </c>
      <c r="BH87" s="71">
        <v>12704</v>
      </c>
      <c r="BI87" s="71">
        <v>14541</v>
      </c>
      <c r="BJ87" s="71">
        <v>15330</v>
      </c>
      <c r="BK87" s="71">
        <v>13854</v>
      </c>
      <c r="BL87" s="71">
        <v>17180</v>
      </c>
      <c r="BM87" s="71">
        <v>33</v>
      </c>
      <c r="BN87" s="71">
        <v>108695</v>
      </c>
      <c r="BP87" s="45">
        <v>1980</v>
      </c>
    </row>
    <row r="88" spans="2:68">
      <c r="B88" s="45">
        <v>1981</v>
      </c>
      <c r="C88" s="71">
        <v>1637</v>
      </c>
      <c r="D88" s="71">
        <v>222</v>
      </c>
      <c r="E88" s="71">
        <v>194</v>
      </c>
      <c r="F88" s="71">
        <v>822</v>
      </c>
      <c r="G88" s="71">
        <v>1008</v>
      </c>
      <c r="H88" s="71">
        <v>827</v>
      </c>
      <c r="I88" s="71">
        <v>764</v>
      </c>
      <c r="J88" s="71">
        <v>834</v>
      </c>
      <c r="K88" s="71">
        <v>1117</v>
      </c>
      <c r="L88" s="71">
        <v>1715</v>
      </c>
      <c r="M88" s="71">
        <v>3124</v>
      </c>
      <c r="N88" s="71">
        <v>4789</v>
      </c>
      <c r="O88" s="71">
        <v>5786</v>
      </c>
      <c r="P88" s="71">
        <v>8081</v>
      </c>
      <c r="Q88" s="71">
        <v>9144</v>
      </c>
      <c r="R88" s="71">
        <v>8514</v>
      </c>
      <c r="S88" s="71">
        <v>6305</v>
      </c>
      <c r="T88" s="71">
        <v>5783</v>
      </c>
      <c r="U88" s="71">
        <v>30</v>
      </c>
      <c r="V88" s="71">
        <v>60696</v>
      </c>
      <c r="X88" s="45">
        <v>1981</v>
      </c>
      <c r="Y88" s="71">
        <v>1203</v>
      </c>
      <c r="Z88" s="71">
        <v>114</v>
      </c>
      <c r="AA88" s="71">
        <v>127</v>
      </c>
      <c r="AB88" s="71">
        <v>284</v>
      </c>
      <c r="AC88" s="71">
        <v>305</v>
      </c>
      <c r="AD88" s="71">
        <v>310</v>
      </c>
      <c r="AE88" s="71">
        <v>343</v>
      </c>
      <c r="AF88" s="71">
        <v>422</v>
      </c>
      <c r="AG88" s="71">
        <v>580</v>
      </c>
      <c r="AH88" s="71">
        <v>950</v>
      </c>
      <c r="AI88" s="71">
        <v>1432</v>
      </c>
      <c r="AJ88" s="71">
        <v>2286</v>
      </c>
      <c r="AK88" s="71">
        <v>3121</v>
      </c>
      <c r="AL88" s="71">
        <v>4487</v>
      </c>
      <c r="AM88" s="71">
        <v>5752</v>
      </c>
      <c r="AN88" s="71">
        <v>6835</v>
      </c>
      <c r="AO88" s="71">
        <v>7754</v>
      </c>
      <c r="AP88" s="71">
        <v>11995</v>
      </c>
      <c r="AQ88" s="71">
        <v>7</v>
      </c>
      <c r="AR88" s="71">
        <v>48307</v>
      </c>
      <c r="AT88" s="45">
        <v>1981</v>
      </c>
      <c r="AU88" s="71">
        <v>2840</v>
      </c>
      <c r="AV88" s="71">
        <v>336</v>
      </c>
      <c r="AW88" s="71">
        <v>321</v>
      </c>
      <c r="AX88" s="71">
        <v>1106</v>
      </c>
      <c r="AY88" s="71">
        <v>1313</v>
      </c>
      <c r="AZ88" s="71">
        <v>1137</v>
      </c>
      <c r="BA88" s="71">
        <v>1107</v>
      </c>
      <c r="BB88" s="71">
        <v>1256</v>
      </c>
      <c r="BC88" s="71">
        <v>1697</v>
      </c>
      <c r="BD88" s="71">
        <v>2665</v>
      </c>
      <c r="BE88" s="71">
        <v>4556</v>
      </c>
      <c r="BF88" s="71">
        <v>7075</v>
      </c>
      <c r="BG88" s="71">
        <v>8907</v>
      </c>
      <c r="BH88" s="71">
        <v>12568</v>
      </c>
      <c r="BI88" s="71">
        <v>14896</v>
      </c>
      <c r="BJ88" s="71">
        <v>15349</v>
      </c>
      <c r="BK88" s="71">
        <v>14059</v>
      </c>
      <c r="BL88" s="71">
        <v>17778</v>
      </c>
      <c r="BM88" s="71">
        <v>37</v>
      </c>
      <c r="BN88" s="71">
        <v>109003</v>
      </c>
      <c r="BP88" s="45">
        <v>1981</v>
      </c>
    </row>
    <row r="89" spans="2:68">
      <c r="B89" s="45">
        <v>1982</v>
      </c>
      <c r="C89" s="71">
        <v>1738</v>
      </c>
      <c r="D89" s="71">
        <v>223</v>
      </c>
      <c r="E89" s="71">
        <v>263</v>
      </c>
      <c r="F89" s="71">
        <v>827</v>
      </c>
      <c r="G89" s="71">
        <v>1084</v>
      </c>
      <c r="H89" s="71">
        <v>893</v>
      </c>
      <c r="I89" s="71">
        <v>812</v>
      </c>
      <c r="J89" s="71">
        <v>859</v>
      </c>
      <c r="K89" s="71">
        <v>1090</v>
      </c>
      <c r="L89" s="71">
        <v>1728</v>
      </c>
      <c r="M89" s="71">
        <v>2954</v>
      </c>
      <c r="N89" s="71">
        <v>4742</v>
      </c>
      <c r="O89" s="71">
        <v>6069</v>
      </c>
      <c r="P89" s="71">
        <v>8338</v>
      </c>
      <c r="Q89" s="71">
        <v>9531</v>
      </c>
      <c r="R89" s="71">
        <v>9162</v>
      </c>
      <c r="S89" s="71">
        <v>6823</v>
      </c>
      <c r="T89" s="71">
        <v>6145</v>
      </c>
      <c r="U89" s="71">
        <v>14</v>
      </c>
      <c r="V89" s="71">
        <v>63295</v>
      </c>
      <c r="X89" s="45">
        <v>1982</v>
      </c>
      <c r="Y89" s="71">
        <v>1283</v>
      </c>
      <c r="Z89" s="71">
        <v>108</v>
      </c>
      <c r="AA89" s="71">
        <v>121</v>
      </c>
      <c r="AB89" s="71">
        <v>263</v>
      </c>
      <c r="AC89" s="71">
        <v>306</v>
      </c>
      <c r="AD89" s="71">
        <v>330</v>
      </c>
      <c r="AE89" s="71">
        <v>327</v>
      </c>
      <c r="AF89" s="71">
        <v>439</v>
      </c>
      <c r="AG89" s="71">
        <v>629</v>
      </c>
      <c r="AH89" s="71">
        <v>910</v>
      </c>
      <c r="AI89" s="71">
        <v>1583</v>
      </c>
      <c r="AJ89" s="71">
        <v>2320</v>
      </c>
      <c r="AK89" s="71">
        <v>3340</v>
      </c>
      <c r="AL89" s="71">
        <v>4646</v>
      </c>
      <c r="AM89" s="71">
        <v>6038</v>
      </c>
      <c r="AN89" s="71">
        <v>7265</v>
      </c>
      <c r="AO89" s="71">
        <v>8325</v>
      </c>
      <c r="AP89" s="71">
        <v>13243</v>
      </c>
      <c r="AQ89" s="71"/>
      <c r="AR89" s="71">
        <v>51476</v>
      </c>
      <c r="AT89" s="45">
        <v>1982</v>
      </c>
      <c r="AU89" s="71">
        <v>3021</v>
      </c>
      <c r="AV89" s="71">
        <v>331</v>
      </c>
      <c r="AW89" s="71">
        <v>384</v>
      </c>
      <c r="AX89" s="71">
        <v>1090</v>
      </c>
      <c r="AY89" s="71">
        <v>1390</v>
      </c>
      <c r="AZ89" s="71">
        <v>1223</v>
      </c>
      <c r="BA89" s="71">
        <v>1139</v>
      </c>
      <c r="BB89" s="71">
        <v>1298</v>
      </c>
      <c r="BC89" s="71">
        <v>1719</v>
      </c>
      <c r="BD89" s="71">
        <v>2638</v>
      </c>
      <c r="BE89" s="71">
        <v>4537</v>
      </c>
      <c r="BF89" s="71">
        <v>7062</v>
      </c>
      <c r="BG89" s="71">
        <v>9409</v>
      </c>
      <c r="BH89" s="71">
        <v>12984</v>
      </c>
      <c r="BI89" s="71">
        <v>15569</v>
      </c>
      <c r="BJ89" s="71">
        <v>16427</v>
      </c>
      <c r="BK89" s="71">
        <v>15148</v>
      </c>
      <c r="BL89" s="71">
        <v>19388</v>
      </c>
      <c r="BM89" s="71">
        <v>14</v>
      </c>
      <c r="BN89" s="71">
        <v>114771</v>
      </c>
      <c r="BP89" s="45">
        <v>1982</v>
      </c>
    </row>
    <row r="90" spans="2:68">
      <c r="B90" s="45">
        <v>1983</v>
      </c>
      <c r="C90" s="71">
        <v>1588</v>
      </c>
      <c r="D90" s="71">
        <v>184</v>
      </c>
      <c r="E90" s="71">
        <v>203</v>
      </c>
      <c r="F90" s="71">
        <v>720</v>
      </c>
      <c r="G90" s="71">
        <v>1029</v>
      </c>
      <c r="H90" s="71">
        <v>888</v>
      </c>
      <c r="I90" s="71">
        <v>747</v>
      </c>
      <c r="J90" s="71">
        <v>809</v>
      </c>
      <c r="K90" s="71">
        <v>1056</v>
      </c>
      <c r="L90" s="71">
        <v>1545</v>
      </c>
      <c r="M90" s="71">
        <v>2816</v>
      </c>
      <c r="N90" s="71">
        <v>4630</v>
      </c>
      <c r="O90" s="71">
        <v>6038</v>
      </c>
      <c r="P90" s="71">
        <v>7743</v>
      </c>
      <c r="Q90" s="71">
        <v>9112</v>
      </c>
      <c r="R90" s="71">
        <v>8879</v>
      </c>
      <c r="S90" s="71">
        <v>6688</v>
      </c>
      <c r="T90" s="71">
        <v>5763</v>
      </c>
      <c r="U90" s="71">
        <v>12</v>
      </c>
      <c r="V90" s="71">
        <v>60450</v>
      </c>
      <c r="X90" s="45">
        <v>1983</v>
      </c>
      <c r="Y90" s="71">
        <v>1231</v>
      </c>
      <c r="Z90" s="71">
        <v>100</v>
      </c>
      <c r="AA90" s="71">
        <v>127</v>
      </c>
      <c r="AB90" s="71">
        <v>226</v>
      </c>
      <c r="AC90" s="71">
        <v>322</v>
      </c>
      <c r="AD90" s="71">
        <v>314</v>
      </c>
      <c r="AE90" s="71">
        <v>356</v>
      </c>
      <c r="AF90" s="71">
        <v>479</v>
      </c>
      <c r="AG90" s="71">
        <v>577</v>
      </c>
      <c r="AH90" s="71">
        <v>875</v>
      </c>
      <c r="AI90" s="71">
        <v>1475</v>
      </c>
      <c r="AJ90" s="71">
        <v>2271</v>
      </c>
      <c r="AK90" s="71">
        <v>3318</v>
      </c>
      <c r="AL90" s="71">
        <v>4412</v>
      </c>
      <c r="AM90" s="71">
        <v>6117</v>
      </c>
      <c r="AN90" s="71">
        <v>7175</v>
      </c>
      <c r="AO90" s="71">
        <v>7965</v>
      </c>
      <c r="AP90" s="71">
        <v>12290</v>
      </c>
      <c r="AQ90" s="71">
        <v>4</v>
      </c>
      <c r="AR90" s="71">
        <v>49634</v>
      </c>
      <c r="AT90" s="45">
        <v>1983</v>
      </c>
      <c r="AU90" s="71">
        <v>2819</v>
      </c>
      <c r="AV90" s="71">
        <v>284</v>
      </c>
      <c r="AW90" s="71">
        <v>330</v>
      </c>
      <c r="AX90" s="71">
        <v>946</v>
      </c>
      <c r="AY90" s="71">
        <v>1351</v>
      </c>
      <c r="AZ90" s="71">
        <v>1202</v>
      </c>
      <c r="BA90" s="71">
        <v>1103</v>
      </c>
      <c r="BB90" s="71">
        <v>1288</v>
      </c>
      <c r="BC90" s="71">
        <v>1633</v>
      </c>
      <c r="BD90" s="71">
        <v>2420</v>
      </c>
      <c r="BE90" s="71">
        <v>4291</v>
      </c>
      <c r="BF90" s="71">
        <v>6901</v>
      </c>
      <c r="BG90" s="71">
        <v>9356</v>
      </c>
      <c r="BH90" s="71">
        <v>12155</v>
      </c>
      <c r="BI90" s="71">
        <v>15229</v>
      </c>
      <c r="BJ90" s="71">
        <v>16054</v>
      </c>
      <c r="BK90" s="71">
        <v>14653</v>
      </c>
      <c r="BL90" s="71">
        <v>18053</v>
      </c>
      <c r="BM90" s="71">
        <v>16</v>
      </c>
      <c r="BN90" s="71">
        <v>110084</v>
      </c>
      <c r="BP90" s="45">
        <v>1983</v>
      </c>
    </row>
    <row r="91" spans="2:68">
      <c r="B91" s="45">
        <v>1984</v>
      </c>
      <c r="C91" s="71">
        <v>1533</v>
      </c>
      <c r="D91" s="71">
        <v>133</v>
      </c>
      <c r="E91" s="71">
        <v>223</v>
      </c>
      <c r="F91" s="71">
        <v>629</v>
      </c>
      <c r="G91" s="71">
        <v>1003</v>
      </c>
      <c r="H91" s="71">
        <v>736</v>
      </c>
      <c r="I91" s="71">
        <v>809</v>
      </c>
      <c r="J91" s="71">
        <v>827</v>
      </c>
      <c r="K91" s="71">
        <v>1119</v>
      </c>
      <c r="L91" s="71">
        <v>1488</v>
      </c>
      <c r="M91" s="71">
        <v>2497</v>
      </c>
      <c r="N91" s="71">
        <v>4412</v>
      </c>
      <c r="O91" s="71">
        <v>6150</v>
      </c>
      <c r="P91" s="71">
        <v>7290</v>
      </c>
      <c r="Q91" s="71">
        <v>9418</v>
      </c>
      <c r="R91" s="71">
        <v>8915</v>
      </c>
      <c r="S91" s="71">
        <v>6878</v>
      </c>
      <c r="T91" s="71">
        <v>5912</v>
      </c>
      <c r="U91" s="71">
        <v>15</v>
      </c>
      <c r="V91" s="71">
        <v>59987</v>
      </c>
      <c r="X91" s="45">
        <v>1984</v>
      </c>
      <c r="Y91" s="71">
        <v>1085</v>
      </c>
      <c r="Z91" s="71">
        <v>104</v>
      </c>
      <c r="AA91" s="71">
        <v>118</v>
      </c>
      <c r="AB91" s="71">
        <v>251</v>
      </c>
      <c r="AC91" s="71">
        <v>315</v>
      </c>
      <c r="AD91" s="71">
        <v>306</v>
      </c>
      <c r="AE91" s="71">
        <v>337</v>
      </c>
      <c r="AF91" s="71">
        <v>504</v>
      </c>
      <c r="AG91" s="71">
        <v>617</v>
      </c>
      <c r="AH91" s="71">
        <v>847</v>
      </c>
      <c r="AI91" s="71">
        <v>1360</v>
      </c>
      <c r="AJ91" s="71">
        <v>2092</v>
      </c>
      <c r="AK91" s="71">
        <v>3290</v>
      </c>
      <c r="AL91" s="71">
        <v>4336</v>
      </c>
      <c r="AM91" s="71">
        <v>6210</v>
      </c>
      <c r="AN91" s="71">
        <v>7183</v>
      </c>
      <c r="AO91" s="71">
        <v>8268</v>
      </c>
      <c r="AP91" s="71">
        <v>12698</v>
      </c>
      <c r="AQ91" s="71">
        <v>6</v>
      </c>
      <c r="AR91" s="71">
        <v>49927</v>
      </c>
      <c r="AT91" s="45">
        <v>1984</v>
      </c>
      <c r="AU91" s="71">
        <v>2618</v>
      </c>
      <c r="AV91" s="71">
        <v>237</v>
      </c>
      <c r="AW91" s="71">
        <v>341</v>
      </c>
      <c r="AX91" s="71">
        <v>880</v>
      </c>
      <c r="AY91" s="71">
        <v>1318</v>
      </c>
      <c r="AZ91" s="71">
        <v>1042</v>
      </c>
      <c r="BA91" s="71">
        <v>1146</v>
      </c>
      <c r="BB91" s="71">
        <v>1331</v>
      </c>
      <c r="BC91" s="71">
        <v>1736</v>
      </c>
      <c r="BD91" s="71">
        <v>2335</v>
      </c>
      <c r="BE91" s="71">
        <v>3857</v>
      </c>
      <c r="BF91" s="71">
        <v>6504</v>
      </c>
      <c r="BG91" s="71">
        <v>9440</v>
      </c>
      <c r="BH91" s="71">
        <v>11626</v>
      </c>
      <c r="BI91" s="71">
        <v>15628</v>
      </c>
      <c r="BJ91" s="71">
        <v>16098</v>
      </c>
      <c r="BK91" s="71">
        <v>15146</v>
      </c>
      <c r="BL91" s="71">
        <v>18610</v>
      </c>
      <c r="BM91" s="71">
        <v>21</v>
      </c>
      <c r="BN91" s="71">
        <v>109914</v>
      </c>
      <c r="BP91" s="45">
        <v>1984</v>
      </c>
    </row>
    <row r="92" spans="2:68">
      <c r="B92" s="45">
        <v>1985</v>
      </c>
      <c r="C92" s="71">
        <v>1675</v>
      </c>
      <c r="D92" s="71">
        <v>178</v>
      </c>
      <c r="E92" s="71">
        <v>198</v>
      </c>
      <c r="F92" s="71">
        <v>746</v>
      </c>
      <c r="G92" s="71">
        <v>1087</v>
      </c>
      <c r="H92" s="71">
        <v>894</v>
      </c>
      <c r="I92" s="71">
        <v>809</v>
      </c>
      <c r="J92" s="71">
        <v>890</v>
      </c>
      <c r="K92" s="71">
        <v>1111</v>
      </c>
      <c r="L92" s="71">
        <v>1580</v>
      </c>
      <c r="M92" s="71">
        <v>2510</v>
      </c>
      <c r="N92" s="71">
        <v>4445</v>
      </c>
      <c r="O92" s="71">
        <v>6492</v>
      </c>
      <c r="P92" s="71">
        <v>7629</v>
      </c>
      <c r="Q92" s="71">
        <v>9837</v>
      </c>
      <c r="R92" s="71">
        <v>9592</v>
      </c>
      <c r="S92" s="71">
        <v>7660</v>
      </c>
      <c r="T92" s="71">
        <v>6799</v>
      </c>
      <c r="U92" s="71">
        <v>24</v>
      </c>
      <c r="V92" s="71">
        <v>64156</v>
      </c>
      <c r="X92" s="45">
        <v>1985</v>
      </c>
      <c r="Y92" s="71">
        <v>1264</v>
      </c>
      <c r="Z92" s="71">
        <v>114</v>
      </c>
      <c r="AA92" s="71">
        <v>105</v>
      </c>
      <c r="AB92" s="71">
        <v>267</v>
      </c>
      <c r="AC92" s="71">
        <v>353</v>
      </c>
      <c r="AD92" s="71">
        <v>347</v>
      </c>
      <c r="AE92" s="71">
        <v>363</v>
      </c>
      <c r="AF92" s="71">
        <v>499</v>
      </c>
      <c r="AG92" s="71">
        <v>603</v>
      </c>
      <c r="AH92" s="71">
        <v>936</v>
      </c>
      <c r="AI92" s="71">
        <v>1364</v>
      </c>
      <c r="AJ92" s="71">
        <v>2258</v>
      </c>
      <c r="AK92" s="71">
        <v>3362</v>
      </c>
      <c r="AL92" s="71">
        <v>4357</v>
      </c>
      <c r="AM92" s="71">
        <v>6719</v>
      </c>
      <c r="AN92" s="71">
        <v>8029</v>
      </c>
      <c r="AO92" s="71">
        <v>8974</v>
      </c>
      <c r="AP92" s="71">
        <v>14734</v>
      </c>
      <c r="AQ92" s="71">
        <v>4</v>
      </c>
      <c r="AR92" s="71">
        <v>54652</v>
      </c>
      <c r="AT92" s="45">
        <v>1985</v>
      </c>
      <c r="AU92" s="71">
        <v>2939</v>
      </c>
      <c r="AV92" s="71">
        <v>292</v>
      </c>
      <c r="AW92" s="71">
        <v>303</v>
      </c>
      <c r="AX92" s="71">
        <v>1013</v>
      </c>
      <c r="AY92" s="71">
        <v>1440</v>
      </c>
      <c r="AZ92" s="71">
        <v>1241</v>
      </c>
      <c r="BA92" s="71">
        <v>1172</v>
      </c>
      <c r="BB92" s="71">
        <v>1389</v>
      </c>
      <c r="BC92" s="71">
        <v>1714</v>
      </c>
      <c r="BD92" s="71">
        <v>2516</v>
      </c>
      <c r="BE92" s="71">
        <v>3874</v>
      </c>
      <c r="BF92" s="71">
        <v>6703</v>
      </c>
      <c r="BG92" s="71">
        <v>9854</v>
      </c>
      <c r="BH92" s="71">
        <v>11986</v>
      </c>
      <c r="BI92" s="71">
        <v>16556</v>
      </c>
      <c r="BJ92" s="71">
        <v>17621</v>
      </c>
      <c r="BK92" s="71">
        <v>16634</v>
      </c>
      <c r="BL92" s="71">
        <v>21533</v>
      </c>
      <c r="BM92" s="71">
        <v>28</v>
      </c>
      <c r="BN92" s="71">
        <v>118808</v>
      </c>
      <c r="BP92" s="45">
        <v>1985</v>
      </c>
    </row>
    <row r="93" spans="2:68">
      <c r="B93" s="45">
        <v>1986</v>
      </c>
      <c r="C93" s="71">
        <v>1511</v>
      </c>
      <c r="D93" s="71">
        <v>151</v>
      </c>
      <c r="E93" s="71">
        <v>196</v>
      </c>
      <c r="F93" s="71">
        <v>730</v>
      </c>
      <c r="G93" s="71">
        <v>1042</v>
      </c>
      <c r="H93" s="71">
        <v>893</v>
      </c>
      <c r="I93" s="71">
        <v>840</v>
      </c>
      <c r="J93" s="71">
        <v>920</v>
      </c>
      <c r="K93" s="71">
        <v>1181</v>
      </c>
      <c r="L93" s="71">
        <v>1519</v>
      </c>
      <c r="M93" s="71">
        <v>2359</v>
      </c>
      <c r="N93" s="71">
        <v>4116</v>
      </c>
      <c r="O93" s="71">
        <v>6307</v>
      </c>
      <c r="P93" s="71">
        <v>7535</v>
      </c>
      <c r="Q93" s="71">
        <v>9497</v>
      </c>
      <c r="R93" s="71">
        <v>9566</v>
      </c>
      <c r="S93" s="71">
        <v>7334</v>
      </c>
      <c r="T93" s="71">
        <v>6498</v>
      </c>
      <c r="U93" s="71">
        <v>15</v>
      </c>
      <c r="V93" s="71">
        <v>62210</v>
      </c>
      <c r="X93" s="45">
        <v>1986</v>
      </c>
      <c r="Y93" s="71">
        <v>1112</v>
      </c>
      <c r="Z93" s="71">
        <v>104</v>
      </c>
      <c r="AA93" s="71">
        <v>102</v>
      </c>
      <c r="AB93" s="71">
        <v>273</v>
      </c>
      <c r="AC93" s="71">
        <v>353</v>
      </c>
      <c r="AD93" s="71">
        <v>327</v>
      </c>
      <c r="AE93" s="71">
        <v>360</v>
      </c>
      <c r="AF93" s="71">
        <v>477</v>
      </c>
      <c r="AG93" s="71">
        <v>666</v>
      </c>
      <c r="AH93" s="71">
        <v>887</v>
      </c>
      <c r="AI93" s="71">
        <v>1270</v>
      </c>
      <c r="AJ93" s="71">
        <v>2124</v>
      </c>
      <c r="AK93" s="71">
        <v>3248</v>
      </c>
      <c r="AL93" s="71">
        <v>4586</v>
      </c>
      <c r="AM93" s="71">
        <v>6541</v>
      </c>
      <c r="AN93" s="71">
        <v>7874</v>
      </c>
      <c r="AO93" s="71">
        <v>8442</v>
      </c>
      <c r="AP93" s="71">
        <v>14023</v>
      </c>
      <c r="AQ93" s="71">
        <v>2</v>
      </c>
      <c r="AR93" s="71">
        <v>52771</v>
      </c>
      <c r="AT93" s="45">
        <v>1986</v>
      </c>
      <c r="AU93" s="71">
        <v>2623</v>
      </c>
      <c r="AV93" s="71">
        <v>255</v>
      </c>
      <c r="AW93" s="71">
        <v>298</v>
      </c>
      <c r="AX93" s="71">
        <v>1003</v>
      </c>
      <c r="AY93" s="71">
        <v>1395</v>
      </c>
      <c r="AZ93" s="71">
        <v>1220</v>
      </c>
      <c r="BA93" s="71">
        <v>1200</v>
      </c>
      <c r="BB93" s="71">
        <v>1397</v>
      </c>
      <c r="BC93" s="71">
        <v>1847</v>
      </c>
      <c r="BD93" s="71">
        <v>2406</v>
      </c>
      <c r="BE93" s="71">
        <v>3629</v>
      </c>
      <c r="BF93" s="71">
        <v>6240</v>
      </c>
      <c r="BG93" s="71">
        <v>9555</v>
      </c>
      <c r="BH93" s="71">
        <v>12121</v>
      </c>
      <c r="BI93" s="71">
        <v>16038</v>
      </c>
      <c r="BJ93" s="71">
        <v>17440</v>
      </c>
      <c r="BK93" s="71">
        <v>15776</v>
      </c>
      <c r="BL93" s="71">
        <v>20521</v>
      </c>
      <c r="BM93" s="71">
        <v>17</v>
      </c>
      <c r="BN93" s="71">
        <v>114981</v>
      </c>
      <c r="BP93" s="45">
        <v>1986</v>
      </c>
    </row>
    <row r="94" spans="2:68">
      <c r="B94" s="45">
        <v>1987</v>
      </c>
      <c r="C94" s="71">
        <v>1490</v>
      </c>
      <c r="D94" s="71">
        <v>136</v>
      </c>
      <c r="E94" s="71">
        <v>190</v>
      </c>
      <c r="F94" s="71">
        <v>735</v>
      </c>
      <c r="G94" s="71">
        <v>999</v>
      </c>
      <c r="H94" s="71">
        <v>908</v>
      </c>
      <c r="I94" s="71">
        <v>815</v>
      </c>
      <c r="J94" s="71">
        <v>975</v>
      </c>
      <c r="K94" s="71">
        <v>1153</v>
      </c>
      <c r="L94" s="71">
        <v>1563</v>
      </c>
      <c r="M94" s="71">
        <v>2347</v>
      </c>
      <c r="N94" s="71">
        <v>4128</v>
      </c>
      <c r="O94" s="71">
        <v>6116</v>
      </c>
      <c r="P94" s="71">
        <v>7770</v>
      </c>
      <c r="Q94" s="71">
        <v>9648</v>
      </c>
      <c r="R94" s="71">
        <v>9828</v>
      </c>
      <c r="S94" s="71">
        <v>7834</v>
      </c>
      <c r="T94" s="71">
        <v>6958</v>
      </c>
      <c r="U94" s="71">
        <v>16</v>
      </c>
      <c r="V94" s="71">
        <v>63609</v>
      </c>
      <c r="X94" s="45">
        <v>1987</v>
      </c>
      <c r="Y94" s="71">
        <v>1037</v>
      </c>
      <c r="Z94" s="71">
        <v>102</v>
      </c>
      <c r="AA94" s="71">
        <v>89</v>
      </c>
      <c r="AB94" s="71">
        <v>291</v>
      </c>
      <c r="AC94" s="71">
        <v>315</v>
      </c>
      <c r="AD94" s="71">
        <v>333</v>
      </c>
      <c r="AE94" s="71">
        <v>353</v>
      </c>
      <c r="AF94" s="71">
        <v>500</v>
      </c>
      <c r="AG94" s="71">
        <v>672</v>
      </c>
      <c r="AH94" s="71">
        <v>882</v>
      </c>
      <c r="AI94" s="71">
        <v>1295</v>
      </c>
      <c r="AJ94" s="71">
        <v>2012</v>
      </c>
      <c r="AK94" s="71">
        <v>3159</v>
      </c>
      <c r="AL94" s="71">
        <v>4392</v>
      </c>
      <c r="AM94" s="71">
        <v>6399</v>
      </c>
      <c r="AN94" s="71">
        <v>8145</v>
      </c>
      <c r="AO94" s="71">
        <v>8938</v>
      </c>
      <c r="AP94" s="71">
        <v>14790</v>
      </c>
      <c r="AQ94" s="71">
        <v>6</v>
      </c>
      <c r="AR94" s="71">
        <v>53710</v>
      </c>
      <c r="AT94" s="45">
        <v>1987</v>
      </c>
      <c r="AU94" s="71">
        <v>2527</v>
      </c>
      <c r="AV94" s="71">
        <v>238</v>
      </c>
      <c r="AW94" s="71">
        <v>279</v>
      </c>
      <c r="AX94" s="71">
        <v>1026</v>
      </c>
      <c r="AY94" s="71">
        <v>1314</v>
      </c>
      <c r="AZ94" s="71">
        <v>1241</v>
      </c>
      <c r="BA94" s="71">
        <v>1168</v>
      </c>
      <c r="BB94" s="71">
        <v>1475</v>
      </c>
      <c r="BC94" s="71">
        <v>1825</v>
      </c>
      <c r="BD94" s="71">
        <v>2445</v>
      </c>
      <c r="BE94" s="71">
        <v>3642</v>
      </c>
      <c r="BF94" s="71">
        <v>6140</v>
      </c>
      <c r="BG94" s="71">
        <v>9275</v>
      </c>
      <c r="BH94" s="71">
        <v>12162</v>
      </c>
      <c r="BI94" s="71">
        <v>16047</v>
      </c>
      <c r="BJ94" s="71">
        <v>17973</v>
      </c>
      <c r="BK94" s="71">
        <v>16772</v>
      </c>
      <c r="BL94" s="71">
        <v>21748</v>
      </c>
      <c r="BM94" s="71">
        <v>22</v>
      </c>
      <c r="BN94" s="71">
        <v>117319</v>
      </c>
      <c r="BP94" s="45">
        <v>1987</v>
      </c>
    </row>
    <row r="95" spans="2:68">
      <c r="B95" s="45">
        <v>1988</v>
      </c>
      <c r="C95" s="71">
        <v>1456</v>
      </c>
      <c r="D95" s="71">
        <v>142</v>
      </c>
      <c r="E95" s="71">
        <v>194</v>
      </c>
      <c r="F95" s="71">
        <v>812</v>
      </c>
      <c r="G95" s="71">
        <v>1065</v>
      </c>
      <c r="H95" s="71">
        <v>1050</v>
      </c>
      <c r="I95" s="71">
        <v>933</v>
      </c>
      <c r="J95" s="71">
        <v>958</v>
      </c>
      <c r="K95" s="71">
        <v>1342</v>
      </c>
      <c r="L95" s="71">
        <v>1561</v>
      </c>
      <c r="M95" s="71">
        <v>2349</v>
      </c>
      <c r="N95" s="71">
        <v>3772</v>
      </c>
      <c r="O95" s="71">
        <v>6227</v>
      </c>
      <c r="P95" s="71">
        <v>7951</v>
      </c>
      <c r="Q95" s="71">
        <v>9558</v>
      </c>
      <c r="R95" s="71">
        <v>10360</v>
      </c>
      <c r="S95" s="71">
        <v>8182</v>
      </c>
      <c r="T95" s="71">
        <v>7158</v>
      </c>
      <c r="U95" s="71">
        <v>10</v>
      </c>
      <c r="V95" s="71">
        <v>65080</v>
      </c>
      <c r="X95" s="45">
        <v>1988</v>
      </c>
      <c r="Y95" s="71">
        <v>1104</v>
      </c>
      <c r="Z95" s="71">
        <v>106</v>
      </c>
      <c r="AA95" s="71">
        <v>92</v>
      </c>
      <c r="AB95" s="71">
        <v>285</v>
      </c>
      <c r="AC95" s="71">
        <v>351</v>
      </c>
      <c r="AD95" s="71">
        <v>331</v>
      </c>
      <c r="AE95" s="71">
        <v>391</v>
      </c>
      <c r="AF95" s="71">
        <v>519</v>
      </c>
      <c r="AG95" s="71">
        <v>707</v>
      </c>
      <c r="AH95" s="71">
        <v>930</v>
      </c>
      <c r="AI95" s="71">
        <v>1265</v>
      </c>
      <c r="AJ95" s="71">
        <v>2008</v>
      </c>
      <c r="AK95" s="71">
        <v>3218</v>
      </c>
      <c r="AL95" s="71">
        <v>4568</v>
      </c>
      <c r="AM95" s="71">
        <v>6286</v>
      </c>
      <c r="AN95" s="71">
        <v>8451</v>
      </c>
      <c r="AO95" s="71">
        <v>9247</v>
      </c>
      <c r="AP95" s="71">
        <v>14923</v>
      </c>
      <c r="AQ95" s="71">
        <v>2</v>
      </c>
      <c r="AR95" s="71">
        <v>54784</v>
      </c>
      <c r="AT95" s="45">
        <v>1988</v>
      </c>
      <c r="AU95" s="71">
        <v>2560</v>
      </c>
      <c r="AV95" s="71">
        <v>248</v>
      </c>
      <c r="AW95" s="71">
        <v>286</v>
      </c>
      <c r="AX95" s="71">
        <v>1097</v>
      </c>
      <c r="AY95" s="71">
        <v>1416</v>
      </c>
      <c r="AZ95" s="71">
        <v>1381</v>
      </c>
      <c r="BA95" s="71">
        <v>1324</v>
      </c>
      <c r="BB95" s="71">
        <v>1477</v>
      </c>
      <c r="BC95" s="71">
        <v>2049</v>
      </c>
      <c r="BD95" s="71">
        <v>2491</v>
      </c>
      <c r="BE95" s="71">
        <v>3614</v>
      </c>
      <c r="BF95" s="71">
        <v>5780</v>
      </c>
      <c r="BG95" s="71">
        <v>9445</v>
      </c>
      <c r="BH95" s="71">
        <v>12519</v>
      </c>
      <c r="BI95" s="71">
        <v>15844</v>
      </c>
      <c r="BJ95" s="71">
        <v>18811</v>
      </c>
      <c r="BK95" s="71">
        <v>17429</v>
      </c>
      <c r="BL95" s="71">
        <v>22081</v>
      </c>
      <c r="BM95" s="71">
        <v>12</v>
      </c>
      <c r="BN95" s="71">
        <v>119864</v>
      </c>
      <c r="BP95" s="45">
        <v>1988</v>
      </c>
    </row>
    <row r="96" spans="2:68">
      <c r="B96" s="45">
        <v>1989</v>
      </c>
      <c r="C96" s="71">
        <v>1362</v>
      </c>
      <c r="D96" s="71">
        <v>138</v>
      </c>
      <c r="E96" s="71">
        <v>172</v>
      </c>
      <c r="F96" s="71">
        <v>742</v>
      </c>
      <c r="G96" s="71">
        <v>953</v>
      </c>
      <c r="H96" s="71">
        <v>1047</v>
      </c>
      <c r="I96" s="71">
        <v>956</v>
      </c>
      <c r="J96" s="71">
        <v>1085</v>
      </c>
      <c r="K96" s="71">
        <v>1201</v>
      </c>
      <c r="L96" s="71">
        <v>1576</v>
      </c>
      <c r="M96" s="71">
        <v>2333</v>
      </c>
      <c r="N96" s="71">
        <v>3682</v>
      </c>
      <c r="O96" s="71">
        <v>6070</v>
      </c>
      <c r="P96" s="71">
        <v>8366</v>
      </c>
      <c r="Q96" s="71">
        <v>9581</v>
      </c>
      <c r="R96" s="71">
        <v>10878</v>
      </c>
      <c r="S96" s="71">
        <v>8786</v>
      </c>
      <c r="T96" s="71">
        <v>7994</v>
      </c>
      <c r="U96" s="71">
        <v>4</v>
      </c>
      <c r="V96" s="71">
        <v>66926</v>
      </c>
      <c r="X96" s="45">
        <v>1989</v>
      </c>
      <c r="Y96" s="71">
        <v>1059</v>
      </c>
      <c r="Z96" s="71">
        <v>103</v>
      </c>
      <c r="AA96" s="71">
        <v>91</v>
      </c>
      <c r="AB96" s="71">
        <v>262</v>
      </c>
      <c r="AC96" s="71">
        <v>313</v>
      </c>
      <c r="AD96" s="71">
        <v>319</v>
      </c>
      <c r="AE96" s="71">
        <v>389</v>
      </c>
      <c r="AF96" s="71">
        <v>488</v>
      </c>
      <c r="AG96" s="71">
        <v>754</v>
      </c>
      <c r="AH96" s="71">
        <v>940</v>
      </c>
      <c r="AI96" s="71">
        <v>1281</v>
      </c>
      <c r="AJ96" s="71">
        <v>1912</v>
      </c>
      <c r="AK96" s="71">
        <v>3222</v>
      </c>
      <c r="AL96" s="71">
        <v>4716</v>
      </c>
      <c r="AM96" s="71">
        <v>6425</v>
      </c>
      <c r="AN96" s="71">
        <v>8767</v>
      </c>
      <c r="AO96" s="71">
        <v>9758</v>
      </c>
      <c r="AP96" s="71">
        <v>16506</v>
      </c>
      <c r="AQ96" s="71">
        <v>1</v>
      </c>
      <c r="AR96" s="71">
        <v>57306</v>
      </c>
      <c r="AT96" s="45">
        <v>1989</v>
      </c>
      <c r="AU96" s="71">
        <v>2421</v>
      </c>
      <c r="AV96" s="71">
        <v>241</v>
      </c>
      <c r="AW96" s="71">
        <v>263</v>
      </c>
      <c r="AX96" s="71">
        <v>1004</v>
      </c>
      <c r="AY96" s="71">
        <v>1266</v>
      </c>
      <c r="AZ96" s="71">
        <v>1366</v>
      </c>
      <c r="BA96" s="71">
        <v>1345</v>
      </c>
      <c r="BB96" s="71">
        <v>1573</v>
      </c>
      <c r="BC96" s="71">
        <v>1955</v>
      </c>
      <c r="BD96" s="71">
        <v>2516</v>
      </c>
      <c r="BE96" s="71">
        <v>3614</v>
      </c>
      <c r="BF96" s="71">
        <v>5594</v>
      </c>
      <c r="BG96" s="71">
        <v>9292</v>
      </c>
      <c r="BH96" s="71">
        <v>13082</v>
      </c>
      <c r="BI96" s="71">
        <v>16006</v>
      </c>
      <c r="BJ96" s="71">
        <v>19645</v>
      </c>
      <c r="BK96" s="71">
        <v>18544</v>
      </c>
      <c r="BL96" s="71">
        <v>24500</v>
      </c>
      <c r="BM96" s="71">
        <v>5</v>
      </c>
      <c r="BN96" s="71">
        <v>124232</v>
      </c>
      <c r="BP96" s="45">
        <v>1989</v>
      </c>
    </row>
    <row r="97" spans="2:68">
      <c r="B97" s="45">
        <v>1990</v>
      </c>
      <c r="C97" s="71">
        <v>1480</v>
      </c>
      <c r="D97" s="71">
        <v>150</v>
      </c>
      <c r="E97" s="71">
        <v>135</v>
      </c>
      <c r="F97" s="71">
        <v>676</v>
      </c>
      <c r="G97" s="71">
        <v>950</v>
      </c>
      <c r="H97" s="71">
        <v>998</v>
      </c>
      <c r="I97" s="71">
        <v>976</v>
      </c>
      <c r="J97" s="71">
        <v>966</v>
      </c>
      <c r="K97" s="71">
        <v>1357</v>
      </c>
      <c r="L97" s="71">
        <v>1575</v>
      </c>
      <c r="M97" s="71">
        <v>2253</v>
      </c>
      <c r="N97" s="71">
        <v>3503</v>
      </c>
      <c r="O97" s="71">
        <v>5899</v>
      </c>
      <c r="P97" s="71">
        <v>8217</v>
      </c>
      <c r="Q97" s="71">
        <v>8976</v>
      </c>
      <c r="R97" s="71">
        <v>10429</v>
      </c>
      <c r="S97" s="71">
        <v>8468</v>
      </c>
      <c r="T97" s="71">
        <v>7642</v>
      </c>
      <c r="U97" s="71">
        <v>8</v>
      </c>
      <c r="V97" s="71">
        <v>64658</v>
      </c>
      <c r="X97" s="45">
        <v>1990</v>
      </c>
      <c r="Y97" s="71">
        <v>1089</v>
      </c>
      <c r="Z97" s="71">
        <v>88</v>
      </c>
      <c r="AA97" s="71">
        <v>94</v>
      </c>
      <c r="AB97" s="71">
        <v>265</v>
      </c>
      <c r="AC97" s="71">
        <v>298</v>
      </c>
      <c r="AD97" s="71">
        <v>325</v>
      </c>
      <c r="AE97" s="71">
        <v>375</v>
      </c>
      <c r="AF97" s="71">
        <v>499</v>
      </c>
      <c r="AG97" s="71">
        <v>705</v>
      </c>
      <c r="AH97" s="71">
        <v>892</v>
      </c>
      <c r="AI97" s="71">
        <v>1310</v>
      </c>
      <c r="AJ97" s="71">
        <v>1791</v>
      </c>
      <c r="AK97" s="71">
        <v>3018</v>
      </c>
      <c r="AL97" s="71">
        <v>4671</v>
      </c>
      <c r="AM97" s="71">
        <v>6173</v>
      </c>
      <c r="AN97" s="71">
        <v>8650</v>
      </c>
      <c r="AO97" s="71">
        <v>9361</v>
      </c>
      <c r="AP97" s="71">
        <v>15797</v>
      </c>
      <c r="AQ97" s="71">
        <v>1</v>
      </c>
      <c r="AR97" s="71">
        <v>55402</v>
      </c>
      <c r="AT97" s="45">
        <v>1990</v>
      </c>
      <c r="AU97" s="71">
        <v>2569</v>
      </c>
      <c r="AV97" s="71">
        <v>238</v>
      </c>
      <c r="AW97" s="71">
        <v>229</v>
      </c>
      <c r="AX97" s="71">
        <v>941</v>
      </c>
      <c r="AY97" s="71">
        <v>1248</v>
      </c>
      <c r="AZ97" s="71">
        <v>1323</v>
      </c>
      <c r="BA97" s="71">
        <v>1351</v>
      </c>
      <c r="BB97" s="71">
        <v>1465</v>
      </c>
      <c r="BC97" s="71">
        <v>2062</v>
      </c>
      <c r="BD97" s="71">
        <v>2467</v>
      </c>
      <c r="BE97" s="71">
        <v>3563</v>
      </c>
      <c r="BF97" s="71">
        <v>5294</v>
      </c>
      <c r="BG97" s="71">
        <v>8917</v>
      </c>
      <c r="BH97" s="71">
        <v>12888</v>
      </c>
      <c r="BI97" s="71">
        <v>15149</v>
      </c>
      <c r="BJ97" s="71">
        <v>19079</v>
      </c>
      <c r="BK97" s="71">
        <v>17829</v>
      </c>
      <c r="BL97" s="71">
        <v>23439</v>
      </c>
      <c r="BM97" s="71">
        <v>9</v>
      </c>
      <c r="BN97" s="71">
        <v>120060</v>
      </c>
      <c r="BP97" s="45">
        <v>1990</v>
      </c>
    </row>
    <row r="98" spans="2:68">
      <c r="B98" s="45">
        <v>1991</v>
      </c>
      <c r="C98" s="71">
        <v>1244</v>
      </c>
      <c r="D98" s="71">
        <v>129</v>
      </c>
      <c r="E98" s="71">
        <v>138</v>
      </c>
      <c r="F98" s="71">
        <v>617</v>
      </c>
      <c r="G98" s="71">
        <v>907</v>
      </c>
      <c r="H98" s="71">
        <v>891</v>
      </c>
      <c r="I98" s="71">
        <v>947</v>
      </c>
      <c r="J98" s="71">
        <v>1067</v>
      </c>
      <c r="K98" s="71">
        <v>1294</v>
      </c>
      <c r="L98" s="71">
        <v>1646</v>
      </c>
      <c r="M98" s="71">
        <v>2244</v>
      </c>
      <c r="N98" s="71">
        <v>3252</v>
      </c>
      <c r="O98" s="71">
        <v>5659</v>
      </c>
      <c r="P98" s="71">
        <v>7969</v>
      </c>
      <c r="Q98" s="71">
        <v>8973</v>
      </c>
      <c r="R98" s="71">
        <v>10409</v>
      </c>
      <c r="S98" s="71">
        <v>8904</v>
      </c>
      <c r="T98" s="71">
        <v>7770</v>
      </c>
      <c r="U98" s="71">
        <v>7</v>
      </c>
      <c r="V98" s="71">
        <v>64067</v>
      </c>
      <c r="X98" s="45">
        <v>1991</v>
      </c>
      <c r="Y98" s="71">
        <v>935</v>
      </c>
      <c r="Z98" s="71">
        <v>89</v>
      </c>
      <c r="AA98" s="71">
        <v>90</v>
      </c>
      <c r="AB98" s="71">
        <v>245</v>
      </c>
      <c r="AC98" s="71">
        <v>309</v>
      </c>
      <c r="AD98" s="71">
        <v>373</v>
      </c>
      <c r="AE98" s="71">
        <v>386</v>
      </c>
      <c r="AF98" s="71">
        <v>509</v>
      </c>
      <c r="AG98" s="71">
        <v>707</v>
      </c>
      <c r="AH98" s="71">
        <v>940</v>
      </c>
      <c r="AI98" s="71">
        <v>1270</v>
      </c>
      <c r="AJ98" s="71">
        <v>1736</v>
      </c>
      <c r="AK98" s="71">
        <v>2949</v>
      </c>
      <c r="AL98" s="71">
        <v>4583</v>
      </c>
      <c r="AM98" s="71">
        <v>6172</v>
      </c>
      <c r="AN98" s="71">
        <v>8562</v>
      </c>
      <c r="AO98" s="71">
        <v>9433</v>
      </c>
      <c r="AP98" s="71">
        <v>15790</v>
      </c>
      <c r="AQ98" s="71">
        <v>1</v>
      </c>
      <c r="AR98" s="71">
        <v>55079</v>
      </c>
      <c r="AT98" s="45">
        <v>1991</v>
      </c>
      <c r="AU98" s="71">
        <v>2179</v>
      </c>
      <c r="AV98" s="71">
        <v>218</v>
      </c>
      <c r="AW98" s="71">
        <v>228</v>
      </c>
      <c r="AX98" s="71">
        <v>862</v>
      </c>
      <c r="AY98" s="71">
        <v>1216</v>
      </c>
      <c r="AZ98" s="71">
        <v>1264</v>
      </c>
      <c r="BA98" s="71">
        <v>1333</v>
      </c>
      <c r="BB98" s="71">
        <v>1576</v>
      </c>
      <c r="BC98" s="71">
        <v>2001</v>
      </c>
      <c r="BD98" s="71">
        <v>2586</v>
      </c>
      <c r="BE98" s="71">
        <v>3514</v>
      </c>
      <c r="BF98" s="71">
        <v>4988</v>
      </c>
      <c r="BG98" s="71">
        <v>8608</v>
      </c>
      <c r="BH98" s="71">
        <v>12552</v>
      </c>
      <c r="BI98" s="71">
        <v>15145</v>
      </c>
      <c r="BJ98" s="71">
        <v>18971</v>
      </c>
      <c r="BK98" s="71">
        <v>18337</v>
      </c>
      <c r="BL98" s="71">
        <v>23560</v>
      </c>
      <c r="BM98" s="71">
        <v>8</v>
      </c>
      <c r="BN98" s="71">
        <v>119146</v>
      </c>
      <c r="BP98" s="45">
        <v>1991</v>
      </c>
    </row>
    <row r="99" spans="2:68">
      <c r="B99" s="45">
        <v>1992</v>
      </c>
      <c r="C99" s="71">
        <v>1293</v>
      </c>
      <c r="D99" s="71">
        <v>128</v>
      </c>
      <c r="E99" s="71">
        <v>127</v>
      </c>
      <c r="F99" s="71">
        <v>547</v>
      </c>
      <c r="G99" s="71">
        <v>865</v>
      </c>
      <c r="H99" s="71">
        <v>889</v>
      </c>
      <c r="I99" s="71">
        <v>982</v>
      </c>
      <c r="J99" s="71">
        <v>990</v>
      </c>
      <c r="K99" s="71">
        <v>1310</v>
      </c>
      <c r="L99" s="71">
        <v>1673</v>
      </c>
      <c r="M99" s="71">
        <v>2268</v>
      </c>
      <c r="N99" s="71">
        <v>3236</v>
      </c>
      <c r="O99" s="71">
        <v>5511</v>
      </c>
      <c r="P99" s="71">
        <v>8138</v>
      </c>
      <c r="Q99" s="71">
        <v>9509</v>
      </c>
      <c r="R99" s="71">
        <v>10780</v>
      </c>
      <c r="S99" s="71">
        <v>9232</v>
      </c>
      <c r="T99" s="71">
        <v>8630</v>
      </c>
      <c r="U99" s="71">
        <v>7</v>
      </c>
      <c r="V99" s="71">
        <v>66115</v>
      </c>
      <c r="X99" s="45">
        <v>1992</v>
      </c>
      <c r="Y99" s="71">
        <v>948</v>
      </c>
      <c r="Z99" s="71">
        <v>97</v>
      </c>
      <c r="AA99" s="71">
        <v>81</v>
      </c>
      <c r="AB99" s="71">
        <v>216</v>
      </c>
      <c r="AC99" s="71">
        <v>302</v>
      </c>
      <c r="AD99" s="71">
        <v>294</v>
      </c>
      <c r="AE99" s="71">
        <v>406</v>
      </c>
      <c r="AF99" s="71">
        <v>496</v>
      </c>
      <c r="AG99" s="71">
        <v>725</v>
      </c>
      <c r="AH99" s="71">
        <v>980</v>
      </c>
      <c r="AI99" s="71">
        <v>1320</v>
      </c>
      <c r="AJ99" s="71">
        <v>1807</v>
      </c>
      <c r="AK99" s="71">
        <v>2840</v>
      </c>
      <c r="AL99" s="71">
        <v>4471</v>
      </c>
      <c r="AM99" s="71">
        <v>6353</v>
      </c>
      <c r="AN99" s="71">
        <v>8710</v>
      </c>
      <c r="AO99" s="71">
        <v>10196</v>
      </c>
      <c r="AP99" s="71">
        <v>17301</v>
      </c>
      <c r="AQ99" s="71">
        <v>2</v>
      </c>
      <c r="AR99" s="71">
        <v>57545</v>
      </c>
      <c r="AT99" s="45">
        <v>1992</v>
      </c>
      <c r="AU99" s="71">
        <v>2241</v>
      </c>
      <c r="AV99" s="71">
        <v>225</v>
      </c>
      <c r="AW99" s="71">
        <v>208</v>
      </c>
      <c r="AX99" s="71">
        <v>763</v>
      </c>
      <c r="AY99" s="71">
        <v>1167</v>
      </c>
      <c r="AZ99" s="71">
        <v>1183</v>
      </c>
      <c r="BA99" s="71">
        <v>1388</v>
      </c>
      <c r="BB99" s="71">
        <v>1486</v>
      </c>
      <c r="BC99" s="71">
        <v>2035</v>
      </c>
      <c r="BD99" s="71">
        <v>2653</v>
      </c>
      <c r="BE99" s="71">
        <v>3588</v>
      </c>
      <c r="BF99" s="71">
        <v>5043</v>
      </c>
      <c r="BG99" s="71">
        <v>8351</v>
      </c>
      <c r="BH99" s="71">
        <v>12609</v>
      </c>
      <c r="BI99" s="71">
        <v>15862</v>
      </c>
      <c r="BJ99" s="71">
        <v>19490</v>
      </c>
      <c r="BK99" s="71">
        <v>19428</v>
      </c>
      <c r="BL99" s="71">
        <v>25931</v>
      </c>
      <c r="BM99" s="71">
        <v>9</v>
      </c>
      <c r="BN99" s="71">
        <v>123660</v>
      </c>
      <c r="BP99" s="45">
        <v>1992</v>
      </c>
    </row>
    <row r="100" spans="2:68">
      <c r="B100" s="45">
        <v>1993</v>
      </c>
      <c r="C100" s="71">
        <v>1161</v>
      </c>
      <c r="D100" s="71">
        <v>117</v>
      </c>
      <c r="E100" s="71">
        <v>136</v>
      </c>
      <c r="F100" s="71">
        <v>521</v>
      </c>
      <c r="G100" s="71">
        <v>853</v>
      </c>
      <c r="H100" s="71">
        <v>844</v>
      </c>
      <c r="I100" s="71">
        <v>998</v>
      </c>
      <c r="J100" s="71">
        <v>1054</v>
      </c>
      <c r="K100" s="71">
        <v>1235</v>
      </c>
      <c r="L100" s="71">
        <v>1698</v>
      </c>
      <c r="M100" s="71">
        <v>2208</v>
      </c>
      <c r="N100" s="71">
        <v>3213</v>
      </c>
      <c r="O100" s="71">
        <v>5088</v>
      </c>
      <c r="P100" s="71">
        <v>7833</v>
      </c>
      <c r="Q100" s="71">
        <v>9516</v>
      </c>
      <c r="R100" s="71">
        <v>10227</v>
      </c>
      <c r="S100" s="71">
        <v>9384</v>
      </c>
      <c r="T100" s="71">
        <v>8997</v>
      </c>
      <c r="U100" s="71">
        <v>6</v>
      </c>
      <c r="V100" s="71">
        <v>65089</v>
      </c>
      <c r="X100" s="45">
        <v>1993</v>
      </c>
      <c r="Y100" s="71">
        <v>834</v>
      </c>
      <c r="Z100" s="71">
        <v>86</v>
      </c>
      <c r="AA100" s="71">
        <v>98</v>
      </c>
      <c r="AB100" s="71">
        <v>216</v>
      </c>
      <c r="AC100" s="71">
        <v>286</v>
      </c>
      <c r="AD100" s="71">
        <v>250</v>
      </c>
      <c r="AE100" s="71">
        <v>394</v>
      </c>
      <c r="AF100" s="71">
        <v>561</v>
      </c>
      <c r="AG100" s="71">
        <v>699</v>
      </c>
      <c r="AH100" s="71">
        <v>991</v>
      </c>
      <c r="AI100" s="71">
        <v>1204</v>
      </c>
      <c r="AJ100" s="71">
        <v>1763</v>
      </c>
      <c r="AK100" s="71">
        <v>2743</v>
      </c>
      <c r="AL100" s="71">
        <v>4332</v>
      </c>
      <c r="AM100" s="71">
        <v>6312</v>
      </c>
      <c r="AN100" s="71">
        <v>8381</v>
      </c>
      <c r="AO100" s="71">
        <v>10139</v>
      </c>
      <c r="AP100" s="71">
        <v>17221</v>
      </c>
      <c r="AQ100" s="71"/>
      <c r="AR100" s="71">
        <v>56510</v>
      </c>
      <c r="AT100" s="45">
        <v>1993</v>
      </c>
      <c r="AU100" s="71">
        <v>1995</v>
      </c>
      <c r="AV100" s="71">
        <v>203</v>
      </c>
      <c r="AW100" s="71">
        <v>234</v>
      </c>
      <c r="AX100" s="71">
        <v>737</v>
      </c>
      <c r="AY100" s="71">
        <v>1139</v>
      </c>
      <c r="AZ100" s="71">
        <v>1094</v>
      </c>
      <c r="BA100" s="71">
        <v>1392</v>
      </c>
      <c r="BB100" s="71">
        <v>1615</v>
      </c>
      <c r="BC100" s="71">
        <v>1934</v>
      </c>
      <c r="BD100" s="71">
        <v>2689</v>
      </c>
      <c r="BE100" s="71">
        <v>3412</v>
      </c>
      <c r="BF100" s="71">
        <v>4976</v>
      </c>
      <c r="BG100" s="71">
        <v>7831</v>
      </c>
      <c r="BH100" s="71">
        <v>12165</v>
      </c>
      <c r="BI100" s="71">
        <v>15828</v>
      </c>
      <c r="BJ100" s="71">
        <v>18608</v>
      </c>
      <c r="BK100" s="71">
        <v>19523</v>
      </c>
      <c r="BL100" s="71">
        <v>26218</v>
      </c>
      <c r="BM100" s="71">
        <v>6</v>
      </c>
      <c r="BN100" s="71">
        <v>121599</v>
      </c>
      <c r="BP100" s="45">
        <v>1993</v>
      </c>
    </row>
    <row r="101" spans="2:68">
      <c r="B101" s="45">
        <v>1994</v>
      </c>
      <c r="C101" s="71">
        <v>1067</v>
      </c>
      <c r="D101" s="71">
        <v>112</v>
      </c>
      <c r="E101" s="71">
        <v>144</v>
      </c>
      <c r="F101" s="71">
        <v>533</v>
      </c>
      <c r="G101" s="71">
        <v>842</v>
      </c>
      <c r="H101" s="71">
        <v>831</v>
      </c>
      <c r="I101" s="71">
        <v>968</v>
      </c>
      <c r="J101" s="71">
        <v>1096</v>
      </c>
      <c r="K101" s="71">
        <v>1294</v>
      </c>
      <c r="L101" s="71">
        <v>1757</v>
      </c>
      <c r="M101" s="71">
        <v>2202</v>
      </c>
      <c r="N101" s="71">
        <v>3151</v>
      </c>
      <c r="O101" s="71">
        <v>4958</v>
      </c>
      <c r="P101" s="71">
        <v>7911</v>
      </c>
      <c r="Q101" s="71">
        <v>10091</v>
      </c>
      <c r="R101" s="71">
        <v>10517</v>
      </c>
      <c r="S101" s="71">
        <v>10028</v>
      </c>
      <c r="T101" s="71">
        <v>9955</v>
      </c>
      <c r="U101" s="71">
        <v>7</v>
      </c>
      <c r="V101" s="71">
        <v>67464</v>
      </c>
      <c r="X101" s="45">
        <v>1994</v>
      </c>
      <c r="Y101" s="71">
        <v>806</v>
      </c>
      <c r="Z101" s="71">
        <v>84</v>
      </c>
      <c r="AA101" s="71">
        <v>104</v>
      </c>
      <c r="AB101" s="71">
        <v>187</v>
      </c>
      <c r="AC101" s="71">
        <v>255</v>
      </c>
      <c r="AD101" s="71">
        <v>276</v>
      </c>
      <c r="AE101" s="71">
        <v>352</v>
      </c>
      <c r="AF101" s="71">
        <v>534</v>
      </c>
      <c r="AG101" s="71">
        <v>740</v>
      </c>
      <c r="AH101" s="71">
        <v>1056</v>
      </c>
      <c r="AI101" s="71">
        <v>1272</v>
      </c>
      <c r="AJ101" s="71">
        <v>1770</v>
      </c>
      <c r="AK101" s="71">
        <v>2622</v>
      </c>
      <c r="AL101" s="71">
        <v>4389</v>
      </c>
      <c r="AM101" s="71">
        <v>6480</v>
      </c>
      <c r="AN101" s="71">
        <v>8358</v>
      </c>
      <c r="AO101" s="71">
        <v>10922</v>
      </c>
      <c r="AP101" s="71">
        <v>19018</v>
      </c>
      <c r="AQ101" s="71">
        <v>3</v>
      </c>
      <c r="AR101" s="71">
        <v>59228</v>
      </c>
      <c r="AT101" s="45">
        <v>1994</v>
      </c>
      <c r="AU101" s="71">
        <v>1873</v>
      </c>
      <c r="AV101" s="71">
        <v>196</v>
      </c>
      <c r="AW101" s="71">
        <v>248</v>
      </c>
      <c r="AX101" s="71">
        <v>720</v>
      </c>
      <c r="AY101" s="71">
        <v>1097</v>
      </c>
      <c r="AZ101" s="71">
        <v>1107</v>
      </c>
      <c r="BA101" s="71">
        <v>1320</v>
      </c>
      <c r="BB101" s="71">
        <v>1630</v>
      </c>
      <c r="BC101" s="71">
        <v>2034</v>
      </c>
      <c r="BD101" s="71">
        <v>2813</v>
      </c>
      <c r="BE101" s="71">
        <v>3474</v>
      </c>
      <c r="BF101" s="71">
        <v>4921</v>
      </c>
      <c r="BG101" s="71">
        <v>7580</v>
      </c>
      <c r="BH101" s="71">
        <v>12300</v>
      </c>
      <c r="BI101" s="71">
        <v>16571</v>
      </c>
      <c r="BJ101" s="71">
        <v>18875</v>
      </c>
      <c r="BK101" s="71">
        <v>20950</v>
      </c>
      <c r="BL101" s="71">
        <v>28973</v>
      </c>
      <c r="BM101" s="71">
        <v>10</v>
      </c>
      <c r="BN101" s="71">
        <v>126692</v>
      </c>
      <c r="BP101" s="45">
        <v>1994</v>
      </c>
    </row>
    <row r="102" spans="2:68">
      <c r="B102" s="45">
        <v>1995</v>
      </c>
      <c r="C102" s="71">
        <v>1013</v>
      </c>
      <c r="D102" s="71">
        <v>112</v>
      </c>
      <c r="E102" s="71">
        <v>130</v>
      </c>
      <c r="F102" s="71">
        <v>492</v>
      </c>
      <c r="G102" s="71">
        <v>916</v>
      </c>
      <c r="H102" s="71">
        <v>849</v>
      </c>
      <c r="I102" s="71">
        <v>1046</v>
      </c>
      <c r="J102" s="71">
        <v>1157</v>
      </c>
      <c r="K102" s="71">
        <v>1262</v>
      </c>
      <c r="L102" s="71">
        <v>1738</v>
      </c>
      <c r="M102" s="71">
        <v>2212</v>
      </c>
      <c r="N102" s="71">
        <v>3083</v>
      </c>
      <c r="O102" s="71">
        <v>4712</v>
      </c>
      <c r="P102" s="71">
        <v>7531</v>
      </c>
      <c r="Q102" s="71">
        <v>9952</v>
      </c>
      <c r="R102" s="71">
        <v>9949</v>
      </c>
      <c r="S102" s="71">
        <v>10068</v>
      </c>
      <c r="T102" s="71">
        <v>10025</v>
      </c>
      <c r="U102" s="71">
        <v>4</v>
      </c>
      <c r="V102" s="71">
        <v>66251</v>
      </c>
      <c r="X102" s="45">
        <v>1995</v>
      </c>
      <c r="Y102" s="71">
        <v>793</v>
      </c>
      <c r="Z102" s="71">
        <v>93</v>
      </c>
      <c r="AA102" s="71">
        <v>113</v>
      </c>
      <c r="AB102" s="71">
        <v>214</v>
      </c>
      <c r="AC102" s="71">
        <v>293</v>
      </c>
      <c r="AD102" s="71">
        <v>289</v>
      </c>
      <c r="AE102" s="71">
        <v>414</v>
      </c>
      <c r="AF102" s="71">
        <v>494</v>
      </c>
      <c r="AG102" s="71">
        <v>729</v>
      </c>
      <c r="AH102" s="71">
        <v>1030</v>
      </c>
      <c r="AI102" s="71">
        <v>1334</v>
      </c>
      <c r="AJ102" s="71">
        <v>1728</v>
      </c>
      <c r="AK102" s="71">
        <v>2540</v>
      </c>
      <c r="AL102" s="71">
        <v>4227</v>
      </c>
      <c r="AM102" s="71">
        <v>6357</v>
      </c>
      <c r="AN102" s="71">
        <v>8214</v>
      </c>
      <c r="AO102" s="71">
        <v>10865</v>
      </c>
      <c r="AP102" s="71">
        <v>19155</v>
      </c>
      <c r="AQ102" s="71"/>
      <c r="AR102" s="71">
        <v>58882</v>
      </c>
      <c r="AT102" s="45">
        <v>1995</v>
      </c>
      <c r="AU102" s="71">
        <v>1806</v>
      </c>
      <c r="AV102" s="71">
        <v>205</v>
      </c>
      <c r="AW102" s="71">
        <v>243</v>
      </c>
      <c r="AX102" s="71">
        <v>706</v>
      </c>
      <c r="AY102" s="71">
        <v>1209</v>
      </c>
      <c r="AZ102" s="71">
        <v>1138</v>
      </c>
      <c r="BA102" s="71">
        <v>1460</v>
      </c>
      <c r="BB102" s="71">
        <v>1651</v>
      </c>
      <c r="BC102" s="71">
        <v>1991</v>
      </c>
      <c r="BD102" s="71">
        <v>2768</v>
      </c>
      <c r="BE102" s="71">
        <v>3546</v>
      </c>
      <c r="BF102" s="71">
        <v>4811</v>
      </c>
      <c r="BG102" s="71">
        <v>7252</v>
      </c>
      <c r="BH102" s="71">
        <v>11758</v>
      </c>
      <c r="BI102" s="71">
        <v>16309</v>
      </c>
      <c r="BJ102" s="71">
        <v>18163</v>
      </c>
      <c r="BK102" s="71">
        <v>20933</v>
      </c>
      <c r="BL102" s="71">
        <v>29180</v>
      </c>
      <c r="BM102" s="71">
        <v>4</v>
      </c>
      <c r="BN102" s="71">
        <v>125133</v>
      </c>
      <c r="BP102" s="45">
        <v>1995</v>
      </c>
    </row>
    <row r="103" spans="2:68">
      <c r="B103" s="45">
        <v>1996</v>
      </c>
      <c r="C103" s="71">
        <v>1048</v>
      </c>
      <c r="D103" s="71">
        <v>115</v>
      </c>
      <c r="E103" s="71">
        <v>147</v>
      </c>
      <c r="F103" s="71">
        <v>541</v>
      </c>
      <c r="G103" s="71">
        <v>866</v>
      </c>
      <c r="H103" s="71">
        <v>876</v>
      </c>
      <c r="I103" s="71">
        <v>1019</v>
      </c>
      <c r="J103" s="71">
        <v>1125</v>
      </c>
      <c r="K103" s="71">
        <v>1324</v>
      </c>
      <c r="L103" s="71">
        <v>1757</v>
      </c>
      <c r="M103" s="71">
        <v>2281</v>
      </c>
      <c r="N103" s="71">
        <v>3051</v>
      </c>
      <c r="O103" s="71">
        <v>4636</v>
      </c>
      <c r="P103" s="71">
        <v>7349</v>
      </c>
      <c r="Q103" s="71">
        <v>9987</v>
      </c>
      <c r="R103" s="71">
        <v>10474</v>
      </c>
      <c r="S103" s="71">
        <v>10664</v>
      </c>
      <c r="T103" s="71">
        <v>10932</v>
      </c>
      <c r="U103" s="71">
        <v>14</v>
      </c>
      <c r="V103" s="71">
        <v>68206</v>
      </c>
      <c r="X103" s="45">
        <v>1996</v>
      </c>
      <c r="Y103" s="71">
        <v>763</v>
      </c>
      <c r="Z103" s="71">
        <v>73</v>
      </c>
      <c r="AA103" s="71">
        <v>106</v>
      </c>
      <c r="AB103" s="71">
        <v>184</v>
      </c>
      <c r="AC103" s="71">
        <v>228</v>
      </c>
      <c r="AD103" s="71">
        <v>296</v>
      </c>
      <c r="AE103" s="71">
        <v>364</v>
      </c>
      <c r="AF103" s="71">
        <v>556</v>
      </c>
      <c r="AG103" s="71">
        <v>713</v>
      </c>
      <c r="AH103" s="71">
        <v>1059</v>
      </c>
      <c r="AI103" s="71">
        <v>1380</v>
      </c>
      <c r="AJ103" s="71">
        <v>1823</v>
      </c>
      <c r="AK103" s="71">
        <v>2518</v>
      </c>
      <c r="AL103" s="71">
        <v>4024</v>
      </c>
      <c r="AM103" s="71">
        <v>6301</v>
      </c>
      <c r="AN103" s="71">
        <v>8480</v>
      </c>
      <c r="AO103" s="71">
        <v>11013</v>
      </c>
      <c r="AP103" s="71">
        <v>20629</v>
      </c>
      <c r="AQ103" s="71">
        <v>3</v>
      </c>
      <c r="AR103" s="71">
        <v>60513</v>
      </c>
      <c r="AT103" s="45">
        <v>1996</v>
      </c>
      <c r="AU103" s="71">
        <v>1811</v>
      </c>
      <c r="AV103" s="71">
        <v>188</v>
      </c>
      <c r="AW103" s="71">
        <v>253</v>
      </c>
      <c r="AX103" s="71">
        <v>725</v>
      </c>
      <c r="AY103" s="71">
        <v>1094</v>
      </c>
      <c r="AZ103" s="71">
        <v>1172</v>
      </c>
      <c r="BA103" s="71">
        <v>1383</v>
      </c>
      <c r="BB103" s="71">
        <v>1681</v>
      </c>
      <c r="BC103" s="71">
        <v>2037</v>
      </c>
      <c r="BD103" s="71">
        <v>2816</v>
      </c>
      <c r="BE103" s="71">
        <v>3661</v>
      </c>
      <c r="BF103" s="71">
        <v>4874</v>
      </c>
      <c r="BG103" s="71">
        <v>7154</v>
      </c>
      <c r="BH103" s="71">
        <v>11373</v>
      </c>
      <c r="BI103" s="71">
        <v>16288</v>
      </c>
      <c r="BJ103" s="71">
        <v>18954</v>
      </c>
      <c r="BK103" s="71">
        <v>21677</v>
      </c>
      <c r="BL103" s="71">
        <v>31561</v>
      </c>
      <c r="BM103" s="71">
        <v>17</v>
      </c>
      <c r="BN103" s="71">
        <v>128719</v>
      </c>
      <c r="BP103" s="45">
        <v>1996</v>
      </c>
    </row>
    <row r="104" spans="2:68">
      <c r="B104" s="46">
        <v>1997</v>
      </c>
      <c r="C104" s="71">
        <v>950</v>
      </c>
      <c r="D104" s="71">
        <v>99</v>
      </c>
      <c r="E104" s="71">
        <v>133</v>
      </c>
      <c r="F104" s="71">
        <v>572</v>
      </c>
      <c r="G104" s="71">
        <v>857</v>
      </c>
      <c r="H104" s="71">
        <v>938</v>
      </c>
      <c r="I104" s="71">
        <v>950</v>
      </c>
      <c r="J104" s="71">
        <v>1078</v>
      </c>
      <c r="K104" s="71">
        <v>1321</v>
      </c>
      <c r="L104" s="71">
        <v>1718</v>
      </c>
      <c r="M104" s="71">
        <v>2416</v>
      </c>
      <c r="N104" s="71">
        <v>3044</v>
      </c>
      <c r="O104" s="71">
        <v>4581</v>
      </c>
      <c r="P104" s="71">
        <v>7078</v>
      </c>
      <c r="Q104" s="71">
        <v>9818</v>
      </c>
      <c r="R104" s="71">
        <v>10583</v>
      </c>
      <c r="S104" s="71">
        <v>10476</v>
      </c>
      <c r="T104" s="71">
        <v>11133</v>
      </c>
      <c r="U104" s="71">
        <v>7</v>
      </c>
      <c r="V104" s="71">
        <v>67752</v>
      </c>
      <c r="X104" s="46">
        <v>1997</v>
      </c>
      <c r="Y104" s="71">
        <v>718</v>
      </c>
      <c r="Z104" s="71">
        <v>86</v>
      </c>
      <c r="AA104" s="71">
        <v>81</v>
      </c>
      <c r="AB104" s="71">
        <v>221</v>
      </c>
      <c r="AC104" s="71">
        <v>284</v>
      </c>
      <c r="AD104" s="71">
        <v>320</v>
      </c>
      <c r="AE104" s="71">
        <v>431</v>
      </c>
      <c r="AF104" s="71">
        <v>553</v>
      </c>
      <c r="AG104" s="71">
        <v>746</v>
      </c>
      <c r="AH104" s="71">
        <v>1072</v>
      </c>
      <c r="AI104" s="71">
        <v>1457</v>
      </c>
      <c r="AJ104" s="71">
        <v>1813</v>
      </c>
      <c r="AK104" s="71">
        <v>2484</v>
      </c>
      <c r="AL104" s="71">
        <v>3990</v>
      </c>
      <c r="AM104" s="71">
        <v>6294</v>
      </c>
      <c r="AN104" s="71">
        <v>8304</v>
      </c>
      <c r="AO104" s="71">
        <v>11174</v>
      </c>
      <c r="AP104" s="71">
        <v>21566</v>
      </c>
      <c r="AQ104" s="71">
        <v>4</v>
      </c>
      <c r="AR104" s="71">
        <v>61598</v>
      </c>
      <c r="AT104" s="46">
        <v>1997</v>
      </c>
      <c r="AU104" s="71">
        <v>1668</v>
      </c>
      <c r="AV104" s="71">
        <v>185</v>
      </c>
      <c r="AW104" s="71">
        <v>214</v>
      </c>
      <c r="AX104" s="71">
        <v>793</v>
      </c>
      <c r="AY104" s="71">
        <v>1141</v>
      </c>
      <c r="AZ104" s="71">
        <v>1258</v>
      </c>
      <c r="BA104" s="71">
        <v>1381</v>
      </c>
      <c r="BB104" s="71">
        <v>1631</v>
      </c>
      <c r="BC104" s="71">
        <v>2067</v>
      </c>
      <c r="BD104" s="71">
        <v>2790</v>
      </c>
      <c r="BE104" s="71">
        <v>3873</v>
      </c>
      <c r="BF104" s="71">
        <v>4857</v>
      </c>
      <c r="BG104" s="71">
        <v>7065</v>
      </c>
      <c r="BH104" s="71">
        <v>11068</v>
      </c>
      <c r="BI104" s="71">
        <v>16112</v>
      </c>
      <c r="BJ104" s="71">
        <v>18887</v>
      </c>
      <c r="BK104" s="71">
        <v>21650</v>
      </c>
      <c r="BL104" s="71">
        <v>32699</v>
      </c>
      <c r="BM104" s="71">
        <v>11</v>
      </c>
      <c r="BN104" s="71">
        <v>129350</v>
      </c>
      <c r="BP104" s="46">
        <v>1997</v>
      </c>
    </row>
    <row r="105" spans="2:68">
      <c r="B105" s="46">
        <v>1998</v>
      </c>
      <c r="C105" s="71">
        <v>905</v>
      </c>
      <c r="D105" s="71">
        <v>102</v>
      </c>
      <c r="E105" s="71">
        <v>126</v>
      </c>
      <c r="F105" s="71">
        <v>506</v>
      </c>
      <c r="G105" s="71">
        <v>870</v>
      </c>
      <c r="H105" s="71">
        <v>992</v>
      </c>
      <c r="I105" s="71">
        <v>1067</v>
      </c>
      <c r="J105" s="71">
        <v>1137</v>
      </c>
      <c r="K105" s="71">
        <v>1311</v>
      </c>
      <c r="L105" s="71">
        <v>1628</v>
      </c>
      <c r="M105" s="71">
        <v>2354</v>
      </c>
      <c r="N105" s="71">
        <v>3054</v>
      </c>
      <c r="O105" s="71">
        <v>4351</v>
      </c>
      <c r="P105" s="71">
        <v>6677</v>
      </c>
      <c r="Q105" s="71">
        <v>9590</v>
      </c>
      <c r="R105" s="71">
        <v>10754</v>
      </c>
      <c r="S105" s="71">
        <v>10221</v>
      </c>
      <c r="T105" s="71">
        <v>11421</v>
      </c>
      <c r="U105" s="71">
        <v>7</v>
      </c>
      <c r="V105" s="71">
        <v>67073</v>
      </c>
      <c r="X105" s="46">
        <v>1998</v>
      </c>
      <c r="Y105" s="71">
        <v>694</v>
      </c>
      <c r="Z105" s="71">
        <v>61</v>
      </c>
      <c r="AA105" s="71">
        <v>87</v>
      </c>
      <c r="AB105" s="71">
        <v>237</v>
      </c>
      <c r="AC105" s="71">
        <v>258</v>
      </c>
      <c r="AD105" s="71">
        <v>308</v>
      </c>
      <c r="AE105" s="71">
        <v>374</v>
      </c>
      <c r="AF105" s="71">
        <v>574</v>
      </c>
      <c r="AG105" s="71">
        <v>760</v>
      </c>
      <c r="AH105" s="71">
        <v>1059</v>
      </c>
      <c r="AI105" s="71">
        <v>1507</v>
      </c>
      <c r="AJ105" s="71">
        <v>1715</v>
      </c>
      <c r="AK105" s="71">
        <v>2420</v>
      </c>
      <c r="AL105" s="71">
        <v>3633</v>
      </c>
      <c r="AM105" s="71">
        <v>5994</v>
      </c>
      <c r="AN105" s="71">
        <v>8427</v>
      </c>
      <c r="AO105" s="71">
        <v>10785</v>
      </c>
      <c r="AP105" s="71">
        <v>21235</v>
      </c>
      <c r="AQ105" s="71">
        <v>1</v>
      </c>
      <c r="AR105" s="71">
        <v>60129</v>
      </c>
      <c r="AT105" s="46">
        <v>1998</v>
      </c>
      <c r="AU105" s="71">
        <v>1599</v>
      </c>
      <c r="AV105" s="71">
        <v>163</v>
      </c>
      <c r="AW105" s="71">
        <v>213</v>
      </c>
      <c r="AX105" s="71">
        <v>743</v>
      </c>
      <c r="AY105" s="71">
        <v>1128</v>
      </c>
      <c r="AZ105" s="71">
        <v>1300</v>
      </c>
      <c r="BA105" s="71">
        <v>1441</v>
      </c>
      <c r="BB105" s="71">
        <v>1711</v>
      </c>
      <c r="BC105" s="71">
        <v>2071</v>
      </c>
      <c r="BD105" s="71">
        <v>2687</v>
      </c>
      <c r="BE105" s="71">
        <v>3861</v>
      </c>
      <c r="BF105" s="71">
        <v>4769</v>
      </c>
      <c r="BG105" s="71">
        <v>6771</v>
      </c>
      <c r="BH105" s="71">
        <v>10310</v>
      </c>
      <c r="BI105" s="71">
        <v>15584</v>
      </c>
      <c r="BJ105" s="71">
        <v>19181</v>
      </c>
      <c r="BK105" s="71">
        <v>21006</v>
      </c>
      <c r="BL105" s="71">
        <v>32656</v>
      </c>
      <c r="BM105" s="71">
        <v>8</v>
      </c>
      <c r="BN105" s="71">
        <v>127202</v>
      </c>
      <c r="BP105" s="46">
        <v>1998</v>
      </c>
    </row>
    <row r="106" spans="2:68">
      <c r="B106" s="46">
        <v>1999</v>
      </c>
      <c r="C106" s="71">
        <v>976</v>
      </c>
      <c r="D106" s="71">
        <v>95</v>
      </c>
      <c r="E106" s="71">
        <v>112</v>
      </c>
      <c r="F106" s="71">
        <v>547</v>
      </c>
      <c r="G106" s="71">
        <v>841</v>
      </c>
      <c r="H106" s="71">
        <v>1028</v>
      </c>
      <c r="I106" s="71">
        <v>976</v>
      </c>
      <c r="J106" s="71">
        <v>1066</v>
      </c>
      <c r="K106" s="71">
        <v>1302</v>
      </c>
      <c r="L106" s="71">
        <v>1664</v>
      </c>
      <c r="M106" s="71">
        <v>2386</v>
      </c>
      <c r="N106" s="71">
        <v>3102</v>
      </c>
      <c r="O106" s="71">
        <v>4166</v>
      </c>
      <c r="P106" s="71">
        <v>6305</v>
      </c>
      <c r="Q106" s="71">
        <v>9573</v>
      </c>
      <c r="R106" s="71">
        <v>11167</v>
      </c>
      <c r="S106" s="71">
        <v>9809</v>
      </c>
      <c r="T106" s="71">
        <v>12104</v>
      </c>
      <c r="U106" s="71">
        <v>9</v>
      </c>
      <c r="V106" s="71">
        <v>67228</v>
      </c>
      <c r="X106" s="46">
        <v>1999</v>
      </c>
      <c r="Y106" s="71">
        <v>725</v>
      </c>
      <c r="Z106" s="71">
        <v>72</v>
      </c>
      <c r="AA106" s="71">
        <v>89</v>
      </c>
      <c r="AB106" s="71">
        <v>215</v>
      </c>
      <c r="AC106" s="71">
        <v>269</v>
      </c>
      <c r="AD106" s="71">
        <v>315</v>
      </c>
      <c r="AE106" s="71">
        <v>406</v>
      </c>
      <c r="AF106" s="71">
        <v>531</v>
      </c>
      <c r="AG106" s="71">
        <v>788</v>
      </c>
      <c r="AH106" s="71">
        <v>1085</v>
      </c>
      <c r="AI106" s="71">
        <v>1390</v>
      </c>
      <c r="AJ106" s="71">
        <v>1727</v>
      </c>
      <c r="AK106" s="71">
        <v>2377</v>
      </c>
      <c r="AL106" s="71">
        <v>3440</v>
      </c>
      <c r="AM106" s="71">
        <v>5879</v>
      </c>
      <c r="AN106" s="71">
        <v>8567</v>
      </c>
      <c r="AO106" s="71">
        <v>10561</v>
      </c>
      <c r="AP106" s="71">
        <v>22439</v>
      </c>
      <c r="AQ106" s="71">
        <v>2</v>
      </c>
      <c r="AR106" s="71">
        <v>60877</v>
      </c>
      <c r="AT106" s="46">
        <v>1999</v>
      </c>
      <c r="AU106" s="71">
        <v>1701</v>
      </c>
      <c r="AV106" s="71">
        <v>167</v>
      </c>
      <c r="AW106" s="71">
        <v>201</v>
      </c>
      <c r="AX106" s="71">
        <v>762</v>
      </c>
      <c r="AY106" s="71">
        <v>1110</v>
      </c>
      <c r="AZ106" s="71">
        <v>1343</v>
      </c>
      <c r="BA106" s="71">
        <v>1382</v>
      </c>
      <c r="BB106" s="71">
        <v>1597</v>
      </c>
      <c r="BC106" s="71">
        <v>2090</v>
      </c>
      <c r="BD106" s="71">
        <v>2749</v>
      </c>
      <c r="BE106" s="71">
        <v>3776</v>
      </c>
      <c r="BF106" s="71">
        <v>4829</v>
      </c>
      <c r="BG106" s="71">
        <v>6543</v>
      </c>
      <c r="BH106" s="71">
        <v>9745</v>
      </c>
      <c r="BI106" s="71">
        <v>15452</v>
      </c>
      <c r="BJ106" s="71">
        <v>19734</v>
      </c>
      <c r="BK106" s="71">
        <v>20370</v>
      </c>
      <c r="BL106" s="71">
        <v>34543</v>
      </c>
      <c r="BM106" s="71">
        <v>11</v>
      </c>
      <c r="BN106" s="71">
        <v>128105</v>
      </c>
      <c r="BP106" s="46">
        <v>1999</v>
      </c>
    </row>
    <row r="107" spans="2:68">
      <c r="B107" s="46">
        <v>2000</v>
      </c>
      <c r="C107" s="71">
        <v>881</v>
      </c>
      <c r="D107" s="71">
        <v>100</v>
      </c>
      <c r="E107" s="71">
        <v>121</v>
      </c>
      <c r="F107" s="71">
        <v>501</v>
      </c>
      <c r="G107" s="71">
        <v>700</v>
      </c>
      <c r="H107" s="71">
        <v>920</v>
      </c>
      <c r="I107" s="71">
        <v>932</v>
      </c>
      <c r="J107" s="71">
        <v>1117</v>
      </c>
      <c r="K107" s="71">
        <v>1342</v>
      </c>
      <c r="L107" s="71">
        <v>1619</v>
      </c>
      <c r="M107" s="71">
        <v>2417</v>
      </c>
      <c r="N107" s="71">
        <v>3055</v>
      </c>
      <c r="O107" s="71">
        <v>4082</v>
      </c>
      <c r="P107" s="71">
        <v>5922</v>
      </c>
      <c r="Q107" s="71">
        <v>9120</v>
      </c>
      <c r="R107" s="71">
        <v>11233</v>
      </c>
      <c r="S107" s="71">
        <v>10028</v>
      </c>
      <c r="T107" s="71">
        <v>12709</v>
      </c>
      <c r="U107" s="71">
        <v>18</v>
      </c>
      <c r="V107" s="71">
        <v>66817</v>
      </c>
      <c r="X107" s="46">
        <v>2000</v>
      </c>
      <c r="Y107" s="71">
        <v>677</v>
      </c>
      <c r="Z107" s="71">
        <v>74</v>
      </c>
      <c r="AA107" s="71">
        <v>78</v>
      </c>
      <c r="AB107" s="71">
        <v>216</v>
      </c>
      <c r="AC107" s="71">
        <v>247</v>
      </c>
      <c r="AD107" s="71">
        <v>324</v>
      </c>
      <c r="AE107" s="71">
        <v>374</v>
      </c>
      <c r="AF107" s="71">
        <v>570</v>
      </c>
      <c r="AG107" s="71">
        <v>738</v>
      </c>
      <c r="AH107" s="71">
        <v>1060</v>
      </c>
      <c r="AI107" s="71">
        <v>1484</v>
      </c>
      <c r="AJ107" s="71">
        <v>1874</v>
      </c>
      <c r="AK107" s="71">
        <v>2294</v>
      </c>
      <c r="AL107" s="71">
        <v>3441</v>
      </c>
      <c r="AM107" s="71">
        <v>5637</v>
      </c>
      <c r="AN107" s="71">
        <v>8331</v>
      </c>
      <c r="AO107" s="71">
        <v>10390</v>
      </c>
      <c r="AP107" s="71">
        <v>23664</v>
      </c>
      <c r="AQ107" s="71">
        <v>2</v>
      </c>
      <c r="AR107" s="71">
        <v>61475</v>
      </c>
      <c r="AT107" s="46">
        <v>2000</v>
      </c>
      <c r="AU107" s="71">
        <v>1558</v>
      </c>
      <c r="AV107" s="71">
        <v>174</v>
      </c>
      <c r="AW107" s="71">
        <v>199</v>
      </c>
      <c r="AX107" s="71">
        <v>717</v>
      </c>
      <c r="AY107" s="71">
        <v>947</v>
      </c>
      <c r="AZ107" s="71">
        <v>1244</v>
      </c>
      <c r="BA107" s="71">
        <v>1306</v>
      </c>
      <c r="BB107" s="71">
        <v>1687</v>
      </c>
      <c r="BC107" s="71">
        <v>2080</v>
      </c>
      <c r="BD107" s="71">
        <v>2679</v>
      </c>
      <c r="BE107" s="71">
        <v>3901</v>
      </c>
      <c r="BF107" s="71">
        <v>4929</v>
      </c>
      <c r="BG107" s="71">
        <v>6376</v>
      </c>
      <c r="BH107" s="71">
        <v>9363</v>
      </c>
      <c r="BI107" s="71">
        <v>14757</v>
      </c>
      <c r="BJ107" s="71">
        <v>19564</v>
      </c>
      <c r="BK107" s="71">
        <v>20418</v>
      </c>
      <c r="BL107" s="71">
        <v>36373</v>
      </c>
      <c r="BM107" s="71">
        <v>20</v>
      </c>
      <c r="BN107" s="71">
        <v>128292</v>
      </c>
      <c r="BP107" s="46">
        <v>2000</v>
      </c>
    </row>
    <row r="108" spans="2:68">
      <c r="B108" s="46">
        <v>2001</v>
      </c>
      <c r="C108" s="71">
        <v>898</v>
      </c>
      <c r="D108" s="71">
        <v>98</v>
      </c>
      <c r="E108" s="71">
        <v>114</v>
      </c>
      <c r="F108" s="71">
        <v>457</v>
      </c>
      <c r="G108" s="71">
        <v>665</v>
      </c>
      <c r="H108" s="71">
        <v>760</v>
      </c>
      <c r="I108" s="71">
        <v>882</v>
      </c>
      <c r="J108" s="71">
        <v>1014</v>
      </c>
      <c r="K108" s="71">
        <v>1266</v>
      </c>
      <c r="L108" s="71">
        <v>1692</v>
      </c>
      <c r="M108" s="71">
        <v>2358</v>
      </c>
      <c r="N108" s="71">
        <v>3235</v>
      </c>
      <c r="O108" s="71">
        <v>4280</v>
      </c>
      <c r="P108" s="71">
        <v>5745</v>
      </c>
      <c r="Q108" s="71">
        <v>8825</v>
      </c>
      <c r="R108" s="71">
        <v>11083</v>
      </c>
      <c r="S108" s="71">
        <v>10312</v>
      </c>
      <c r="T108" s="71">
        <v>13140</v>
      </c>
      <c r="U108" s="71">
        <v>13</v>
      </c>
      <c r="V108" s="71">
        <v>66837</v>
      </c>
      <c r="X108" s="46">
        <v>2001</v>
      </c>
      <c r="Y108" s="71">
        <v>670</v>
      </c>
      <c r="Z108" s="71">
        <v>65</v>
      </c>
      <c r="AA108" s="71">
        <v>66</v>
      </c>
      <c r="AB108" s="71">
        <v>158</v>
      </c>
      <c r="AC108" s="71">
        <v>230</v>
      </c>
      <c r="AD108" s="71">
        <v>255</v>
      </c>
      <c r="AE108" s="71">
        <v>352</v>
      </c>
      <c r="AF108" s="71">
        <v>524</v>
      </c>
      <c r="AG108" s="71">
        <v>788</v>
      </c>
      <c r="AH108" s="71">
        <v>1023</v>
      </c>
      <c r="AI108" s="71">
        <v>1537</v>
      </c>
      <c r="AJ108" s="71">
        <v>1889</v>
      </c>
      <c r="AK108" s="71">
        <v>2321</v>
      </c>
      <c r="AL108" s="71">
        <v>3301</v>
      </c>
      <c r="AM108" s="71">
        <v>5634</v>
      </c>
      <c r="AN108" s="71">
        <v>8304</v>
      </c>
      <c r="AO108" s="71">
        <v>10677</v>
      </c>
      <c r="AP108" s="71">
        <v>23914</v>
      </c>
      <c r="AQ108" s="71">
        <v>3</v>
      </c>
      <c r="AR108" s="71">
        <v>61711</v>
      </c>
      <c r="AT108" s="46">
        <v>2001</v>
      </c>
      <c r="AU108" s="71">
        <v>1568</v>
      </c>
      <c r="AV108" s="71">
        <v>163</v>
      </c>
      <c r="AW108" s="71">
        <v>180</v>
      </c>
      <c r="AX108" s="71">
        <v>615</v>
      </c>
      <c r="AY108" s="71">
        <v>895</v>
      </c>
      <c r="AZ108" s="71">
        <v>1015</v>
      </c>
      <c r="BA108" s="71">
        <v>1234</v>
      </c>
      <c r="BB108" s="71">
        <v>1538</v>
      </c>
      <c r="BC108" s="71">
        <v>2054</v>
      </c>
      <c r="BD108" s="71">
        <v>2715</v>
      </c>
      <c r="BE108" s="71">
        <v>3895</v>
      </c>
      <c r="BF108" s="71">
        <v>5124</v>
      </c>
      <c r="BG108" s="71">
        <v>6601</v>
      </c>
      <c r="BH108" s="71">
        <v>9046</v>
      </c>
      <c r="BI108" s="71">
        <v>14459</v>
      </c>
      <c r="BJ108" s="71">
        <v>19387</v>
      </c>
      <c r="BK108" s="71">
        <v>20989</v>
      </c>
      <c r="BL108" s="71">
        <v>37054</v>
      </c>
      <c r="BM108" s="71">
        <v>16</v>
      </c>
      <c r="BN108" s="71">
        <v>128548</v>
      </c>
      <c r="BP108" s="46">
        <v>2001</v>
      </c>
    </row>
    <row r="109" spans="2:68">
      <c r="B109" s="46">
        <v>2002</v>
      </c>
      <c r="C109" s="71">
        <v>862</v>
      </c>
      <c r="D109" s="71">
        <v>99</v>
      </c>
      <c r="E109" s="71">
        <v>112</v>
      </c>
      <c r="F109" s="71">
        <v>439</v>
      </c>
      <c r="G109" s="71">
        <v>621</v>
      </c>
      <c r="H109" s="71">
        <v>721</v>
      </c>
      <c r="I109" s="71">
        <v>845</v>
      </c>
      <c r="J109" s="71">
        <v>943</v>
      </c>
      <c r="K109" s="71">
        <v>1263</v>
      </c>
      <c r="L109" s="71">
        <v>1794</v>
      </c>
      <c r="M109" s="71">
        <v>2360</v>
      </c>
      <c r="N109" s="71">
        <v>3191</v>
      </c>
      <c r="O109" s="71">
        <v>4265</v>
      </c>
      <c r="P109" s="71">
        <v>5679</v>
      </c>
      <c r="Q109" s="71">
        <v>8748</v>
      </c>
      <c r="R109" s="71">
        <v>11391</v>
      </c>
      <c r="S109" s="71">
        <v>11072</v>
      </c>
      <c r="T109" s="71">
        <v>14435</v>
      </c>
      <c r="U109" s="71">
        <v>51</v>
      </c>
      <c r="V109" s="71">
        <v>68891</v>
      </c>
      <c r="X109" s="46">
        <v>2002</v>
      </c>
      <c r="Y109" s="71">
        <v>662</v>
      </c>
      <c r="Z109" s="71">
        <v>73</v>
      </c>
      <c r="AA109" s="71">
        <v>74</v>
      </c>
      <c r="AB109" s="71">
        <v>186</v>
      </c>
      <c r="AC109" s="71">
        <v>196</v>
      </c>
      <c r="AD109" s="71">
        <v>259</v>
      </c>
      <c r="AE109" s="71">
        <v>367</v>
      </c>
      <c r="AF109" s="71">
        <v>497</v>
      </c>
      <c r="AG109" s="71">
        <v>761</v>
      </c>
      <c r="AH109" s="71">
        <v>1066</v>
      </c>
      <c r="AI109" s="71">
        <v>1591</v>
      </c>
      <c r="AJ109" s="71">
        <v>2002</v>
      </c>
      <c r="AK109" s="71">
        <v>2505</v>
      </c>
      <c r="AL109" s="71">
        <v>3404</v>
      </c>
      <c r="AM109" s="71">
        <v>5400</v>
      </c>
      <c r="AN109" s="71">
        <v>8503</v>
      </c>
      <c r="AO109" s="71">
        <v>11461</v>
      </c>
      <c r="AP109" s="71">
        <v>25788</v>
      </c>
      <c r="AQ109" s="71">
        <v>32</v>
      </c>
      <c r="AR109" s="71">
        <v>64827</v>
      </c>
      <c r="AT109" s="46">
        <v>2002</v>
      </c>
      <c r="AU109" s="71">
        <v>1524</v>
      </c>
      <c r="AV109" s="71">
        <v>172</v>
      </c>
      <c r="AW109" s="71">
        <v>186</v>
      </c>
      <c r="AX109" s="71">
        <v>625</v>
      </c>
      <c r="AY109" s="71">
        <v>817</v>
      </c>
      <c r="AZ109" s="71">
        <v>980</v>
      </c>
      <c r="BA109" s="71">
        <v>1212</v>
      </c>
      <c r="BB109" s="71">
        <v>1440</v>
      </c>
      <c r="BC109" s="71">
        <v>2024</v>
      </c>
      <c r="BD109" s="71">
        <v>2860</v>
      </c>
      <c r="BE109" s="71">
        <v>3951</v>
      </c>
      <c r="BF109" s="71">
        <v>5193</v>
      </c>
      <c r="BG109" s="71">
        <v>6770</v>
      </c>
      <c r="BH109" s="71">
        <v>9083</v>
      </c>
      <c r="BI109" s="71">
        <v>14148</v>
      </c>
      <c r="BJ109" s="71">
        <v>19894</v>
      </c>
      <c r="BK109" s="71">
        <v>22533</v>
      </c>
      <c r="BL109" s="71">
        <v>40223</v>
      </c>
      <c r="BM109" s="71">
        <v>83</v>
      </c>
      <c r="BN109" s="71">
        <v>133718</v>
      </c>
      <c r="BP109" s="46">
        <v>2002</v>
      </c>
    </row>
    <row r="110" spans="2:68">
      <c r="B110" s="46">
        <v>2003</v>
      </c>
      <c r="C110" s="71">
        <v>828</v>
      </c>
      <c r="D110" s="71">
        <v>90</v>
      </c>
      <c r="E110" s="71">
        <v>83</v>
      </c>
      <c r="F110" s="71">
        <v>447</v>
      </c>
      <c r="G110" s="71">
        <v>621</v>
      </c>
      <c r="H110" s="71">
        <v>695</v>
      </c>
      <c r="I110" s="71">
        <v>800</v>
      </c>
      <c r="J110" s="71">
        <v>967</v>
      </c>
      <c r="K110" s="71">
        <v>1342</v>
      </c>
      <c r="L110" s="71">
        <v>1792</v>
      </c>
      <c r="M110" s="71">
        <v>2251</v>
      </c>
      <c r="N110" s="71">
        <v>3404</v>
      </c>
      <c r="O110" s="71">
        <v>4231</v>
      </c>
      <c r="P110" s="71">
        <v>5713</v>
      </c>
      <c r="Q110" s="71">
        <v>8326</v>
      </c>
      <c r="R110" s="71">
        <v>11054</v>
      </c>
      <c r="S110" s="71">
        <v>11337</v>
      </c>
      <c r="T110" s="71">
        <v>14339</v>
      </c>
      <c r="U110" s="71">
        <v>13</v>
      </c>
      <c r="V110" s="71">
        <v>68333</v>
      </c>
      <c r="X110" s="46">
        <v>2003</v>
      </c>
      <c r="Y110" s="71">
        <v>642</v>
      </c>
      <c r="Z110" s="71">
        <v>59</v>
      </c>
      <c r="AA110" s="71">
        <v>74</v>
      </c>
      <c r="AB110" s="71">
        <v>183</v>
      </c>
      <c r="AC110" s="71">
        <v>216</v>
      </c>
      <c r="AD110" s="71">
        <v>250</v>
      </c>
      <c r="AE110" s="71">
        <v>380</v>
      </c>
      <c r="AF110" s="71">
        <v>512</v>
      </c>
      <c r="AG110" s="71">
        <v>765</v>
      </c>
      <c r="AH110" s="71">
        <v>1092</v>
      </c>
      <c r="AI110" s="71">
        <v>1395</v>
      </c>
      <c r="AJ110" s="71">
        <v>1952</v>
      </c>
      <c r="AK110" s="71">
        <v>2549</v>
      </c>
      <c r="AL110" s="71">
        <v>3319</v>
      </c>
      <c r="AM110" s="71">
        <v>4976</v>
      </c>
      <c r="AN110" s="71">
        <v>8274</v>
      </c>
      <c r="AO110" s="71">
        <v>11271</v>
      </c>
      <c r="AP110" s="71">
        <v>26053</v>
      </c>
      <c r="AQ110" s="71">
        <v>1</v>
      </c>
      <c r="AR110" s="71">
        <v>63963</v>
      </c>
      <c r="AT110" s="46">
        <v>2003</v>
      </c>
      <c r="AU110" s="71">
        <v>1470</v>
      </c>
      <c r="AV110" s="71">
        <v>149</v>
      </c>
      <c r="AW110" s="71">
        <v>157</v>
      </c>
      <c r="AX110" s="71">
        <v>630</v>
      </c>
      <c r="AY110" s="71">
        <v>837</v>
      </c>
      <c r="AZ110" s="71">
        <v>945</v>
      </c>
      <c r="BA110" s="71">
        <v>1180</v>
      </c>
      <c r="BB110" s="71">
        <v>1479</v>
      </c>
      <c r="BC110" s="71">
        <v>2107</v>
      </c>
      <c r="BD110" s="71">
        <v>2884</v>
      </c>
      <c r="BE110" s="71">
        <v>3646</v>
      </c>
      <c r="BF110" s="71">
        <v>5356</v>
      </c>
      <c r="BG110" s="71">
        <v>6780</v>
      </c>
      <c r="BH110" s="71">
        <v>9032</v>
      </c>
      <c r="BI110" s="71">
        <v>13302</v>
      </c>
      <c r="BJ110" s="71">
        <v>19328</v>
      </c>
      <c r="BK110" s="71">
        <v>22608</v>
      </c>
      <c r="BL110" s="71">
        <v>40392</v>
      </c>
      <c r="BM110" s="71">
        <v>14</v>
      </c>
      <c r="BN110" s="71">
        <v>132296</v>
      </c>
      <c r="BP110" s="46">
        <v>2003</v>
      </c>
    </row>
    <row r="111" spans="2:68">
      <c r="B111" s="46">
        <v>2004</v>
      </c>
      <c r="C111" s="71">
        <v>825</v>
      </c>
      <c r="D111" s="71">
        <v>89</v>
      </c>
      <c r="E111" s="71">
        <v>105</v>
      </c>
      <c r="F111" s="71">
        <v>348</v>
      </c>
      <c r="G111" s="71">
        <v>592</v>
      </c>
      <c r="H111" s="71">
        <v>644</v>
      </c>
      <c r="I111" s="71">
        <v>876</v>
      </c>
      <c r="J111" s="71">
        <v>849</v>
      </c>
      <c r="K111" s="71">
        <v>1288</v>
      </c>
      <c r="L111" s="71">
        <v>1712</v>
      </c>
      <c r="M111" s="71">
        <v>2376</v>
      </c>
      <c r="N111" s="71">
        <v>3290</v>
      </c>
      <c r="O111" s="71">
        <v>4235</v>
      </c>
      <c r="P111" s="71">
        <v>5585</v>
      </c>
      <c r="Q111" s="71">
        <v>8036</v>
      </c>
      <c r="R111" s="71">
        <v>11102</v>
      </c>
      <c r="S111" s="71">
        <v>11809</v>
      </c>
      <c r="T111" s="71">
        <v>14632</v>
      </c>
      <c r="U111" s="71">
        <v>6</v>
      </c>
      <c r="V111" s="71">
        <v>68399</v>
      </c>
      <c r="X111" s="46">
        <v>2004</v>
      </c>
      <c r="Y111" s="71">
        <v>619</v>
      </c>
      <c r="Z111" s="71">
        <v>51</v>
      </c>
      <c r="AA111" s="71">
        <v>66</v>
      </c>
      <c r="AB111" s="71">
        <v>187</v>
      </c>
      <c r="AC111" s="71">
        <v>223</v>
      </c>
      <c r="AD111" s="71">
        <v>244</v>
      </c>
      <c r="AE111" s="71">
        <v>322</v>
      </c>
      <c r="AF111" s="71">
        <v>468</v>
      </c>
      <c r="AG111" s="71">
        <v>725</v>
      </c>
      <c r="AH111" s="71">
        <v>1119</v>
      </c>
      <c r="AI111" s="71">
        <v>1413</v>
      </c>
      <c r="AJ111" s="71">
        <v>2011</v>
      </c>
      <c r="AK111" s="71">
        <v>2428</v>
      </c>
      <c r="AL111" s="71">
        <v>3402</v>
      </c>
      <c r="AM111" s="71">
        <v>4799</v>
      </c>
      <c r="AN111" s="71">
        <v>8227</v>
      </c>
      <c r="AO111" s="71">
        <v>11764</v>
      </c>
      <c r="AP111" s="71">
        <v>26049</v>
      </c>
      <c r="AQ111" s="71">
        <v>1</v>
      </c>
      <c r="AR111" s="71">
        <v>64118</v>
      </c>
      <c r="AT111" s="46">
        <v>2004</v>
      </c>
      <c r="AU111" s="71">
        <v>1444</v>
      </c>
      <c r="AV111" s="71">
        <v>140</v>
      </c>
      <c r="AW111" s="71">
        <v>171</v>
      </c>
      <c r="AX111" s="71">
        <v>535</v>
      </c>
      <c r="AY111" s="71">
        <v>815</v>
      </c>
      <c r="AZ111" s="71">
        <v>888</v>
      </c>
      <c r="BA111" s="71">
        <v>1198</v>
      </c>
      <c r="BB111" s="71">
        <v>1317</v>
      </c>
      <c r="BC111" s="71">
        <v>2013</v>
      </c>
      <c r="BD111" s="71">
        <v>2831</v>
      </c>
      <c r="BE111" s="71">
        <v>3789</v>
      </c>
      <c r="BF111" s="71">
        <v>5301</v>
      </c>
      <c r="BG111" s="71">
        <v>6663</v>
      </c>
      <c r="BH111" s="71">
        <v>8987</v>
      </c>
      <c r="BI111" s="71">
        <v>12835</v>
      </c>
      <c r="BJ111" s="71">
        <v>19329</v>
      </c>
      <c r="BK111" s="71">
        <v>23573</v>
      </c>
      <c r="BL111" s="71">
        <v>40681</v>
      </c>
      <c r="BM111" s="71">
        <v>7</v>
      </c>
      <c r="BN111" s="71">
        <v>132517</v>
      </c>
      <c r="BP111" s="46">
        <v>2004</v>
      </c>
    </row>
    <row r="112" spans="2:68">
      <c r="B112" s="46">
        <v>2005</v>
      </c>
      <c r="C112" s="71">
        <v>853</v>
      </c>
      <c r="D112" s="71">
        <v>86</v>
      </c>
      <c r="E112" s="71">
        <v>81</v>
      </c>
      <c r="F112" s="71">
        <v>347</v>
      </c>
      <c r="G112" s="71">
        <v>612</v>
      </c>
      <c r="H112" s="71">
        <v>644</v>
      </c>
      <c r="I112" s="71">
        <v>814</v>
      </c>
      <c r="J112" s="71">
        <v>895</v>
      </c>
      <c r="K112" s="71">
        <v>1313</v>
      </c>
      <c r="L112" s="71">
        <v>1760</v>
      </c>
      <c r="M112" s="71">
        <v>2352</v>
      </c>
      <c r="N112" s="71">
        <v>3385</v>
      </c>
      <c r="O112" s="71">
        <v>4167</v>
      </c>
      <c r="P112" s="71">
        <v>5606</v>
      </c>
      <c r="Q112" s="71">
        <v>7244</v>
      </c>
      <c r="R112" s="71">
        <v>10597</v>
      </c>
      <c r="S112" s="71">
        <v>11752</v>
      </c>
      <c r="T112" s="71">
        <v>14721</v>
      </c>
      <c r="U112" s="71">
        <v>13</v>
      </c>
      <c r="V112" s="71">
        <v>67242</v>
      </c>
      <c r="X112" s="46">
        <v>2005</v>
      </c>
      <c r="Y112" s="71">
        <v>692</v>
      </c>
      <c r="Z112" s="71">
        <v>59</v>
      </c>
      <c r="AA112" s="71">
        <v>60</v>
      </c>
      <c r="AB112" s="71">
        <v>150</v>
      </c>
      <c r="AC112" s="71">
        <v>200</v>
      </c>
      <c r="AD112" s="71">
        <v>220</v>
      </c>
      <c r="AE112" s="71">
        <v>327</v>
      </c>
      <c r="AF112" s="71">
        <v>469</v>
      </c>
      <c r="AG112" s="71">
        <v>746</v>
      </c>
      <c r="AH112" s="71">
        <v>1054</v>
      </c>
      <c r="AI112" s="71">
        <v>1444</v>
      </c>
      <c r="AJ112" s="71">
        <v>1971</v>
      </c>
      <c r="AK112" s="71">
        <v>2502</v>
      </c>
      <c r="AL112" s="71">
        <v>3237</v>
      </c>
      <c r="AM112" s="71">
        <v>4641</v>
      </c>
      <c r="AN112" s="71">
        <v>7600</v>
      </c>
      <c r="AO112" s="71">
        <v>11512</v>
      </c>
      <c r="AP112" s="71">
        <v>26577</v>
      </c>
      <c r="AQ112" s="71">
        <v>13</v>
      </c>
      <c r="AR112" s="71">
        <v>63474</v>
      </c>
      <c r="AT112" s="46">
        <v>2005</v>
      </c>
      <c r="AU112" s="71">
        <v>1545</v>
      </c>
      <c r="AV112" s="71">
        <v>145</v>
      </c>
      <c r="AW112" s="71">
        <v>141</v>
      </c>
      <c r="AX112" s="71">
        <v>497</v>
      </c>
      <c r="AY112" s="71">
        <v>812</v>
      </c>
      <c r="AZ112" s="71">
        <v>864</v>
      </c>
      <c r="BA112" s="71">
        <v>1141</v>
      </c>
      <c r="BB112" s="71">
        <v>1364</v>
      </c>
      <c r="BC112" s="71">
        <v>2059</v>
      </c>
      <c r="BD112" s="71">
        <v>2814</v>
      </c>
      <c r="BE112" s="71">
        <v>3796</v>
      </c>
      <c r="BF112" s="71">
        <v>5356</v>
      </c>
      <c r="BG112" s="71">
        <v>6669</v>
      </c>
      <c r="BH112" s="71">
        <v>8843</v>
      </c>
      <c r="BI112" s="71">
        <v>11885</v>
      </c>
      <c r="BJ112" s="71">
        <v>18197</v>
      </c>
      <c r="BK112" s="71">
        <v>23264</v>
      </c>
      <c r="BL112" s="71">
        <v>41298</v>
      </c>
      <c r="BM112" s="71">
        <v>26</v>
      </c>
      <c r="BN112" s="71">
        <v>130716</v>
      </c>
      <c r="BP112" s="46">
        <v>2005</v>
      </c>
    </row>
    <row r="113" spans="2:68">
      <c r="B113" s="46">
        <v>2006</v>
      </c>
      <c r="C113" s="71">
        <v>851</v>
      </c>
      <c r="D113" s="71">
        <v>76</v>
      </c>
      <c r="E113" s="71">
        <v>90</v>
      </c>
      <c r="F113" s="71">
        <v>373</v>
      </c>
      <c r="G113" s="71">
        <v>593</v>
      </c>
      <c r="H113" s="71">
        <v>553</v>
      </c>
      <c r="I113" s="71">
        <v>743</v>
      </c>
      <c r="J113" s="71">
        <v>900</v>
      </c>
      <c r="K113" s="71">
        <v>1245</v>
      </c>
      <c r="L113" s="71">
        <v>1762</v>
      </c>
      <c r="M113" s="71">
        <v>2330</v>
      </c>
      <c r="N113" s="71">
        <v>3381</v>
      </c>
      <c r="O113" s="71">
        <v>4293</v>
      </c>
      <c r="P113" s="71">
        <v>5498</v>
      </c>
      <c r="Q113" s="71">
        <v>7156</v>
      </c>
      <c r="R113" s="71">
        <v>10458</v>
      </c>
      <c r="S113" s="71">
        <v>12199</v>
      </c>
      <c r="T113" s="71">
        <v>16062</v>
      </c>
      <c r="U113" s="71">
        <v>5</v>
      </c>
      <c r="V113" s="71">
        <v>68568</v>
      </c>
      <c r="X113" s="46">
        <v>2006</v>
      </c>
      <c r="Y113" s="71">
        <v>648</v>
      </c>
      <c r="Z113" s="71">
        <v>64</v>
      </c>
      <c r="AA113" s="71">
        <v>48</v>
      </c>
      <c r="AB113" s="71">
        <v>185</v>
      </c>
      <c r="AC113" s="71">
        <v>223</v>
      </c>
      <c r="AD113" s="71">
        <v>226</v>
      </c>
      <c r="AE113" s="71">
        <v>298</v>
      </c>
      <c r="AF113" s="71">
        <v>474</v>
      </c>
      <c r="AG113" s="71">
        <v>696</v>
      </c>
      <c r="AH113" s="71">
        <v>1120</v>
      </c>
      <c r="AI113" s="71">
        <v>1451</v>
      </c>
      <c r="AJ113" s="71">
        <v>2033</v>
      </c>
      <c r="AK113" s="71">
        <v>2506</v>
      </c>
      <c r="AL113" s="71">
        <v>3159</v>
      </c>
      <c r="AM113" s="71">
        <v>4561</v>
      </c>
      <c r="AN113" s="71">
        <v>7620</v>
      </c>
      <c r="AO113" s="71">
        <v>11678</v>
      </c>
      <c r="AP113" s="71">
        <v>28201</v>
      </c>
      <c r="AQ113" s="71">
        <v>1</v>
      </c>
      <c r="AR113" s="71">
        <v>65192</v>
      </c>
      <c r="AT113" s="46">
        <v>2006</v>
      </c>
      <c r="AU113" s="71">
        <v>1499</v>
      </c>
      <c r="AV113" s="71">
        <v>140</v>
      </c>
      <c r="AW113" s="71">
        <v>138</v>
      </c>
      <c r="AX113" s="71">
        <v>558</v>
      </c>
      <c r="AY113" s="71">
        <v>816</v>
      </c>
      <c r="AZ113" s="71">
        <v>779</v>
      </c>
      <c r="BA113" s="71">
        <v>1041</v>
      </c>
      <c r="BB113" s="71">
        <v>1374</v>
      </c>
      <c r="BC113" s="71">
        <v>1941</v>
      </c>
      <c r="BD113" s="71">
        <v>2882</v>
      </c>
      <c r="BE113" s="71">
        <v>3781</v>
      </c>
      <c r="BF113" s="71">
        <v>5414</v>
      </c>
      <c r="BG113" s="71">
        <v>6799</v>
      </c>
      <c r="BH113" s="71">
        <v>8657</v>
      </c>
      <c r="BI113" s="71">
        <v>11717</v>
      </c>
      <c r="BJ113" s="71">
        <v>18078</v>
      </c>
      <c r="BK113" s="71">
        <v>23877</v>
      </c>
      <c r="BL113" s="71">
        <v>44263</v>
      </c>
      <c r="BM113" s="71">
        <v>6</v>
      </c>
      <c r="BN113" s="71">
        <v>133760</v>
      </c>
      <c r="BP113" s="46">
        <v>2006</v>
      </c>
    </row>
    <row r="114" spans="2:68">
      <c r="B114" s="46">
        <v>2007</v>
      </c>
      <c r="C114" s="71">
        <v>796</v>
      </c>
      <c r="D114" s="71">
        <v>64</v>
      </c>
      <c r="E114" s="71">
        <v>88</v>
      </c>
      <c r="F114" s="71">
        <v>353</v>
      </c>
      <c r="G114" s="71">
        <v>573</v>
      </c>
      <c r="H114" s="71">
        <v>630</v>
      </c>
      <c r="I114" s="71">
        <v>713</v>
      </c>
      <c r="J114" s="71">
        <v>972</v>
      </c>
      <c r="K114" s="71">
        <v>1153</v>
      </c>
      <c r="L114" s="71">
        <v>1815</v>
      </c>
      <c r="M114" s="71">
        <v>2437</v>
      </c>
      <c r="N114" s="71">
        <v>3425</v>
      </c>
      <c r="O114" s="71">
        <v>4566</v>
      </c>
      <c r="P114" s="71">
        <v>5701</v>
      </c>
      <c r="Q114" s="71">
        <v>7091</v>
      </c>
      <c r="R114" s="71">
        <v>10639</v>
      </c>
      <c r="S114" s="71">
        <v>12503</v>
      </c>
      <c r="T114" s="71">
        <v>17032</v>
      </c>
      <c r="U114" s="71">
        <v>9</v>
      </c>
      <c r="V114" s="71">
        <v>70560</v>
      </c>
      <c r="X114" s="46">
        <v>2007</v>
      </c>
      <c r="Y114" s="71">
        <v>631</v>
      </c>
      <c r="Z114" s="71">
        <v>55</v>
      </c>
      <c r="AA114" s="71">
        <v>74</v>
      </c>
      <c r="AB114" s="71">
        <v>165</v>
      </c>
      <c r="AC114" s="71">
        <v>207</v>
      </c>
      <c r="AD114" s="71">
        <v>244</v>
      </c>
      <c r="AE114" s="71">
        <v>340</v>
      </c>
      <c r="AF114" s="71">
        <v>495</v>
      </c>
      <c r="AG114" s="71">
        <v>730</v>
      </c>
      <c r="AH114" s="71">
        <v>1097</v>
      </c>
      <c r="AI114" s="71">
        <v>1527</v>
      </c>
      <c r="AJ114" s="71">
        <v>2045</v>
      </c>
      <c r="AK114" s="71">
        <v>2783</v>
      </c>
      <c r="AL114" s="71">
        <v>3338</v>
      </c>
      <c r="AM114" s="71">
        <v>4621</v>
      </c>
      <c r="AN114" s="71">
        <v>7521</v>
      </c>
      <c r="AO114" s="71">
        <v>11622</v>
      </c>
      <c r="AP114" s="71">
        <v>29776</v>
      </c>
      <c r="AQ114" s="71">
        <v>2</v>
      </c>
      <c r="AR114" s="71">
        <v>67273</v>
      </c>
      <c r="AT114" s="46">
        <v>2007</v>
      </c>
      <c r="AU114" s="71">
        <v>1427</v>
      </c>
      <c r="AV114" s="71">
        <v>119</v>
      </c>
      <c r="AW114" s="71">
        <v>162</v>
      </c>
      <c r="AX114" s="71">
        <v>518</v>
      </c>
      <c r="AY114" s="71">
        <v>780</v>
      </c>
      <c r="AZ114" s="71">
        <v>874</v>
      </c>
      <c r="BA114" s="71">
        <v>1053</v>
      </c>
      <c r="BB114" s="71">
        <v>1467</v>
      </c>
      <c r="BC114" s="71">
        <v>1883</v>
      </c>
      <c r="BD114" s="71">
        <v>2912</v>
      </c>
      <c r="BE114" s="71">
        <v>3964</v>
      </c>
      <c r="BF114" s="71">
        <v>5470</v>
      </c>
      <c r="BG114" s="71">
        <v>7349</v>
      </c>
      <c r="BH114" s="71">
        <v>9039</v>
      </c>
      <c r="BI114" s="71">
        <v>11712</v>
      </c>
      <c r="BJ114" s="71">
        <v>18160</v>
      </c>
      <c r="BK114" s="71">
        <v>24125</v>
      </c>
      <c r="BL114" s="71">
        <v>46808</v>
      </c>
      <c r="BM114" s="71">
        <v>11</v>
      </c>
      <c r="BN114" s="71">
        <v>137833</v>
      </c>
      <c r="BP114" s="46">
        <v>2007</v>
      </c>
    </row>
    <row r="115" spans="2:68">
      <c r="B115" s="46">
        <v>2008</v>
      </c>
      <c r="C115" s="71">
        <v>841</v>
      </c>
      <c r="D115" s="71">
        <v>75</v>
      </c>
      <c r="E115" s="71">
        <v>82</v>
      </c>
      <c r="F115" s="71">
        <v>363</v>
      </c>
      <c r="G115" s="71">
        <v>565</v>
      </c>
      <c r="H115" s="71">
        <v>640</v>
      </c>
      <c r="I115" s="71">
        <v>744</v>
      </c>
      <c r="J115" s="71">
        <v>968</v>
      </c>
      <c r="K115" s="71">
        <v>1243</v>
      </c>
      <c r="L115" s="71">
        <v>1814</v>
      </c>
      <c r="M115" s="71">
        <v>2512</v>
      </c>
      <c r="N115" s="71">
        <v>3355</v>
      </c>
      <c r="O115" s="71">
        <v>4678</v>
      </c>
      <c r="P115" s="71">
        <v>5794</v>
      </c>
      <c r="Q115" s="71">
        <v>7423</v>
      </c>
      <c r="R115" s="71">
        <v>10578</v>
      </c>
      <c r="S115" s="71">
        <v>13088</v>
      </c>
      <c r="T115" s="71">
        <v>18826</v>
      </c>
      <c r="U115" s="71">
        <v>11</v>
      </c>
      <c r="V115" s="71">
        <v>73600</v>
      </c>
      <c r="X115" s="46">
        <v>2008</v>
      </c>
      <c r="Y115" s="71">
        <v>626</v>
      </c>
      <c r="Z115" s="71">
        <v>62</v>
      </c>
      <c r="AA115" s="71">
        <v>49</v>
      </c>
      <c r="AB115" s="71">
        <v>168</v>
      </c>
      <c r="AC115" s="71">
        <v>195</v>
      </c>
      <c r="AD115" s="71">
        <v>240</v>
      </c>
      <c r="AE115" s="71">
        <v>325</v>
      </c>
      <c r="AF115" s="71">
        <v>492</v>
      </c>
      <c r="AG115" s="71">
        <v>691</v>
      </c>
      <c r="AH115" s="71">
        <v>1119</v>
      </c>
      <c r="AI115" s="71">
        <v>1492</v>
      </c>
      <c r="AJ115" s="71">
        <v>2058</v>
      </c>
      <c r="AK115" s="71">
        <v>2887</v>
      </c>
      <c r="AL115" s="71">
        <v>3400</v>
      </c>
      <c r="AM115" s="71">
        <v>4784</v>
      </c>
      <c r="AN115" s="71">
        <v>7619</v>
      </c>
      <c r="AO115" s="71">
        <v>12122</v>
      </c>
      <c r="AP115" s="71">
        <v>32099</v>
      </c>
      <c r="AQ115" s="71">
        <v>3</v>
      </c>
      <c r="AR115" s="71">
        <v>70431</v>
      </c>
      <c r="AT115" s="46">
        <v>2008</v>
      </c>
      <c r="AU115" s="71">
        <v>1467</v>
      </c>
      <c r="AV115" s="71">
        <v>137</v>
      </c>
      <c r="AW115" s="71">
        <v>131</v>
      </c>
      <c r="AX115" s="71">
        <v>531</v>
      </c>
      <c r="AY115" s="71">
        <v>760</v>
      </c>
      <c r="AZ115" s="71">
        <v>880</v>
      </c>
      <c r="BA115" s="71">
        <v>1069</v>
      </c>
      <c r="BB115" s="71">
        <v>1460</v>
      </c>
      <c r="BC115" s="71">
        <v>1934</v>
      </c>
      <c r="BD115" s="71">
        <v>2933</v>
      </c>
      <c r="BE115" s="71">
        <v>4004</v>
      </c>
      <c r="BF115" s="71">
        <v>5413</v>
      </c>
      <c r="BG115" s="71">
        <v>7565</v>
      </c>
      <c r="BH115" s="71">
        <v>9194</v>
      </c>
      <c r="BI115" s="71">
        <v>12207</v>
      </c>
      <c r="BJ115" s="71">
        <v>18197</v>
      </c>
      <c r="BK115" s="71">
        <v>25210</v>
      </c>
      <c r="BL115" s="71">
        <v>50925</v>
      </c>
      <c r="BM115" s="71">
        <v>14</v>
      </c>
      <c r="BN115" s="71">
        <v>144031</v>
      </c>
      <c r="BP115" s="46">
        <v>2008</v>
      </c>
    </row>
    <row r="116" spans="2:68">
      <c r="B116" s="46">
        <v>2009</v>
      </c>
      <c r="C116" s="71">
        <v>850</v>
      </c>
      <c r="D116" s="71">
        <v>78</v>
      </c>
      <c r="E116" s="71">
        <v>84</v>
      </c>
      <c r="F116" s="71">
        <v>379</v>
      </c>
      <c r="G116" s="71">
        <v>532</v>
      </c>
      <c r="H116" s="71">
        <v>645</v>
      </c>
      <c r="I116" s="71">
        <v>742</v>
      </c>
      <c r="J116" s="71">
        <v>987</v>
      </c>
      <c r="K116" s="71">
        <v>1258</v>
      </c>
      <c r="L116" s="71">
        <v>1803</v>
      </c>
      <c r="M116" s="71">
        <v>2516</v>
      </c>
      <c r="N116" s="71">
        <v>3347</v>
      </c>
      <c r="O116" s="71">
        <v>4799</v>
      </c>
      <c r="P116" s="71">
        <v>5723</v>
      </c>
      <c r="Q116" s="71">
        <v>7397</v>
      </c>
      <c r="R116" s="71">
        <v>9840</v>
      </c>
      <c r="S116" s="71">
        <v>12624</v>
      </c>
      <c r="T116" s="71">
        <v>18712</v>
      </c>
      <c r="U116" s="71">
        <v>10</v>
      </c>
      <c r="V116" s="71">
        <v>72326</v>
      </c>
      <c r="X116" s="46">
        <v>2009</v>
      </c>
      <c r="Y116" s="71">
        <v>622</v>
      </c>
      <c r="Z116" s="71">
        <v>56</v>
      </c>
      <c r="AA116" s="71">
        <v>67</v>
      </c>
      <c r="AB116" s="71">
        <v>157</v>
      </c>
      <c r="AC116" s="71">
        <v>198</v>
      </c>
      <c r="AD116" s="71">
        <v>272</v>
      </c>
      <c r="AE116" s="71">
        <v>287</v>
      </c>
      <c r="AF116" s="71">
        <v>528</v>
      </c>
      <c r="AG116" s="71">
        <v>689</v>
      </c>
      <c r="AH116" s="71">
        <v>1200</v>
      </c>
      <c r="AI116" s="71">
        <v>1636</v>
      </c>
      <c r="AJ116" s="71">
        <v>2087</v>
      </c>
      <c r="AK116" s="71">
        <v>2808</v>
      </c>
      <c r="AL116" s="71">
        <v>3427</v>
      </c>
      <c r="AM116" s="71">
        <v>4693</v>
      </c>
      <c r="AN116" s="71">
        <v>6974</v>
      </c>
      <c r="AO116" s="71">
        <v>11541</v>
      </c>
      <c r="AP116" s="71">
        <v>31191</v>
      </c>
      <c r="AQ116" s="71">
        <v>1</v>
      </c>
      <c r="AR116" s="71">
        <v>68434</v>
      </c>
      <c r="AT116" s="46">
        <v>2009</v>
      </c>
      <c r="AU116" s="71">
        <v>1472</v>
      </c>
      <c r="AV116" s="71">
        <v>134</v>
      </c>
      <c r="AW116" s="71">
        <v>151</v>
      </c>
      <c r="AX116" s="71">
        <v>536</v>
      </c>
      <c r="AY116" s="71">
        <v>730</v>
      </c>
      <c r="AZ116" s="71">
        <v>917</v>
      </c>
      <c r="BA116" s="71">
        <v>1029</v>
      </c>
      <c r="BB116" s="71">
        <v>1515</v>
      </c>
      <c r="BC116" s="71">
        <v>1947</v>
      </c>
      <c r="BD116" s="71">
        <v>3003</v>
      </c>
      <c r="BE116" s="71">
        <v>4152</v>
      </c>
      <c r="BF116" s="71">
        <v>5434</v>
      </c>
      <c r="BG116" s="71">
        <v>7607</v>
      </c>
      <c r="BH116" s="71">
        <v>9150</v>
      </c>
      <c r="BI116" s="71">
        <v>12090</v>
      </c>
      <c r="BJ116" s="71">
        <v>16814</v>
      </c>
      <c r="BK116" s="71">
        <v>24165</v>
      </c>
      <c r="BL116" s="71">
        <v>49903</v>
      </c>
      <c r="BM116" s="71">
        <v>11</v>
      </c>
      <c r="BN116" s="71">
        <v>140760</v>
      </c>
      <c r="BP116" s="46">
        <v>2009</v>
      </c>
    </row>
    <row r="117" spans="2:68">
      <c r="B117" s="46">
        <v>2010</v>
      </c>
      <c r="C117" s="71">
        <v>865</v>
      </c>
      <c r="D117" s="71">
        <v>83</v>
      </c>
      <c r="E117" s="71">
        <v>87</v>
      </c>
      <c r="F117" s="71">
        <v>377</v>
      </c>
      <c r="G117" s="71">
        <v>525</v>
      </c>
      <c r="H117" s="71">
        <v>587</v>
      </c>
      <c r="I117" s="71">
        <v>709</v>
      </c>
      <c r="J117" s="71">
        <v>954</v>
      </c>
      <c r="K117" s="71">
        <v>1225</v>
      </c>
      <c r="L117" s="71">
        <v>1847</v>
      </c>
      <c r="M117" s="71">
        <v>2495</v>
      </c>
      <c r="N117" s="71">
        <v>3390</v>
      </c>
      <c r="O117" s="71">
        <v>4706</v>
      </c>
      <c r="P117" s="71">
        <v>5893</v>
      </c>
      <c r="Q117" s="71">
        <v>7482</v>
      </c>
      <c r="R117" s="71">
        <v>9517</v>
      </c>
      <c r="S117" s="71">
        <v>12781</v>
      </c>
      <c r="T117" s="71">
        <v>19908</v>
      </c>
      <c r="U117" s="71">
        <v>7</v>
      </c>
      <c r="V117" s="71">
        <v>73438</v>
      </c>
      <c r="X117" s="46">
        <v>2010</v>
      </c>
      <c r="Y117" s="71">
        <v>587</v>
      </c>
      <c r="Z117" s="71">
        <v>58</v>
      </c>
      <c r="AA117" s="71">
        <v>53</v>
      </c>
      <c r="AB117" s="71">
        <v>152</v>
      </c>
      <c r="AC117" s="71">
        <v>210</v>
      </c>
      <c r="AD117" s="71">
        <v>246</v>
      </c>
      <c r="AE117" s="71">
        <v>300</v>
      </c>
      <c r="AF117" s="71">
        <v>492</v>
      </c>
      <c r="AG117" s="71">
        <v>712</v>
      </c>
      <c r="AH117" s="71">
        <v>1107</v>
      </c>
      <c r="AI117" s="71">
        <v>1578</v>
      </c>
      <c r="AJ117" s="71">
        <v>2065</v>
      </c>
      <c r="AK117" s="71">
        <v>2869</v>
      </c>
      <c r="AL117" s="71">
        <v>3456</v>
      </c>
      <c r="AM117" s="71">
        <v>4891</v>
      </c>
      <c r="AN117" s="71">
        <v>6851</v>
      </c>
      <c r="AO117" s="71">
        <v>11489</v>
      </c>
      <c r="AP117" s="71">
        <v>32841</v>
      </c>
      <c r="AQ117" s="71">
        <v>7</v>
      </c>
      <c r="AR117" s="71">
        <v>69964</v>
      </c>
      <c r="AT117" s="46">
        <v>2010</v>
      </c>
      <c r="AU117" s="71">
        <v>1452</v>
      </c>
      <c r="AV117" s="71">
        <v>141</v>
      </c>
      <c r="AW117" s="71">
        <v>140</v>
      </c>
      <c r="AX117" s="71">
        <v>529</v>
      </c>
      <c r="AY117" s="71">
        <v>735</v>
      </c>
      <c r="AZ117" s="71">
        <v>833</v>
      </c>
      <c r="BA117" s="71">
        <v>1009</v>
      </c>
      <c r="BB117" s="71">
        <v>1446</v>
      </c>
      <c r="BC117" s="71">
        <v>1937</v>
      </c>
      <c r="BD117" s="71">
        <v>2954</v>
      </c>
      <c r="BE117" s="71">
        <v>4073</v>
      </c>
      <c r="BF117" s="71">
        <v>5455</v>
      </c>
      <c r="BG117" s="71">
        <v>7575</v>
      </c>
      <c r="BH117" s="71">
        <v>9349</v>
      </c>
      <c r="BI117" s="71">
        <v>12373</v>
      </c>
      <c r="BJ117" s="71">
        <v>16368</v>
      </c>
      <c r="BK117" s="71">
        <v>24270</v>
      </c>
      <c r="BL117" s="71">
        <v>52749</v>
      </c>
      <c r="BM117" s="71">
        <v>14</v>
      </c>
      <c r="BN117" s="71">
        <v>143402</v>
      </c>
      <c r="BP117" s="46">
        <v>2010</v>
      </c>
    </row>
    <row r="118" spans="2:68">
      <c r="B118" s="46">
        <v>2011</v>
      </c>
      <c r="C118" s="71">
        <v>748</v>
      </c>
      <c r="D118" s="71">
        <v>84</v>
      </c>
      <c r="E118" s="71">
        <v>73</v>
      </c>
      <c r="F118" s="71">
        <v>312</v>
      </c>
      <c r="G118" s="71">
        <v>521</v>
      </c>
      <c r="H118" s="71">
        <v>625</v>
      </c>
      <c r="I118" s="71">
        <v>711</v>
      </c>
      <c r="J118" s="71">
        <v>889</v>
      </c>
      <c r="K118" s="71">
        <v>1166</v>
      </c>
      <c r="L118" s="71">
        <v>1720</v>
      </c>
      <c r="M118" s="71">
        <v>2491</v>
      </c>
      <c r="N118" s="71">
        <v>3487</v>
      </c>
      <c r="O118" s="71">
        <v>4969</v>
      </c>
      <c r="P118" s="71">
        <v>5966</v>
      </c>
      <c r="Q118" s="71">
        <v>7570</v>
      </c>
      <c r="R118" s="71">
        <v>9748</v>
      </c>
      <c r="S118" s="71">
        <v>12949</v>
      </c>
      <c r="T118" s="71">
        <v>21324</v>
      </c>
      <c r="U118" s="71">
        <v>3</v>
      </c>
      <c r="V118" s="71">
        <v>75356</v>
      </c>
      <c r="X118" s="46">
        <v>2011</v>
      </c>
      <c r="Y118" s="71">
        <v>595</v>
      </c>
      <c r="Z118" s="71">
        <v>64</v>
      </c>
      <c r="AA118" s="71">
        <v>59</v>
      </c>
      <c r="AB118" s="71">
        <v>168</v>
      </c>
      <c r="AC118" s="71">
        <v>220</v>
      </c>
      <c r="AD118" s="71">
        <v>248</v>
      </c>
      <c r="AE118" s="71">
        <v>321</v>
      </c>
      <c r="AF118" s="71">
        <v>509</v>
      </c>
      <c r="AG118" s="71">
        <v>735</v>
      </c>
      <c r="AH118" s="71">
        <v>1113</v>
      </c>
      <c r="AI118" s="71">
        <v>1620</v>
      </c>
      <c r="AJ118" s="71">
        <v>2062</v>
      </c>
      <c r="AK118" s="71">
        <v>2895</v>
      </c>
      <c r="AL118" s="71">
        <v>3569</v>
      </c>
      <c r="AM118" s="71">
        <v>4926</v>
      </c>
      <c r="AN118" s="71">
        <v>6751</v>
      </c>
      <c r="AO118" s="71">
        <v>11376</v>
      </c>
      <c r="AP118" s="71">
        <v>34383</v>
      </c>
      <c r="AQ118" s="71">
        <v>1</v>
      </c>
      <c r="AR118" s="71">
        <v>71615</v>
      </c>
      <c r="AT118" s="46">
        <v>2011</v>
      </c>
      <c r="AU118" s="71">
        <v>1343</v>
      </c>
      <c r="AV118" s="71">
        <v>148</v>
      </c>
      <c r="AW118" s="71">
        <v>132</v>
      </c>
      <c r="AX118" s="71">
        <v>480</v>
      </c>
      <c r="AY118" s="71">
        <v>741</v>
      </c>
      <c r="AZ118" s="71">
        <v>873</v>
      </c>
      <c r="BA118" s="71">
        <v>1032</v>
      </c>
      <c r="BB118" s="71">
        <v>1398</v>
      </c>
      <c r="BC118" s="71">
        <v>1901</v>
      </c>
      <c r="BD118" s="71">
        <v>2833</v>
      </c>
      <c r="BE118" s="71">
        <v>4111</v>
      </c>
      <c r="BF118" s="71">
        <v>5549</v>
      </c>
      <c r="BG118" s="71">
        <v>7864</v>
      </c>
      <c r="BH118" s="71">
        <v>9535</v>
      </c>
      <c r="BI118" s="71">
        <v>12496</v>
      </c>
      <c r="BJ118" s="71">
        <v>16499</v>
      </c>
      <c r="BK118" s="71">
        <v>24325</v>
      </c>
      <c r="BL118" s="71">
        <v>55707</v>
      </c>
      <c r="BM118" s="71">
        <v>4</v>
      </c>
      <c r="BN118" s="71">
        <v>146971</v>
      </c>
      <c r="BP118" s="46">
        <v>2011</v>
      </c>
    </row>
    <row r="119" spans="2:68">
      <c r="B119" s="46">
        <v>2012</v>
      </c>
      <c r="C119" s="71">
        <v>679</v>
      </c>
      <c r="D119" s="71">
        <v>69</v>
      </c>
      <c r="E119" s="71">
        <v>78</v>
      </c>
      <c r="F119" s="71">
        <v>315</v>
      </c>
      <c r="G119" s="71">
        <v>501</v>
      </c>
      <c r="H119" s="71">
        <v>631</v>
      </c>
      <c r="I119" s="71">
        <v>652</v>
      </c>
      <c r="J119" s="71">
        <v>847</v>
      </c>
      <c r="K119" s="71">
        <v>1221</v>
      </c>
      <c r="L119" s="71">
        <v>1629</v>
      </c>
      <c r="M119" s="71">
        <v>2455</v>
      </c>
      <c r="N119" s="71">
        <v>3370</v>
      </c>
      <c r="O119" s="71">
        <v>4668</v>
      </c>
      <c r="P119" s="71">
        <v>6148</v>
      </c>
      <c r="Q119" s="71">
        <v>7436</v>
      </c>
      <c r="R119" s="71">
        <v>9525</v>
      </c>
      <c r="S119" s="71">
        <v>12618</v>
      </c>
      <c r="T119" s="71">
        <v>21913</v>
      </c>
      <c r="U119" s="71">
        <v>2</v>
      </c>
      <c r="V119" s="71">
        <v>74757</v>
      </c>
      <c r="X119" s="46">
        <v>2012</v>
      </c>
      <c r="Y119" s="71">
        <v>551</v>
      </c>
      <c r="Z119" s="71">
        <v>59</v>
      </c>
      <c r="AA119" s="71">
        <v>63</v>
      </c>
      <c r="AB119" s="71">
        <v>180</v>
      </c>
      <c r="AC119" s="71">
        <v>202</v>
      </c>
      <c r="AD119" s="71">
        <v>215</v>
      </c>
      <c r="AE119" s="71">
        <v>326</v>
      </c>
      <c r="AF119" s="71">
        <v>453</v>
      </c>
      <c r="AG119" s="71">
        <v>747</v>
      </c>
      <c r="AH119" s="71">
        <v>1023</v>
      </c>
      <c r="AI119" s="71">
        <v>1569</v>
      </c>
      <c r="AJ119" s="71">
        <v>2091</v>
      </c>
      <c r="AK119" s="71">
        <v>2908</v>
      </c>
      <c r="AL119" s="71">
        <v>3745</v>
      </c>
      <c r="AM119" s="71">
        <v>4808</v>
      </c>
      <c r="AN119" s="71">
        <v>6913</v>
      </c>
      <c r="AO119" s="71">
        <v>11289</v>
      </c>
      <c r="AP119" s="71">
        <v>35140</v>
      </c>
      <c r="AQ119" s="71">
        <v>1</v>
      </c>
      <c r="AR119" s="71">
        <v>72283</v>
      </c>
      <c r="AT119" s="46">
        <v>2012</v>
      </c>
      <c r="AU119" s="71">
        <v>1230</v>
      </c>
      <c r="AV119" s="71">
        <v>128</v>
      </c>
      <c r="AW119" s="71">
        <v>141</v>
      </c>
      <c r="AX119" s="71">
        <v>495</v>
      </c>
      <c r="AY119" s="71">
        <v>703</v>
      </c>
      <c r="AZ119" s="71">
        <v>846</v>
      </c>
      <c r="BA119" s="71">
        <v>978</v>
      </c>
      <c r="BB119" s="71">
        <v>1300</v>
      </c>
      <c r="BC119" s="71">
        <v>1968</v>
      </c>
      <c r="BD119" s="71">
        <v>2652</v>
      </c>
      <c r="BE119" s="71">
        <v>4024</v>
      </c>
      <c r="BF119" s="71">
        <v>5461</v>
      </c>
      <c r="BG119" s="71">
        <v>7576</v>
      </c>
      <c r="BH119" s="71">
        <v>9893</v>
      </c>
      <c r="BI119" s="71">
        <v>12244</v>
      </c>
      <c r="BJ119" s="71">
        <v>16438</v>
      </c>
      <c r="BK119" s="71">
        <v>23907</v>
      </c>
      <c r="BL119" s="71">
        <v>57053</v>
      </c>
      <c r="BM119" s="71">
        <v>3</v>
      </c>
      <c r="BN119" s="71">
        <v>147040</v>
      </c>
      <c r="BP119" s="46">
        <v>2012</v>
      </c>
    </row>
    <row r="120" spans="2:68">
      <c r="B120" s="46">
        <v>2013</v>
      </c>
      <c r="C120" s="71">
        <v>711</v>
      </c>
      <c r="D120" s="71">
        <v>77</v>
      </c>
      <c r="E120" s="71">
        <v>81</v>
      </c>
      <c r="F120" s="71">
        <v>311</v>
      </c>
      <c r="G120" s="71">
        <v>482</v>
      </c>
      <c r="H120" s="71">
        <v>577</v>
      </c>
      <c r="I120" s="71">
        <v>660</v>
      </c>
      <c r="J120" s="71">
        <v>832</v>
      </c>
      <c r="K120" s="71">
        <v>1227</v>
      </c>
      <c r="L120" s="71">
        <v>1741</v>
      </c>
      <c r="M120" s="71">
        <v>2527</v>
      </c>
      <c r="N120" s="71">
        <v>3451</v>
      </c>
      <c r="O120" s="71">
        <v>4676</v>
      </c>
      <c r="P120" s="71">
        <v>6709</v>
      </c>
      <c r="Q120" s="71">
        <v>7696</v>
      </c>
      <c r="R120" s="71">
        <v>9562</v>
      </c>
      <c r="S120" s="71">
        <v>12342</v>
      </c>
      <c r="T120" s="71">
        <v>22461</v>
      </c>
      <c r="U120" s="71">
        <v>11</v>
      </c>
      <c r="V120" s="71">
        <v>76134</v>
      </c>
      <c r="X120" s="46">
        <v>2013</v>
      </c>
      <c r="Y120" s="71">
        <v>605</v>
      </c>
      <c r="Z120" s="71">
        <v>59</v>
      </c>
      <c r="AA120" s="71">
        <v>55</v>
      </c>
      <c r="AB120" s="71">
        <v>153</v>
      </c>
      <c r="AC120" s="71">
        <v>198</v>
      </c>
      <c r="AD120" s="71">
        <v>227</v>
      </c>
      <c r="AE120" s="71">
        <v>334</v>
      </c>
      <c r="AF120" s="71">
        <v>457</v>
      </c>
      <c r="AG120" s="71">
        <v>747</v>
      </c>
      <c r="AH120" s="71">
        <v>1082</v>
      </c>
      <c r="AI120" s="71">
        <v>1593</v>
      </c>
      <c r="AJ120" s="71">
        <v>2172</v>
      </c>
      <c r="AK120" s="71">
        <v>2964</v>
      </c>
      <c r="AL120" s="71">
        <v>3903</v>
      </c>
      <c r="AM120" s="71">
        <v>4802</v>
      </c>
      <c r="AN120" s="71">
        <v>6833</v>
      </c>
      <c r="AO120" s="71">
        <v>10957</v>
      </c>
      <c r="AP120" s="71">
        <v>34983</v>
      </c>
      <c r="AQ120" s="71">
        <v>7</v>
      </c>
      <c r="AR120" s="71">
        <v>72131</v>
      </c>
      <c r="AT120" s="46">
        <v>2013</v>
      </c>
      <c r="AU120" s="71">
        <v>1316</v>
      </c>
      <c r="AV120" s="71">
        <v>136</v>
      </c>
      <c r="AW120" s="71">
        <v>136</v>
      </c>
      <c r="AX120" s="71">
        <v>464</v>
      </c>
      <c r="AY120" s="71">
        <v>680</v>
      </c>
      <c r="AZ120" s="71">
        <v>804</v>
      </c>
      <c r="BA120" s="71">
        <v>994</v>
      </c>
      <c r="BB120" s="71">
        <v>1289</v>
      </c>
      <c r="BC120" s="71">
        <v>1974</v>
      </c>
      <c r="BD120" s="71">
        <v>2823</v>
      </c>
      <c r="BE120" s="71">
        <v>4120</v>
      </c>
      <c r="BF120" s="71">
        <v>5623</v>
      </c>
      <c r="BG120" s="71">
        <v>7640</v>
      </c>
      <c r="BH120" s="71">
        <v>10612</v>
      </c>
      <c r="BI120" s="71">
        <v>12498</v>
      </c>
      <c r="BJ120" s="71">
        <v>16395</v>
      </c>
      <c r="BK120" s="71">
        <v>23299</v>
      </c>
      <c r="BL120" s="71">
        <v>57444</v>
      </c>
      <c r="BM120" s="71">
        <v>18</v>
      </c>
      <c r="BN120" s="71">
        <v>148265</v>
      </c>
      <c r="BP120" s="46">
        <v>2013</v>
      </c>
    </row>
    <row r="121" spans="2:68">
      <c r="B121" s="46">
        <v>2014</v>
      </c>
      <c r="C121" s="71">
        <v>636</v>
      </c>
      <c r="D121" s="71">
        <v>69</v>
      </c>
      <c r="E121" s="71">
        <v>66</v>
      </c>
      <c r="F121" s="71">
        <v>257</v>
      </c>
      <c r="G121" s="71">
        <v>499</v>
      </c>
      <c r="H121" s="71">
        <v>573</v>
      </c>
      <c r="I121" s="71">
        <v>735</v>
      </c>
      <c r="J121" s="71">
        <v>915</v>
      </c>
      <c r="K121" s="71">
        <v>1357</v>
      </c>
      <c r="L121" s="71">
        <v>1700</v>
      </c>
      <c r="M121" s="71">
        <v>2658</v>
      </c>
      <c r="N121" s="71">
        <v>3617</v>
      </c>
      <c r="O121" s="71">
        <v>4976</v>
      </c>
      <c r="P121" s="71">
        <v>6726</v>
      </c>
      <c r="Q121" s="71">
        <v>7833</v>
      </c>
      <c r="R121" s="71">
        <v>9794</v>
      </c>
      <c r="S121" s="71">
        <v>12412</v>
      </c>
      <c r="T121" s="71">
        <v>23729</v>
      </c>
      <c r="U121" s="71">
        <v>18</v>
      </c>
      <c r="V121" s="71">
        <v>78570</v>
      </c>
      <c r="X121" s="46">
        <v>2014</v>
      </c>
      <c r="Y121" s="71">
        <v>556</v>
      </c>
      <c r="Z121" s="71">
        <v>67</v>
      </c>
      <c r="AA121" s="71">
        <v>60</v>
      </c>
      <c r="AB121" s="71">
        <v>141</v>
      </c>
      <c r="AC121" s="71">
        <v>192</v>
      </c>
      <c r="AD121" s="71">
        <v>277</v>
      </c>
      <c r="AE121" s="71">
        <v>370</v>
      </c>
      <c r="AF121" s="71">
        <v>476</v>
      </c>
      <c r="AG121" s="71">
        <v>739</v>
      </c>
      <c r="AH121" s="71">
        <v>1099</v>
      </c>
      <c r="AI121" s="71">
        <v>1658</v>
      </c>
      <c r="AJ121" s="71">
        <v>2235</v>
      </c>
      <c r="AK121" s="71">
        <v>3010</v>
      </c>
      <c r="AL121" s="71">
        <v>4130</v>
      </c>
      <c r="AM121" s="71">
        <v>5188</v>
      </c>
      <c r="AN121" s="71">
        <v>7233</v>
      </c>
      <c r="AO121" s="71">
        <v>10856</v>
      </c>
      <c r="AP121" s="71">
        <v>37167</v>
      </c>
      <c r="AQ121" s="71">
        <v>16</v>
      </c>
      <c r="AR121" s="71">
        <v>75470</v>
      </c>
      <c r="AT121" s="46">
        <v>2014</v>
      </c>
      <c r="AU121" s="71">
        <v>1192</v>
      </c>
      <c r="AV121" s="71">
        <v>136</v>
      </c>
      <c r="AW121" s="71">
        <v>126</v>
      </c>
      <c r="AX121" s="71">
        <v>398</v>
      </c>
      <c r="AY121" s="71">
        <v>691</v>
      </c>
      <c r="AZ121" s="71">
        <v>850</v>
      </c>
      <c r="BA121" s="71">
        <v>1105</v>
      </c>
      <c r="BB121" s="71">
        <v>1391</v>
      </c>
      <c r="BC121" s="71">
        <v>2096</v>
      </c>
      <c r="BD121" s="71">
        <v>2799</v>
      </c>
      <c r="BE121" s="71">
        <v>4316</v>
      </c>
      <c r="BF121" s="71">
        <v>5852</v>
      </c>
      <c r="BG121" s="71">
        <v>7986</v>
      </c>
      <c r="BH121" s="71">
        <v>10856</v>
      </c>
      <c r="BI121" s="71">
        <v>13021</v>
      </c>
      <c r="BJ121" s="71">
        <v>17027</v>
      </c>
      <c r="BK121" s="71">
        <v>23268</v>
      </c>
      <c r="BL121" s="71">
        <v>60896</v>
      </c>
      <c r="BM121" s="71">
        <v>34</v>
      </c>
      <c r="BN121" s="71">
        <v>154040</v>
      </c>
      <c r="BP121" s="46">
        <v>2014</v>
      </c>
    </row>
    <row r="122" spans="2:68">
      <c r="B122" s="46">
        <v>2015</v>
      </c>
      <c r="C122" s="71">
        <v>663</v>
      </c>
      <c r="D122" s="71">
        <v>74</v>
      </c>
      <c r="E122" s="71">
        <v>80</v>
      </c>
      <c r="F122" s="71">
        <v>310</v>
      </c>
      <c r="G122" s="71">
        <v>504</v>
      </c>
      <c r="H122" s="71">
        <v>613</v>
      </c>
      <c r="I122" s="71">
        <v>773</v>
      </c>
      <c r="J122" s="71">
        <v>906</v>
      </c>
      <c r="K122" s="71">
        <v>1366</v>
      </c>
      <c r="L122" s="71">
        <v>1815</v>
      </c>
      <c r="M122" s="71">
        <v>2696</v>
      </c>
      <c r="N122" s="71">
        <v>3717</v>
      </c>
      <c r="O122" s="71">
        <v>4929</v>
      </c>
      <c r="P122" s="71">
        <v>6839</v>
      </c>
      <c r="Q122" s="71">
        <v>8168</v>
      </c>
      <c r="R122" s="71">
        <v>10140</v>
      </c>
      <c r="S122" s="71">
        <v>12407</v>
      </c>
      <c r="T122" s="71">
        <v>25397</v>
      </c>
      <c r="U122" s="71">
        <v>1</v>
      </c>
      <c r="V122" s="71">
        <v>81398</v>
      </c>
      <c r="X122" s="46">
        <v>2015</v>
      </c>
      <c r="Y122" s="71">
        <v>540</v>
      </c>
      <c r="Z122" s="71">
        <v>58</v>
      </c>
      <c r="AA122" s="71">
        <v>67</v>
      </c>
      <c r="AB122" s="71">
        <v>164</v>
      </c>
      <c r="AC122" s="71">
        <v>172</v>
      </c>
      <c r="AD122" s="71">
        <v>241</v>
      </c>
      <c r="AE122" s="71">
        <v>333</v>
      </c>
      <c r="AF122" s="71">
        <v>517</v>
      </c>
      <c r="AG122" s="71">
        <v>772</v>
      </c>
      <c r="AH122" s="71">
        <v>1122</v>
      </c>
      <c r="AI122" s="71">
        <v>1692</v>
      </c>
      <c r="AJ122" s="71">
        <v>2267</v>
      </c>
      <c r="AK122" s="71">
        <v>2998</v>
      </c>
      <c r="AL122" s="71">
        <v>4198</v>
      </c>
      <c r="AM122" s="71">
        <v>5329</v>
      </c>
      <c r="AN122" s="71">
        <v>7481</v>
      </c>
      <c r="AO122" s="71">
        <v>10966</v>
      </c>
      <c r="AP122" s="71">
        <v>38854</v>
      </c>
      <c r="AQ122" s="71">
        <v>1</v>
      </c>
      <c r="AR122" s="71">
        <v>77772</v>
      </c>
      <c r="AT122" s="46">
        <v>2015</v>
      </c>
      <c r="AU122" s="71">
        <v>1203</v>
      </c>
      <c r="AV122" s="71">
        <v>132</v>
      </c>
      <c r="AW122" s="71">
        <v>147</v>
      </c>
      <c r="AX122" s="71">
        <v>474</v>
      </c>
      <c r="AY122" s="71">
        <v>676</v>
      </c>
      <c r="AZ122" s="71">
        <v>854</v>
      </c>
      <c r="BA122" s="71">
        <v>1106</v>
      </c>
      <c r="BB122" s="71">
        <v>1423</v>
      </c>
      <c r="BC122" s="71">
        <v>2138</v>
      </c>
      <c r="BD122" s="71">
        <v>2937</v>
      </c>
      <c r="BE122" s="71">
        <v>4388</v>
      </c>
      <c r="BF122" s="71">
        <v>5984</v>
      </c>
      <c r="BG122" s="71">
        <v>7927</v>
      </c>
      <c r="BH122" s="71">
        <v>11037</v>
      </c>
      <c r="BI122" s="71">
        <v>13497</v>
      </c>
      <c r="BJ122" s="71">
        <v>17621</v>
      </c>
      <c r="BK122" s="71">
        <v>23373</v>
      </c>
      <c r="BL122" s="71">
        <v>64251</v>
      </c>
      <c r="BM122" s="71">
        <v>2</v>
      </c>
      <c r="BN122" s="71">
        <v>159170</v>
      </c>
      <c r="BP122" s="46">
        <v>2015</v>
      </c>
    </row>
    <row r="123" spans="2:68">
      <c r="B123" s="46">
        <v>2016</v>
      </c>
      <c r="C123" s="71">
        <v>657</v>
      </c>
      <c r="D123" s="71">
        <v>69</v>
      </c>
      <c r="E123" s="71">
        <v>80</v>
      </c>
      <c r="F123" s="71">
        <v>286</v>
      </c>
      <c r="G123" s="71">
        <v>538</v>
      </c>
      <c r="H123" s="71">
        <v>603</v>
      </c>
      <c r="I123" s="71">
        <v>747</v>
      </c>
      <c r="J123" s="71">
        <v>912</v>
      </c>
      <c r="K123" s="71">
        <v>1313</v>
      </c>
      <c r="L123" s="71">
        <v>1776</v>
      </c>
      <c r="M123" s="71">
        <v>2580</v>
      </c>
      <c r="N123" s="71">
        <v>3691</v>
      </c>
      <c r="O123" s="71">
        <v>4917</v>
      </c>
      <c r="P123" s="71">
        <v>6800</v>
      </c>
      <c r="Q123" s="71">
        <v>8457</v>
      </c>
      <c r="R123" s="71">
        <v>10287</v>
      </c>
      <c r="S123" s="71">
        <v>12540</v>
      </c>
      <c r="T123" s="71">
        <v>26018</v>
      </c>
      <c r="U123" s="71">
        <v>3</v>
      </c>
      <c r="V123" s="71">
        <v>82274</v>
      </c>
      <c r="X123" s="46">
        <v>2016</v>
      </c>
      <c r="Y123" s="71">
        <v>508</v>
      </c>
      <c r="Z123" s="71">
        <v>45</v>
      </c>
      <c r="AA123" s="71">
        <v>53</v>
      </c>
      <c r="AB123" s="71">
        <v>128</v>
      </c>
      <c r="AC123" s="71">
        <v>198</v>
      </c>
      <c r="AD123" s="71">
        <v>272</v>
      </c>
      <c r="AE123" s="71">
        <v>400</v>
      </c>
      <c r="AF123" s="71">
        <v>486</v>
      </c>
      <c r="AG123" s="71">
        <v>783</v>
      </c>
      <c r="AH123" s="71">
        <v>1119</v>
      </c>
      <c r="AI123" s="71">
        <v>1623</v>
      </c>
      <c r="AJ123" s="71">
        <v>2303</v>
      </c>
      <c r="AK123" s="71">
        <v>2982</v>
      </c>
      <c r="AL123" s="71">
        <v>4217</v>
      </c>
      <c r="AM123" s="71">
        <v>5362</v>
      </c>
      <c r="AN123" s="71">
        <v>7396</v>
      </c>
      <c r="AO123" s="71">
        <v>10681</v>
      </c>
      <c r="AP123" s="71">
        <v>38343</v>
      </c>
      <c r="AQ123" s="71">
        <v>1</v>
      </c>
      <c r="AR123" s="71">
        <v>76900</v>
      </c>
      <c r="AT123" s="46">
        <v>2016</v>
      </c>
      <c r="AU123" s="71">
        <v>1165</v>
      </c>
      <c r="AV123" s="71">
        <v>114</v>
      </c>
      <c r="AW123" s="71">
        <v>133</v>
      </c>
      <c r="AX123" s="71">
        <v>414</v>
      </c>
      <c r="AY123" s="71">
        <v>736</v>
      </c>
      <c r="AZ123" s="71">
        <v>875</v>
      </c>
      <c r="BA123" s="71">
        <v>1147</v>
      </c>
      <c r="BB123" s="71">
        <v>1398</v>
      </c>
      <c r="BC123" s="71">
        <v>2096</v>
      </c>
      <c r="BD123" s="71">
        <v>2895</v>
      </c>
      <c r="BE123" s="71">
        <v>4203</v>
      </c>
      <c r="BF123" s="71">
        <v>5994</v>
      </c>
      <c r="BG123" s="71">
        <v>7899</v>
      </c>
      <c r="BH123" s="71">
        <v>11017</v>
      </c>
      <c r="BI123" s="71">
        <v>13819</v>
      </c>
      <c r="BJ123" s="71">
        <v>17683</v>
      </c>
      <c r="BK123" s="71">
        <v>23221</v>
      </c>
      <c r="BL123" s="71">
        <v>64361</v>
      </c>
      <c r="BM123" s="71">
        <v>4</v>
      </c>
      <c r="BN123" s="71">
        <v>159174</v>
      </c>
      <c r="BP123" s="46">
        <v>2016</v>
      </c>
    </row>
    <row r="124" spans="2:68">
      <c r="B124" s="46">
        <v>2017</v>
      </c>
      <c r="C124" s="71">
        <v>668</v>
      </c>
      <c r="D124" s="71">
        <v>66</v>
      </c>
      <c r="E124" s="71">
        <v>89</v>
      </c>
      <c r="F124" s="71">
        <v>300</v>
      </c>
      <c r="G124" s="71">
        <v>513</v>
      </c>
      <c r="H124" s="71">
        <v>618</v>
      </c>
      <c r="I124" s="71">
        <v>774</v>
      </c>
      <c r="J124" s="71">
        <v>958</v>
      </c>
      <c r="K124" s="71">
        <v>1290</v>
      </c>
      <c r="L124" s="71">
        <v>1909</v>
      </c>
      <c r="M124" s="71">
        <v>2444</v>
      </c>
      <c r="N124" s="71">
        <v>3663</v>
      </c>
      <c r="O124" s="71">
        <v>4898</v>
      </c>
      <c r="P124" s="71">
        <v>6847</v>
      </c>
      <c r="Q124" s="71">
        <v>8847</v>
      </c>
      <c r="R124" s="71">
        <v>10499</v>
      </c>
      <c r="S124" s="71">
        <v>12396</v>
      </c>
      <c r="T124" s="71">
        <v>26783</v>
      </c>
      <c r="U124" s="71">
        <v>3</v>
      </c>
      <c r="V124" s="71">
        <v>83565</v>
      </c>
      <c r="X124" s="46">
        <v>2017</v>
      </c>
      <c r="Y124" s="71">
        <v>546</v>
      </c>
      <c r="Z124" s="71">
        <v>57</v>
      </c>
      <c r="AA124" s="71">
        <v>53</v>
      </c>
      <c r="AB124" s="71">
        <v>153</v>
      </c>
      <c r="AC124" s="71">
        <v>177</v>
      </c>
      <c r="AD124" s="71">
        <v>250</v>
      </c>
      <c r="AE124" s="71">
        <v>349</v>
      </c>
      <c r="AF124" s="71">
        <v>487</v>
      </c>
      <c r="AG124" s="71">
        <v>733</v>
      </c>
      <c r="AH124" s="71">
        <v>1141</v>
      </c>
      <c r="AI124" s="71">
        <v>1637</v>
      </c>
      <c r="AJ124" s="71">
        <v>2291</v>
      </c>
      <c r="AK124" s="71">
        <v>2997</v>
      </c>
      <c r="AL124" s="71">
        <v>4279</v>
      </c>
      <c r="AM124" s="71">
        <v>5779</v>
      </c>
      <c r="AN124" s="71">
        <v>7608</v>
      </c>
      <c r="AO124" s="71">
        <v>10741</v>
      </c>
      <c r="AP124" s="71">
        <v>39199</v>
      </c>
      <c r="AQ124" s="71">
        <v>2</v>
      </c>
      <c r="AR124" s="71">
        <v>78479</v>
      </c>
      <c r="AT124" s="46">
        <v>2017</v>
      </c>
      <c r="AU124" s="71">
        <v>1214</v>
      </c>
      <c r="AV124" s="71">
        <v>123</v>
      </c>
      <c r="AW124" s="71">
        <v>142</v>
      </c>
      <c r="AX124" s="71">
        <v>453</v>
      </c>
      <c r="AY124" s="71">
        <v>690</v>
      </c>
      <c r="AZ124" s="71">
        <v>868</v>
      </c>
      <c r="BA124" s="71">
        <v>1123</v>
      </c>
      <c r="BB124" s="71">
        <v>1445</v>
      </c>
      <c r="BC124" s="71">
        <v>2023</v>
      </c>
      <c r="BD124" s="71">
        <v>3050</v>
      </c>
      <c r="BE124" s="71">
        <v>4081</v>
      </c>
      <c r="BF124" s="71">
        <v>5954</v>
      </c>
      <c r="BG124" s="71">
        <v>7895</v>
      </c>
      <c r="BH124" s="71">
        <v>11126</v>
      </c>
      <c r="BI124" s="71">
        <v>14626</v>
      </c>
      <c r="BJ124" s="71">
        <v>18107</v>
      </c>
      <c r="BK124" s="71">
        <v>23137</v>
      </c>
      <c r="BL124" s="71">
        <v>65982</v>
      </c>
      <c r="BM124" s="71">
        <v>5</v>
      </c>
      <c r="BN124" s="71">
        <v>162044</v>
      </c>
      <c r="BP124" s="46">
        <v>2017</v>
      </c>
    </row>
    <row r="125" spans="2:68">
      <c r="B125" s="46">
        <v>2018</v>
      </c>
      <c r="C125" s="71">
        <v>668</v>
      </c>
      <c r="D125" s="71">
        <v>53</v>
      </c>
      <c r="E125" s="71">
        <v>82</v>
      </c>
      <c r="F125" s="71">
        <v>309</v>
      </c>
      <c r="G125" s="71">
        <v>530</v>
      </c>
      <c r="H125" s="71">
        <v>594</v>
      </c>
      <c r="I125" s="71">
        <v>734</v>
      </c>
      <c r="J125" s="71">
        <v>992</v>
      </c>
      <c r="K125" s="71">
        <v>1163</v>
      </c>
      <c r="L125" s="71">
        <v>1817</v>
      </c>
      <c r="M125" s="71">
        <v>2443</v>
      </c>
      <c r="N125" s="71">
        <v>3759</v>
      </c>
      <c r="O125" s="71">
        <v>5030</v>
      </c>
      <c r="P125" s="71">
        <v>6699</v>
      </c>
      <c r="Q125" s="71">
        <v>9096</v>
      </c>
      <c r="R125" s="71">
        <v>10361</v>
      </c>
      <c r="S125" s="71">
        <v>12424</v>
      </c>
      <c r="T125" s="71">
        <v>26516</v>
      </c>
      <c r="U125" s="71">
        <v>1</v>
      </c>
      <c r="V125" s="71">
        <v>83271</v>
      </c>
      <c r="X125" s="46">
        <v>2018</v>
      </c>
      <c r="Y125" s="71">
        <v>488</v>
      </c>
      <c r="Z125" s="71">
        <v>51</v>
      </c>
      <c r="AA125" s="71">
        <v>57</v>
      </c>
      <c r="AB125" s="71">
        <v>154</v>
      </c>
      <c r="AC125" s="71">
        <v>172</v>
      </c>
      <c r="AD125" s="71">
        <v>226</v>
      </c>
      <c r="AE125" s="71">
        <v>329</v>
      </c>
      <c r="AF125" s="71">
        <v>503</v>
      </c>
      <c r="AG125" s="71">
        <v>709</v>
      </c>
      <c r="AH125" s="71">
        <v>1122</v>
      </c>
      <c r="AI125" s="71">
        <v>1603</v>
      </c>
      <c r="AJ125" s="71">
        <v>2364</v>
      </c>
      <c r="AK125" s="71">
        <v>3150</v>
      </c>
      <c r="AL125" s="71">
        <v>4201</v>
      </c>
      <c r="AM125" s="71">
        <v>5884</v>
      </c>
      <c r="AN125" s="71">
        <v>7557</v>
      </c>
      <c r="AO125" s="71">
        <v>10447</v>
      </c>
      <c r="AP125" s="71">
        <v>37809</v>
      </c>
      <c r="AQ125" s="71">
        <v>0</v>
      </c>
      <c r="AR125" s="71">
        <v>76826</v>
      </c>
      <c r="AT125" s="46">
        <v>2018</v>
      </c>
      <c r="AU125" s="71">
        <v>1156</v>
      </c>
      <c r="AV125" s="71">
        <v>104</v>
      </c>
      <c r="AW125" s="71">
        <v>139</v>
      </c>
      <c r="AX125" s="71">
        <v>463</v>
      </c>
      <c r="AY125" s="71">
        <v>702</v>
      </c>
      <c r="AZ125" s="71">
        <v>820</v>
      </c>
      <c r="BA125" s="71">
        <v>1063</v>
      </c>
      <c r="BB125" s="71">
        <v>1495</v>
      </c>
      <c r="BC125" s="71">
        <v>1872</v>
      </c>
      <c r="BD125" s="71">
        <v>2939</v>
      </c>
      <c r="BE125" s="71">
        <v>4046</v>
      </c>
      <c r="BF125" s="71">
        <v>6123</v>
      </c>
      <c r="BG125" s="71">
        <v>8180</v>
      </c>
      <c r="BH125" s="71">
        <v>10900</v>
      </c>
      <c r="BI125" s="71">
        <v>14980</v>
      </c>
      <c r="BJ125" s="71">
        <v>17918</v>
      </c>
      <c r="BK125" s="71">
        <v>22871</v>
      </c>
      <c r="BL125" s="71">
        <v>64325</v>
      </c>
      <c r="BM125" s="71">
        <v>1</v>
      </c>
      <c r="BN125" s="71">
        <v>160097</v>
      </c>
      <c r="BP125" s="46">
        <v>2018</v>
      </c>
    </row>
    <row r="126" spans="2:68">
      <c r="B126" s="46">
        <v>2019</v>
      </c>
      <c r="C126" s="71">
        <v>671</v>
      </c>
      <c r="D126" s="71">
        <v>70</v>
      </c>
      <c r="E126" s="71">
        <v>73</v>
      </c>
      <c r="F126" s="71">
        <v>328</v>
      </c>
      <c r="G126" s="71">
        <v>577</v>
      </c>
      <c r="H126" s="71">
        <v>671</v>
      </c>
      <c r="I126" s="71">
        <v>759</v>
      </c>
      <c r="J126" s="71">
        <v>953</v>
      </c>
      <c r="K126" s="71">
        <v>1227</v>
      </c>
      <c r="L126" s="71">
        <v>1950</v>
      </c>
      <c r="M126" s="71">
        <v>2462</v>
      </c>
      <c r="N126" s="71">
        <v>3791</v>
      </c>
      <c r="O126" s="71">
        <v>5313</v>
      </c>
      <c r="P126" s="71">
        <v>6787</v>
      </c>
      <c r="Q126" s="71">
        <v>9296</v>
      </c>
      <c r="R126" s="71">
        <v>10857</v>
      </c>
      <c r="S126" s="71">
        <v>13001</v>
      </c>
      <c r="T126" s="71">
        <v>27899</v>
      </c>
      <c r="U126" s="71">
        <v>1</v>
      </c>
      <c r="V126" s="71">
        <v>86686</v>
      </c>
      <c r="X126" s="46">
        <v>2019</v>
      </c>
      <c r="Y126" s="71">
        <v>506</v>
      </c>
      <c r="Z126" s="71">
        <v>46</v>
      </c>
      <c r="AA126" s="71">
        <v>68</v>
      </c>
      <c r="AB126" s="71">
        <v>138</v>
      </c>
      <c r="AC126" s="71">
        <v>221</v>
      </c>
      <c r="AD126" s="71">
        <v>265</v>
      </c>
      <c r="AE126" s="71">
        <v>335</v>
      </c>
      <c r="AF126" s="71">
        <v>502</v>
      </c>
      <c r="AG126" s="71">
        <v>720</v>
      </c>
      <c r="AH126" s="71">
        <v>1132</v>
      </c>
      <c r="AI126" s="71">
        <v>1501</v>
      </c>
      <c r="AJ126" s="71">
        <v>2351</v>
      </c>
      <c r="AK126" s="71">
        <v>3235</v>
      </c>
      <c r="AL126" s="71">
        <v>4271</v>
      </c>
      <c r="AM126" s="71">
        <v>6242</v>
      </c>
      <c r="AN126" s="71">
        <v>7844</v>
      </c>
      <c r="AO126" s="71">
        <v>10914</v>
      </c>
      <c r="AP126" s="71">
        <v>39583</v>
      </c>
      <c r="AQ126" s="71">
        <v>0</v>
      </c>
      <c r="AR126" s="71">
        <v>79874</v>
      </c>
      <c r="AT126" s="46">
        <v>2019</v>
      </c>
      <c r="AU126" s="71">
        <v>1177</v>
      </c>
      <c r="AV126" s="71">
        <v>116</v>
      </c>
      <c r="AW126" s="71">
        <v>141</v>
      </c>
      <c r="AX126" s="71">
        <v>466</v>
      </c>
      <c r="AY126" s="71">
        <v>798</v>
      </c>
      <c r="AZ126" s="71">
        <v>936</v>
      </c>
      <c r="BA126" s="71">
        <v>1094</v>
      </c>
      <c r="BB126" s="71">
        <v>1455</v>
      </c>
      <c r="BC126" s="71">
        <v>1947</v>
      </c>
      <c r="BD126" s="71">
        <v>3082</v>
      </c>
      <c r="BE126" s="71">
        <v>3963</v>
      </c>
      <c r="BF126" s="71">
        <v>6142</v>
      </c>
      <c r="BG126" s="71">
        <v>8548</v>
      </c>
      <c r="BH126" s="71">
        <v>11058</v>
      </c>
      <c r="BI126" s="71">
        <v>15538</v>
      </c>
      <c r="BJ126" s="71">
        <v>18701</v>
      </c>
      <c r="BK126" s="71">
        <v>23915</v>
      </c>
      <c r="BL126" s="71">
        <v>67482</v>
      </c>
      <c r="BM126" s="71">
        <v>1</v>
      </c>
      <c r="BN126" s="71">
        <v>166560</v>
      </c>
      <c r="BP126" s="46">
        <v>2019</v>
      </c>
    </row>
    <row r="127" spans="2:68">
      <c r="B127" s="46">
        <v>2020</v>
      </c>
      <c r="C127" s="71">
        <v>597</v>
      </c>
      <c r="D127" s="71">
        <v>55</v>
      </c>
      <c r="E127" s="71">
        <v>78</v>
      </c>
      <c r="F127" s="71">
        <v>329</v>
      </c>
      <c r="G127" s="71">
        <v>549</v>
      </c>
      <c r="H127" s="71">
        <v>660</v>
      </c>
      <c r="I127" s="71">
        <v>751</v>
      </c>
      <c r="J127" s="71">
        <v>940</v>
      </c>
      <c r="K127" s="71">
        <v>1164</v>
      </c>
      <c r="L127" s="71">
        <v>1807</v>
      </c>
      <c r="M127" s="71">
        <v>2444</v>
      </c>
      <c r="N127" s="71">
        <v>3677</v>
      </c>
      <c r="O127" s="71">
        <v>5033</v>
      </c>
      <c r="P127" s="71">
        <v>6518</v>
      </c>
      <c r="Q127" s="71">
        <v>9424</v>
      </c>
      <c r="R127" s="71">
        <v>10870</v>
      </c>
      <c r="S127" s="71">
        <v>12692</v>
      </c>
      <c r="T127" s="71">
        <v>26994</v>
      </c>
      <c r="U127" s="71">
        <v>6</v>
      </c>
      <c r="V127" s="71">
        <v>84588</v>
      </c>
      <c r="X127" s="46">
        <v>2020</v>
      </c>
      <c r="Y127" s="71">
        <v>507</v>
      </c>
      <c r="Z127" s="71">
        <v>31</v>
      </c>
      <c r="AA127" s="71">
        <v>61</v>
      </c>
      <c r="AB127" s="71">
        <v>147</v>
      </c>
      <c r="AC127" s="71">
        <v>181</v>
      </c>
      <c r="AD127" s="71">
        <v>259</v>
      </c>
      <c r="AE127" s="71">
        <v>370</v>
      </c>
      <c r="AF127" s="71">
        <v>520</v>
      </c>
      <c r="AG127" s="71">
        <v>648</v>
      </c>
      <c r="AH127" s="71">
        <v>1089</v>
      </c>
      <c r="AI127" s="71">
        <v>1531</v>
      </c>
      <c r="AJ127" s="71">
        <v>2217</v>
      </c>
      <c r="AK127" s="71">
        <v>3157</v>
      </c>
      <c r="AL127" s="71">
        <v>4084</v>
      </c>
      <c r="AM127" s="71">
        <v>6099</v>
      </c>
      <c r="AN127" s="71">
        <v>7618</v>
      </c>
      <c r="AO127" s="71">
        <v>10721</v>
      </c>
      <c r="AP127" s="71">
        <v>37471</v>
      </c>
      <c r="AQ127" s="71">
        <v>1</v>
      </c>
      <c r="AR127" s="71">
        <v>76712</v>
      </c>
      <c r="AT127" s="46">
        <v>2020</v>
      </c>
      <c r="AU127" s="71">
        <v>1104</v>
      </c>
      <c r="AV127" s="71">
        <v>86</v>
      </c>
      <c r="AW127" s="71">
        <v>139</v>
      </c>
      <c r="AX127" s="71">
        <v>476</v>
      </c>
      <c r="AY127" s="71">
        <v>730</v>
      </c>
      <c r="AZ127" s="71">
        <v>919</v>
      </c>
      <c r="BA127" s="71">
        <v>1121</v>
      </c>
      <c r="BB127" s="71">
        <v>1460</v>
      </c>
      <c r="BC127" s="71">
        <v>1812</v>
      </c>
      <c r="BD127" s="71">
        <v>2896</v>
      </c>
      <c r="BE127" s="71">
        <v>3975</v>
      </c>
      <c r="BF127" s="71">
        <v>5894</v>
      </c>
      <c r="BG127" s="71">
        <v>8190</v>
      </c>
      <c r="BH127" s="71">
        <v>10602</v>
      </c>
      <c r="BI127" s="71">
        <v>15523</v>
      </c>
      <c r="BJ127" s="71">
        <v>18488</v>
      </c>
      <c r="BK127" s="71">
        <v>23413</v>
      </c>
      <c r="BL127" s="71">
        <v>64465</v>
      </c>
      <c r="BM127" s="71">
        <v>7</v>
      </c>
      <c r="BN127" s="71">
        <v>161300</v>
      </c>
      <c r="BP127" s="46">
        <v>2020</v>
      </c>
    </row>
    <row r="128" spans="2:68">
      <c r="B128" s="46">
        <v>2021</v>
      </c>
      <c r="C128" s="71">
        <v>651</v>
      </c>
      <c r="D128" s="71">
        <v>66</v>
      </c>
      <c r="E128" s="71">
        <v>92</v>
      </c>
      <c r="F128" s="71">
        <v>326</v>
      </c>
      <c r="G128" s="71">
        <v>498</v>
      </c>
      <c r="H128" s="71">
        <v>623</v>
      </c>
      <c r="I128" s="71">
        <v>766</v>
      </c>
      <c r="J128" s="71">
        <v>894</v>
      </c>
      <c r="K128" s="71">
        <v>1125</v>
      </c>
      <c r="L128" s="71">
        <v>1725</v>
      </c>
      <c r="M128" s="71">
        <v>2595</v>
      </c>
      <c r="N128" s="71">
        <v>3749</v>
      </c>
      <c r="O128" s="71">
        <v>5084</v>
      </c>
      <c r="P128" s="71">
        <v>6811</v>
      </c>
      <c r="Q128" s="71">
        <v>9737</v>
      </c>
      <c r="R128" s="71">
        <v>11518</v>
      </c>
      <c r="S128" s="71">
        <v>13797</v>
      </c>
      <c r="T128" s="71">
        <v>29340</v>
      </c>
      <c r="U128" s="71">
        <v>4</v>
      </c>
      <c r="V128" s="71">
        <v>89401</v>
      </c>
      <c r="X128" s="46">
        <v>2021</v>
      </c>
      <c r="Y128" s="71">
        <v>510</v>
      </c>
      <c r="Z128" s="71">
        <v>53</v>
      </c>
      <c r="AA128" s="71">
        <v>62</v>
      </c>
      <c r="AB128" s="71">
        <v>140</v>
      </c>
      <c r="AC128" s="71">
        <v>203</v>
      </c>
      <c r="AD128" s="71">
        <v>231</v>
      </c>
      <c r="AE128" s="71">
        <v>326</v>
      </c>
      <c r="AF128" s="71">
        <v>517</v>
      </c>
      <c r="AG128" s="71">
        <v>711</v>
      </c>
      <c r="AH128" s="71">
        <v>1099</v>
      </c>
      <c r="AI128" s="71">
        <v>1556</v>
      </c>
      <c r="AJ128" s="71">
        <v>2329</v>
      </c>
      <c r="AK128" s="71">
        <v>3212</v>
      </c>
      <c r="AL128" s="71">
        <v>4424</v>
      </c>
      <c r="AM128" s="71">
        <v>6550</v>
      </c>
      <c r="AN128" s="71">
        <v>8225</v>
      </c>
      <c r="AO128" s="71">
        <v>11491</v>
      </c>
      <c r="AP128" s="71">
        <v>40426</v>
      </c>
      <c r="AQ128" s="71">
        <v>3</v>
      </c>
      <c r="AR128" s="71">
        <v>82068</v>
      </c>
      <c r="AT128" s="46">
        <v>2021</v>
      </c>
      <c r="AU128" s="71">
        <v>1161</v>
      </c>
      <c r="AV128" s="71">
        <v>119</v>
      </c>
      <c r="AW128" s="71">
        <v>154</v>
      </c>
      <c r="AX128" s="71">
        <v>466</v>
      </c>
      <c r="AY128" s="71">
        <v>701</v>
      </c>
      <c r="AZ128" s="71">
        <v>854</v>
      </c>
      <c r="BA128" s="71">
        <v>1092</v>
      </c>
      <c r="BB128" s="71">
        <v>1411</v>
      </c>
      <c r="BC128" s="71">
        <v>1836</v>
      </c>
      <c r="BD128" s="71">
        <v>2824</v>
      </c>
      <c r="BE128" s="71">
        <v>4151</v>
      </c>
      <c r="BF128" s="71">
        <v>6078</v>
      </c>
      <c r="BG128" s="71">
        <v>8296</v>
      </c>
      <c r="BH128" s="71">
        <v>11235</v>
      </c>
      <c r="BI128" s="71">
        <v>16287</v>
      </c>
      <c r="BJ128" s="71">
        <v>19743</v>
      </c>
      <c r="BK128" s="71">
        <v>25288</v>
      </c>
      <c r="BL128" s="71">
        <v>69766</v>
      </c>
      <c r="BM128" s="71">
        <v>7</v>
      </c>
      <c r="BN128" s="71">
        <v>171469</v>
      </c>
      <c r="BP128" s="46">
        <v>2021</v>
      </c>
    </row>
    <row r="129" spans="2:68">
      <c r="B129" s="46">
        <v>2022</v>
      </c>
      <c r="C129" s="71">
        <v>605</v>
      </c>
      <c r="D129" s="71">
        <v>80</v>
      </c>
      <c r="E129" s="71">
        <v>89</v>
      </c>
      <c r="F129" s="71">
        <v>285</v>
      </c>
      <c r="G129" s="71">
        <v>515</v>
      </c>
      <c r="H129" s="71">
        <v>616</v>
      </c>
      <c r="I129" s="71">
        <v>817</v>
      </c>
      <c r="J129" s="71">
        <v>997</v>
      </c>
      <c r="K129" s="71">
        <v>1302</v>
      </c>
      <c r="L129" s="71">
        <v>1809</v>
      </c>
      <c r="M129" s="71">
        <v>2740</v>
      </c>
      <c r="N129" s="71">
        <v>3813</v>
      </c>
      <c r="O129" s="71">
        <v>5725</v>
      </c>
      <c r="P129" s="71">
        <v>7458</v>
      </c>
      <c r="Q129" s="71">
        <v>10395</v>
      </c>
      <c r="R129" s="71">
        <v>13590</v>
      </c>
      <c r="S129" s="71">
        <v>15583</v>
      </c>
      <c r="T129" s="71">
        <v>33503</v>
      </c>
      <c r="U129" s="71">
        <v>2</v>
      </c>
      <c r="V129" s="71">
        <v>99924</v>
      </c>
      <c r="X129" s="46">
        <v>2022</v>
      </c>
      <c r="Y129" s="71">
        <v>535</v>
      </c>
      <c r="Z129" s="71">
        <v>60</v>
      </c>
      <c r="AA129" s="71">
        <v>61</v>
      </c>
      <c r="AB129" s="71">
        <v>134</v>
      </c>
      <c r="AC129" s="71">
        <v>211</v>
      </c>
      <c r="AD129" s="71">
        <v>245</v>
      </c>
      <c r="AE129" s="71">
        <v>361</v>
      </c>
      <c r="AF129" s="71">
        <v>542</v>
      </c>
      <c r="AG129" s="71">
        <v>752</v>
      </c>
      <c r="AH129" s="71">
        <v>1130</v>
      </c>
      <c r="AI129" s="71">
        <v>1794</v>
      </c>
      <c r="AJ129" s="71">
        <v>2408</v>
      </c>
      <c r="AK129" s="71">
        <v>3484</v>
      </c>
      <c r="AL129" s="71">
        <v>4771</v>
      </c>
      <c r="AM129" s="71">
        <v>6904</v>
      </c>
      <c r="AN129" s="71">
        <v>9567</v>
      </c>
      <c r="AO129" s="71">
        <v>12616</v>
      </c>
      <c r="AP129" s="71">
        <v>45437</v>
      </c>
      <c r="AQ129" s="71">
        <v>3</v>
      </c>
      <c r="AR129" s="71">
        <v>91015</v>
      </c>
      <c r="AT129" s="46">
        <v>2022</v>
      </c>
      <c r="AU129" s="71">
        <v>1140</v>
      </c>
      <c r="AV129" s="71">
        <v>140</v>
      </c>
      <c r="AW129" s="71">
        <v>150</v>
      </c>
      <c r="AX129" s="71">
        <v>419</v>
      </c>
      <c r="AY129" s="71">
        <v>726</v>
      </c>
      <c r="AZ129" s="71">
        <v>861</v>
      </c>
      <c r="BA129" s="71">
        <v>1178</v>
      </c>
      <c r="BB129" s="71">
        <v>1539</v>
      </c>
      <c r="BC129" s="71">
        <v>2054</v>
      </c>
      <c r="BD129" s="71">
        <v>2939</v>
      </c>
      <c r="BE129" s="71">
        <v>4534</v>
      </c>
      <c r="BF129" s="71">
        <v>6221</v>
      </c>
      <c r="BG129" s="71">
        <v>9209</v>
      </c>
      <c r="BH129" s="71">
        <v>12229</v>
      </c>
      <c r="BI129" s="71">
        <v>17299</v>
      </c>
      <c r="BJ129" s="71">
        <v>23157</v>
      </c>
      <c r="BK129" s="71">
        <v>28199</v>
      </c>
      <c r="BL129" s="71">
        <v>78940</v>
      </c>
      <c r="BM129" s="71">
        <v>5</v>
      </c>
      <c r="BN129" s="71">
        <v>190939</v>
      </c>
      <c r="BP129" s="46">
        <v>2022</v>
      </c>
    </row>
    <row r="130" spans="2:68">
      <c r="B130" s="46">
        <v>2023</v>
      </c>
      <c r="C130" s="71">
        <v>609</v>
      </c>
      <c r="D130" s="71">
        <v>75</v>
      </c>
      <c r="E130" s="71">
        <v>99</v>
      </c>
      <c r="F130" s="71">
        <v>322</v>
      </c>
      <c r="G130" s="71">
        <v>481</v>
      </c>
      <c r="H130" s="71">
        <v>621</v>
      </c>
      <c r="I130" s="71">
        <v>716</v>
      </c>
      <c r="J130" s="71">
        <v>926</v>
      </c>
      <c r="K130" s="71">
        <v>1303</v>
      </c>
      <c r="L130" s="71">
        <v>1749</v>
      </c>
      <c r="M130" s="71">
        <v>2724</v>
      </c>
      <c r="N130" s="71">
        <v>3666</v>
      </c>
      <c r="O130" s="71">
        <v>5400</v>
      </c>
      <c r="P130" s="71">
        <v>7374</v>
      </c>
      <c r="Q130" s="71">
        <v>9890</v>
      </c>
      <c r="R130" s="71">
        <v>13388</v>
      </c>
      <c r="S130" s="71">
        <v>15101</v>
      </c>
      <c r="T130" s="71">
        <v>31735</v>
      </c>
      <c r="U130" s="71">
        <v>1</v>
      </c>
      <c r="V130" s="71">
        <v>96180</v>
      </c>
      <c r="X130" s="46">
        <v>2023</v>
      </c>
      <c r="Y130" s="71">
        <v>476</v>
      </c>
      <c r="Z130" s="71">
        <v>55</v>
      </c>
      <c r="AA130" s="71">
        <v>69</v>
      </c>
      <c r="AB130" s="71">
        <v>123</v>
      </c>
      <c r="AC130" s="71">
        <v>185</v>
      </c>
      <c r="AD130" s="71">
        <v>274</v>
      </c>
      <c r="AE130" s="71">
        <v>386</v>
      </c>
      <c r="AF130" s="71">
        <v>517</v>
      </c>
      <c r="AG130" s="71">
        <v>766</v>
      </c>
      <c r="AH130" s="71">
        <v>1027</v>
      </c>
      <c r="AI130" s="71">
        <v>1680</v>
      </c>
      <c r="AJ130" s="71">
        <v>2258</v>
      </c>
      <c r="AK130" s="71">
        <v>3431</v>
      </c>
      <c r="AL130" s="71">
        <v>4681</v>
      </c>
      <c r="AM130" s="71">
        <v>6585</v>
      </c>
      <c r="AN130" s="71">
        <v>9617</v>
      </c>
      <c r="AO130" s="71">
        <v>12502</v>
      </c>
      <c r="AP130" s="71">
        <v>42319</v>
      </c>
      <c r="AQ130" s="71">
        <v>0</v>
      </c>
      <c r="AR130" s="71">
        <v>86951</v>
      </c>
      <c r="AT130" s="46">
        <v>2023</v>
      </c>
      <c r="AU130" s="71">
        <v>1085</v>
      </c>
      <c r="AV130" s="71">
        <v>130</v>
      </c>
      <c r="AW130" s="71">
        <v>168</v>
      </c>
      <c r="AX130" s="71">
        <v>445</v>
      </c>
      <c r="AY130" s="71">
        <v>666</v>
      </c>
      <c r="AZ130" s="71">
        <v>895</v>
      </c>
      <c r="BA130" s="71">
        <v>1102</v>
      </c>
      <c r="BB130" s="71">
        <v>1443</v>
      </c>
      <c r="BC130" s="71">
        <v>2069</v>
      </c>
      <c r="BD130" s="71">
        <v>2776</v>
      </c>
      <c r="BE130" s="71">
        <v>4404</v>
      </c>
      <c r="BF130" s="71">
        <v>5924</v>
      </c>
      <c r="BG130" s="71">
        <v>8831</v>
      </c>
      <c r="BH130" s="71">
        <v>12055</v>
      </c>
      <c r="BI130" s="71">
        <v>16475</v>
      </c>
      <c r="BJ130" s="71">
        <v>23005</v>
      </c>
      <c r="BK130" s="71">
        <v>27603</v>
      </c>
      <c r="BL130" s="71">
        <v>74054</v>
      </c>
      <c r="BM130" s="71">
        <v>1</v>
      </c>
      <c r="BN130" s="71">
        <v>183131</v>
      </c>
      <c r="BP130" s="46">
        <v>2023</v>
      </c>
    </row>
    <row r="131" spans="2:68">
      <c r="B131" s="46">
        <v>2024</v>
      </c>
      <c r="C131" s="71">
        <v>636</v>
      </c>
      <c r="D131" s="71">
        <v>67</v>
      </c>
      <c r="E131" s="71">
        <v>64</v>
      </c>
      <c r="F131" s="71">
        <v>298</v>
      </c>
      <c r="G131" s="71">
        <v>487</v>
      </c>
      <c r="H131" s="71">
        <v>694</v>
      </c>
      <c r="I131" s="71">
        <v>773</v>
      </c>
      <c r="J131" s="71">
        <v>990</v>
      </c>
      <c r="K131" s="71">
        <v>1391</v>
      </c>
      <c r="L131" s="71">
        <v>1768</v>
      </c>
      <c r="M131" s="71">
        <v>2682</v>
      </c>
      <c r="N131" s="71">
        <v>3767</v>
      </c>
      <c r="O131" s="71">
        <v>5636</v>
      </c>
      <c r="P131" s="71">
        <v>7313</v>
      </c>
      <c r="Q131" s="71">
        <v>10133</v>
      </c>
      <c r="R131" s="71">
        <v>13546</v>
      </c>
      <c r="S131" s="71">
        <v>15410</v>
      </c>
      <c r="T131" s="71">
        <v>32808</v>
      </c>
      <c r="U131" s="71">
        <v>4</v>
      </c>
      <c r="V131" s="71">
        <v>98467</v>
      </c>
      <c r="X131" s="46">
        <v>2024</v>
      </c>
      <c r="Y131" s="71">
        <v>486</v>
      </c>
      <c r="Z131" s="71">
        <v>44</v>
      </c>
      <c r="AA131" s="71">
        <v>57</v>
      </c>
      <c r="AB131" s="71">
        <v>129</v>
      </c>
      <c r="AC131" s="71">
        <v>219</v>
      </c>
      <c r="AD131" s="71">
        <v>273</v>
      </c>
      <c r="AE131" s="71">
        <v>373</v>
      </c>
      <c r="AF131" s="71">
        <v>485</v>
      </c>
      <c r="AG131" s="71">
        <v>757</v>
      </c>
      <c r="AH131" s="71">
        <v>1018</v>
      </c>
      <c r="AI131" s="71">
        <v>1722</v>
      </c>
      <c r="AJ131" s="71">
        <v>2301</v>
      </c>
      <c r="AK131" s="71">
        <v>3437</v>
      </c>
      <c r="AL131" s="71">
        <v>4805</v>
      </c>
      <c r="AM131" s="71">
        <v>6660</v>
      </c>
      <c r="AN131" s="71">
        <v>9982</v>
      </c>
      <c r="AO131" s="71">
        <v>12548</v>
      </c>
      <c r="AP131" s="71">
        <v>43504</v>
      </c>
      <c r="AQ131" s="71">
        <v>1</v>
      </c>
      <c r="AR131" s="71">
        <v>88801</v>
      </c>
      <c r="AT131" s="46">
        <v>2024</v>
      </c>
      <c r="AU131" s="71">
        <v>1122</v>
      </c>
      <c r="AV131" s="71">
        <v>111</v>
      </c>
      <c r="AW131" s="71">
        <v>121</v>
      </c>
      <c r="AX131" s="71">
        <v>427</v>
      </c>
      <c r="AY131" s="71">
        <v>706</v>
      </c>
      <c r="AZ131" s="71">
        <v>967</v>
      </c>
      <c r="BA131" s="71">
        <v>1146</v>
      </c>
      <c r="BB131" s="71">
        <v>1475</v>
      </c>
      <c r="BC131" s="71">
        <v>2148</v>
      </c>
      <c r="BD131" s="71">
        <v>2786</v>
      </c>
      <c r="BE131" s="71">
        <v>4404</v>
      </c>
      <c r="BF131" s="71">
        <v>6068</v>
      </c>
      <c r="BG131" s="71">
        <v>9073</v>
      </c>
      <c r="BH131" s="71">
        <v>12118</v>
      </c>
      <c r="BI131" s="71">
        <v>16793</v>
      </c>
      <c r="BJ131" s="71">
        <v>23528</v>
      </c>
      <c r="BK131" s="71">
        <v>27958</v>
      </c>
      <c r="BL131" s="71">
        <v>76312</v>
      </c>
      <c r="BM131" s="71">
        <v>5</v>
      </c>
      <c r="BN131" s="71">
        <v>187268</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112</v>
      </c>
      <c r="V2" s="52"/>
    </row>
    <row r="4" spans="1:68" ht="21" customHeight="1">
      <c r="A4" s="77"/>
      <c r="B4" s="36" t="s">
        <v>75</v>
      </c>
      <c r="C4" s="75"/>
      <c r="D4" s="75"/>
      <c r="E4" s="75"/>
      <c r="F4" s="75"/>
      <c r="G4" s="75"/>
      <c r="H4" s="75"/>
      <c r="I4" s="75"/>
      <c r="J4" s="75"/>
      <c r="K4" s="75"/>
      <c r="L4" s="75"/>
      <c r="M4" s="75"/>
      <c r="N4" s="75"/>
      <c r="O4" s="75"/>
      <c r="P4" s="75"/>
      <c r="Q4" s="75"/>
      <c r="R4" s="75"/>
      <c r="S4" s="75"/>
      <c r="T4" s="75"/>
      <c r="U4" s="75"/>
      <c r="V4" s="75"/>
      <c r="W4" s="75"/>
      <c r="X4" s="36" t="s">
        <v>76</v>
      </c>
      <c r="Y4" s="75"/>
      <c r="Z4" s="75"/>
      <c r="AA4" s="75"/>
      <c r="AB4" s="75"/>
      <c r="AC4" s="75"/>
      <c r="AD4" s="75"/>
      <c r="AE4" s="75"/>
      <c r="AF4" s="75"/>
      <c r="AG4" s="75"/>
      <c r="AH4" s="75"/>
      <c r="AI4" s="75"/>
      <c r="AJ4" s="75"/>
      <c r="AK4" s="75"/>
      <c r="AL4" s="75"/>
      <c r="AM4" s="75"/>
      <c r="AN4" s="75"/>
      <c r="AO4" s="75"/>
      <c r="AP4" s="75"/>
      <c r="AQ4" s="75"/>
      <c r="AR4" s="75"/>
      <c r="AS4" s="75"/>
      <c r="AT4" s="3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91</v>
      </c>
      <c r="D5" s="96"/>
      <c r="E5" s="96"/>
      <c r="F5" s="96"/>
      <c r="G5" s="96"/>
      <c r="H5" s="96"/>
      <c r="I5" s="96"/>
      <c r="J5" s="96"/>
      <c r="K5" s="96"/>
      <c r="L5" s="96"/>
      <c r="M5" s="96"/>
      <c r="N5" s="96"/>
      <c r="O5" s="96"/>
      <c r="P5" s="96"/>
      <c r="Q5" s="96"/>
      <c r="R5" s="96"/>
      <c r="S5" s="96"/>
      <c r="T5" s="96"/>
      <c r="U5" s="78"/>
      <c r="V5" s="62" t="s">
        <v>113</v>
      </c>
      <c r="W5" s="25"/>
      <c r="X5" s="25"/>
      <c r="Y5" s="95" t="s">
        <v>91</v>
      </c>
      <c r="Z5" s="96"/>
      <c r="AA5" s="96"/>
      <c r="AB5" s="96"/>
      <c r="AC5" s="96"/>
      <c r="AD5" s="96"/>
      <c r="AE5" s="96"/>
      <c r="AF5" s="96"/>
      <c r="AG5" s="96"/>
      <c r="AH5" s="96"/>
      <c r="AI5" s="96"/>
      <c r="AJ5" s="96"/>
      <c r="AK5" s="96"/>
      <c r="AL5" s="96"/>
      <c r="AM5" s="96"/>
      <c r="AN5" s="96"/>
      <c r="AO5" s="96"/>
      <c r="AP5" s="96"/>
      <c r="AQ5" s="78"/>
      <c r="AR5" s="62" t="s">
        <v>113</v>
      </c>
      <c r="AS5" s="25"/>
      <c r="AT5" s="25"/>
      <c r="AU5" s="95" t="s">
        <v>91</v>
      </c>
      <c r="AV5" s="96"/>
      <c r="AW5" s="96"/>
      <c r="AX5" s="96"/>
      <c r="AY5" s="96"/>
      <c r="AZ5" s="96"/>
      <c r="BA5" s="96"/>
      <c r="BB5" s="96"/>
      <c r="BC5" s="96"/>
      <c r="BD5" s="96"/>
      <c r="BE5" s="96"/>
      <c r="BF5" s="96"/>
      <c r="BG5" s="96"/>
      <c r="BH5" s="96"/>
      <c r="BI5" s="96"/>
      <c r="BJ5" s="96"/>
      <c r="BK5" s="96"/>
      <c r="BL5" s="96"/>
      <c r="BM5" s="78"/>
      <c r="BN5" s="62" t="s">
        <v>113</v>
      </c>
      <c r="BO5" s="25"/>
      <c r="BP5" s="2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62"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62"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62" t="s">
        <v>115</v>
      </c>
      <c r="BP6" s="73" t="s">
        <v>79</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2604</v>
      </c>
      <c r="D14" s="76">
        <v>205.1</v>
      </c>
      <c r="E14" s="76">
        <v>168.4</v>
      </c>
      <c r="F14" s="76">
        <v>266.8</v>
      </c>
      <c r="G14" s="76">
        <v>366.8</v>
      </c>
      <c r="H14" s="76">
        <v>388.5</v>
      </c>
      <c r="I14" s="76">
        <v>474.7</v>
      </c>
      <c r="J14" s="76">
        <v>654.70000000000005</v>
      </c>
      <c r="K14" s="76">
        <v>872</v>
      </c>
      <c r="L14" s="76">
        <v>1174.7</v>
      </c>
      <c r="M14" s="76">
        <v>1484.7</v>
      </c>
      <c r="N14" s="76">
        <v>1984.9</v>
      </c>
      <c r="O14" s="76">
        <v>3077.2</v>
      </c>
      <c r="P14" s="76">
        <v>4487.7</v>
      </c>
      <c r="Q14" s="76">
        <v>7586.1</v>
      </c>
      <c r="R14" s="76">
        <v>12227.9</v>
      </c>
      <c r="S14" s="76">
        <v>15485</v>
      </c>
      <c r="T14" s="76">
        <v>29234.2</v>
      </c>
      <c r="U14" s="76">
        <v>1190.4000000000001</v>
      </c>
      <c r="V14" s="76">
        <v>2234.1999999999998</v>
      </c>
      <c r="X14" s="47">
        <v>1907</v>
      </c>
      <c r="Y14" s="76">
        <v>2213.6999999999998</v>
      </c>
      <c r="Z14" s="76">
        <v>179.2</v>
      </c>
      <c r="AA14" s="76">
        <v>163.80000000000001</v>
      </c>
      <c r="AB14" s="76">
        <v>236.9</v>
      </c>
      <c r="AC14" s="76">
        <v>359.5</v>
      </c>
      <c r="AD14" s="76">
        <v>437.1</v>
      </c>
      <c r="AE14" s="76">
        <v>507.7</v>
      </c>
      <c r="AF14" s="76">
        <v>635.9</v>
      </c>
      <c r="AG14" s="76">
        <v>706.1</v>
      </c>
      <c r="AH14" s="76">
        <v>871.6</v>
      </c>
      <c r="AI14" s="76">
        <v>1011.4</v>
      </c>
      <c r="AJ14" s="76">
        <v>1431.4</v>
      </c>
      <c r="AK14" s="76">
        <v>2221</v>
      </c>
      <c r="AL14" s="76">
        <v>3542.4</v>
      </c>
      <c r="AM14" s="76">
        <v>6553.9</v>
      </c>
      <c r="AN14" s="76">
        <v>9560</v>
      </c>
      <c r="AO14" s="76">
        <v>12577.3</v>
      </c>
      <c r="AP14" s="76">
        <v>25917.9</v>
      </c>
      <c r="AQ14" s="76">
        <v>966.6</v>
      </c>
      <c r="AR14" s="76">
        <v>1844.4</v>
      </c>
      <c r="AT14" s="47">
        <v>1907</v>
      </c>
      <c r="AU14" s="76">
        <v>2411.9</v>
      </c>
      <c r="AV14" s="76">
        <v>192.3</v>
      </c>
      <c r="AW14" s="76">
        <v>166.1</v>
      </c>
      <c r="AX14" s="76">
        <v>252</v>
      </c>
      <c r="AY14" s="76">
        <v>363.2</v>
      </c>
      <c r="AZ14" s="76">
        <v>412.2</v>
      </c>
      <c r="BA14" s="76">
        <v>490.4</v>
      </c>
      <c r="BB14" s="76">
        <v>646</v>
      </c>
      <c r="BC14" s="76">
        <v>797.3</v>
      </c>
      <c r="BD14" s="76">
        <v>1040.7</v>
      </c>
      <c r="BE14" s="76">
        <v>1276.9000000000001</v>
      </c>
      <c r="BF14" s="76">
        <v>1739.2</v>
      </c>
      <c r="BG14" s="76">
        <v>2687.4</v>
      </c>
      <c r="BH14" s="76">
        <v>4050.6</v>
      </c>
      <c r="BI14" s="76">
        <v>7119.3</v>
      </c>
      <c r="BJ14" s="76">
        <v>11008</v>
      </c>
      <c r="BK14" s="76">
        <v>14140.1</v>
      </c>
      <c r="BL14" s="76">
        <v>27572</v>
      </c>
      <c r="BM14" s="76">
        <v>1083.2</v>
      </c>
      <c r="BN14" s="76">
        <v>2054.1999999999998</v>
      </c>
      <c r="BP14" s="47">
        <v>1907</v>
      </c>
    </row>
    <row r="15" spans="1:68">
      <c r="B15" s="47">
        <v>1908</v>
      </c>
      <c r="C15" s="76">
        <v>2498.5</v>
      </c>
      <c r="D15" s="76">
        <v>208.2</v>
      </c>
      <c r="E15" s="76">
        <v>176.9</v>
      </c>
      <c r="F15" s="76">
        <v>305.5</v>
      </c>
      <c r="G15" s="76">
        <v>378.1</v>
      </c>
      <c r="H15" s="76">
        <v>425.5</v>
      </c>
      <c r="I15" s="76">
        <v>491.3</v>
      </c>
      <c r="J15" s="76">
        <v>641.6</v>
      </c>
      <c r="K15" s="76">
        <v>884.4</v>
      </c>
      <c r="L15" s="76">
        <v>1199.8</v>
      </c>
      <c r="M15" s="76">
        <v>1550.7</v>
      </c>
      <c r="N15" s="76">
        <v>1939.9</v>
      </c>
      <c r="O15" s="76">
        <v>3003.5</v>
      </c>
      <c r="P15" s="76">
        <v>4660.3999999999996</v>
      </c>
      <c r="Q15" s="76">
        <v>7128</v>
      </c>
      <c r="R15" s="76">
        <v>12269.9</v>
      </c>
      <c r="S15" s="76">
        <v>16888.900000000001</v>
      </c>
      <c r="T15" s="76">
        <v>31248</v>
      </c>
      <c r="U15" s="76">
        <v>1203.7</v>
      </c>
      <c r="V15" s="76">
        <v>2279.6</v>
      </c>
      <c r="X15" s="47">
        <v>1908</v>
      </c>
      <c r="Y15" s="76">
        <v>2047.1</v>
      </c>
      <c r="Z15" s="76">
        <v>199.8</v>
      </c>
      <c r="AA15" s="76">
        <v>156.9</v>
      </c>
      <c r="AB15" s="76">
        <v>291.3</v>
      </c>
      <c r="AC15" s="76">
        <v>380.6</v>
      </c>
      <c r="AD15" s="76">
        <v>455.3</v>
      </c>
      <c r="AE15" s="76">
        <v>492.4</v>
      </c>
      <c r="AF15" s="76">
        <v>608</v>
      </c>
      <c r="AG15" s="76">
        <v>736.9</v>
      </c>
      <c r="AH15" s="76">
        <v>962.2</v>
      </c>
      <c r="AI15" s="76">
        <v>1088.2</v>
      </c>
      <c r="AJ15" s="76">
        <v>1459.2</v>
      </c>
      <c r="AK15" s="76">
        <v>2352.1</v>
      </c>
      <c r="AL15" s="76">
        <v>3594</v>
      </c>
      <c r="AM15" s="76">
        <v>5981.2</v>
      </c>
      <c r="AN15" s="76">
        <v>9608.4</v>
      </c>
      <c r="AO15" s="76">
        <v>13387</v>
      </c>
      <c r="AP15" s="76">
        <v>25534.1</v>
      </c>
      <c r="AQ15" s="76">
        <v>971.2</v>
      </c>
      <c r="AR15" s="76">
        <v>1851.2</v>
      </c>
      <c r="AT15" s="47">
        <v>1908</v>
      </c>
      <c r="AU15" s="76">
        <v>2276.4</v>
      </c>
      <c r="AV15" s="76">
        <v>204.1</v>
      </c>
      <c r="AW15" s="76">
        <v>167</v>
      </c>
      <c r="AX15" s="76">
        <v>298.5</v>
      </c>
      <c r="AY15" s="76">
        <v>379.4</v>
      </c>
      <c r="AZ15" s="76">
        <v>440</v>
      </c>
      <c r="BA15" s="76">
        <v>491.8</v>
      </c>
      <c r="BB15" s="76">
        <v>625.9</v>
      </c>
      <c r="BC15" s="76">
        <v>817.4</v>
      </c>
      <c r="BD15" s="76">
        <v>1094.3</v>
      </c>
      <c r="BE15" s="76">
        <v>1347.6</v>
      </c>
      <c r="BF15" s="76">
        <v>1726.9</v>
      </c>
      <c r="BG15" s="76">
        <v>2705.9</v>
      </c>
      <c r="BH15" s="76">
        <v>4163.7</v>
      </c>
      <c r="BI15" s="76">
        <v>6603.2</v>
      </c>
      <c r="BJ15" s="76">
        <v>11045.6</v>
      </c>
      <c r="BK15" s="76">
        <v>15265.7</v>
      </c>
      <c r="BL15" s="76">
        <v>28370.2</v>
      </c>
      <c r="BM15" s="76">
        <v>1092.2</v>
      </c>
      <c r="BN15" s="76">
        <v>2079.3000000000002</v>
      </c>
      <c r="BP15" s="47">
        <v>1908</v>
      </c>
    </row>
    <row r="16" spans="1:68">
      <c r="B16" s="47">
        <v>1909</v>
      </c>
      <c r="C16" s="76">
        <v>2292.9</v>
      </c>
      <c r="D16" s="76">
        <v>194.4</v>
      </c>
      <c r="E16" s="76">
        <v>172</v>
      </c>
      <c r="F16" s="76">
        <v>277.2</v>
      </c>
      <c r="G16" s="76">
        <v>333.1</v>
      </c>
      <c r="H16" s="76">
        <v>404.8</v>
      </c>
      <c r="I16" s="76">
        <v>441.4</v>
      </c>
      <c r="J16" s="76">
        <v>596.5</v>
      </c>
      <c r="K16" s="76">
        <v>826.7</v>
      </c>
      <c r="L16" s="76">
        <v>1176</v>
      </c>
      <c r="M16" s="76">
        <v>1482.1</v>
      </c>
      <c r="N16" s="76">
        <v>1982.1</v>
      </c>
      <c r="O16" s="76">
        <v>2763.6</v>
      </c>
      <c r="P16" s="76">
        <v>4482.6000000000004</v>
      </c>
      <c r="Q16" s="76">
        <v>6991.3</v>
      </c>
      <c r="R16" s="76">
        <v>11630.8</v>
      </c>
      <c r="S16" s="76">
        <v>15620.9</v>
      </c>
      <c r="T16" s="76">
        <v>27411</v>
      </c>
      <c r="U16" s="76">
        <v>1136</v>
      </c>
      <c r="V16" s="76">
        <v>2130.5</v>
      </c>
      <c r="X16" s="47">
        <v>1909</v>
      </c>
      <c r="Y16" s="76">
        <v>1913.9</v>
      </c>
      <c r="Z16" s="76">
        <v>174.1</v>
      </c>
      <c r="AA16" s="76">
        <v>134.1</v>
      </c>
      <c r="AB16" s="76">
        <v>235.8</v>
      </c>
      <c r="AC16" s="76">
        <v>344.5</v>
      </c>
      <c r="AD16" s="76">
        <v>428.6</v>
      </c>
      <c r="AE16" s="76">
        <v>466.7</v>
      </c>
      <c r="AF16" s="76">
        <v>629.20000000000005</v>
      </c>
      <c r="AG16" s="76">
        <v>659.7</v>
      </c>
      <c r="AH16" s="76">
        <v>822.3</v>
      </c>
      <c r="AI16" s="76">
        <v>922.5</v>
      </c>
      <c r="AJ16" s="76">
        <v>1316.6</v>
      </c>
      <c r="AK16" s="76">
        <v>2077.4</v>
      </c>
      <c r="AL16" s="76">
        <v>3474.6</v>
      </c>
      <c r="AM16" s="76">
        <v>5476.9</v>
      </c>
      <c r="AN16" s="76">
        <v>9606.5</v>
      </c>
      <c r="AO16" s="76">
        <v>11983.8</v>
      </c>
      <c r="AP16" s="76">
        <v>21977</v>
      </c>
      <c r="AQ16" s="76">
        <v>900.2</v>
      </c>
      <c r="AR16" s="76">
        <v>1691.4</v>
      </c>
      <c r="AT16" s="47">
        <v>1909</v>
      </c>
      <c r="AU16" s="76">
        <v>2106.5</v>
      </c>
      <c r="AV16" s="76">
        <v>184.4</v>
      </c>
      <c r="AW16" s="76">
        <v>153.19999999999999</v>
      </c>
      <c r="AX16" s="76">
        <v>256.7</v>
      </c>
      <c r="AY16" s="76">
        <v>338.7</v>
      </c>
      <c r="AZ16" s="76">
        <v>416.4</v>
      </c>
      <c r="BA16" s="76">
        <v>453.5</v>
      </c>
      <c r="BB16" s="76">
        <v>611.9</v>
      </c>
      <c r="BC16" s="76">
        <v>750.4</v>
      </c>
      <c r="BD16" s="76">
        <v>1018.3</v>
      </c>
      <c r="BE16" s="76">
        <v>1236.3</v>
      </c>
      <c r="BF16" s="76">
        <v>1687.6</v>
      </c>
      <c r="BG16" s="76">
        <v>2449.1999999999998</v>
      </c>
      <c r="BH16" s="76">
        <v>4009.8</v>
      </c>
      <c r="BI16" s="76">
        <v>6290.6</v>
      </c>
      <c r="BJ16" s="76">
        <v>10694.5</v>
      </c>
      <c r="BK16" s="76">
        <v>13931.5</v>
      </c>
      <c r="BL16" s="76">
        <v>24662.2</v>
      </c>
      <c r="BM16" s="76">
        <v>1022.8</v>
      </c>
      <c r="BN16" s="76">
        <v>1925.2</v>
      </c>
      <c r="BP16" s="47">
        <v>1909</v>
      </c>
    </row>
    <row r="17" spans="2:68">
      <c r="B17" s="47">
        <v>1910</v>
      </c>
      <c r="C17" s="76">
        <v>2432.3000000000002</v>
      </c>
      <c r="D17" s="76">
        <v>202.4</v>
      </c>
      <c r="E17" s="76">
        <v>166.7</v>
      </c>
      <c r="F17" s="76">
        <v>257.39999999999998</v>
      </c>
      <c r="G17" s="76">
        <v>336.6</v>
      </c>
      <c r="H17" s="76">
        <v>397</v>
      </c>
      <c r="I17" s="76">
        <v>458.5</v>
      </c>
      <c r="J17" s="76">
        <v>621.29999999999995</v>
      </c>
      <c r="K17" s="76">
        <v>811.5</v>
      </c>
      <c r="L17" s="76">
        <v>1180</v>
      </c>
      <c r="M17" s="76">
        <v>1403.6</v>
      </c>
      <c r="N17" s="76">
        <v>2041.7</v>
      </c>
      <c r="O17" s="76">
        <v>2788.6</v>
      </c>
      <c r="P17" s="76">
        <v>4348.6000000000004</v>
      </c>
      <c r="Q17" s="76">
        <v>6660.7</v>
      </c>
      <c r="R17" s="76">
        <v>11002.7</v>
      </c>
      <c r="S17" s="76">
        <v>16136.5</v>
      </c>
      <c r="T17" s="76">
        <v>26721.7</v>
      </c>
      <c r="U17" s="76">
        <v>1147.3</v>
      </c>
      <c r="V17" s="76">
        <v>2106.4</v>
      </c>
      <c r="X17" s="47">
        <v>1910</v>
      </c>
      <c r="Y17" s="76">
        <v>2011.7</v>
      </c>
      <c r="Z17" s="76">
        <v>178.7</v>
      </c>
      <c r="AA17" s="76">
        <v>145</v>
      </c>
      <c r="AB17" s="76">
        <v>227.1</v>
      </c>
      <c r="AC17" s="76">
        <v>329.9</v>
      </c>
      <c r="AD17" s="76">
        <v>434</v>
      </c>
      <c r="AE17" s="76">
        <v>457.6</v>
      </c>
      <c r="AF17" s="76">
        <v>582.70000000000005</v>
      </c>
      <c r="AG17" s="76">
        <v>623.9</v>
      </c>
      <c r="AH17" s="76">
        <v>778.8</v>
      </c>
      <c r="AI17" s="76">
        <v>1041.8</v>
      </c>
      <c r="AJ17" s="76">
        <v>1426.4</v>
      </c>
      <c r="AK17" s="76">
        <v>1954</v>
      </c>
      <c r="AL17" s="76">
        <v>3506.2</v>
      </c>
      <c r="AM17" s="76">
        <v>5534.7</v>
      </c>
      <c r="AN17" s="76">
        <v>9165.1</v>
      </c>
      <c r="AO17" s="76">
        <v>13827.4</v>
      </c>
      <c r="AP17" s="76">
        <v>23235.4</v>
      </c>
      <c r="AQ17" s="76">
        <v>922.3</v>
      </c>
      <c r="AR17" s="76">
        <v>1735.9</v>
      </c>
      <c r="AT17" s="47">
        <v>1910</v>
      </c>
      <c r="AU17" s="76">
        <v>2225.6</v>
      </c>
      <c r="AV17" s="76">
        <v>190.7</v>
      </c>
      <c r="AW17" s="76">
        <v>155.9</v>
      </c>
      <c r="AX17" s="76">
        <v>242.4</v>
      </c>
      <c r="AY17" s="76">
        <v>333.3</v>
      </c>
      <c r="AZ17" s="76">
        <v>415</v>
      </c>
      <c r="BA17" s="76">
        <v>458.1</v>
      </c>
      <c r="BB17" s="76">
        <v>603</v>
      </c>
      <c r="BC17" s="76">
        <v>725.3</v>
      </c>
      <c r="BD17" s="76">
        <v>1000.4</v>
      </c>
      <c r="BE17" s="76">
        <v>1244.5999999999999</v>
      </c>
      <c r="BF17" s="76">
        <v>1769.8</v>
      </c>
      <c r="BG17" s="76">
        <v>2405</v>
      </c>
      <c r="BH17" s="76">
        <v>3950.8</v>
      </c>
      <c r="BI17" s="76">
        <v>6134.2</v>
      </c>
      <c r="BJ17" s="76">
        <v>10148.4</v>
      </c>
      <c r="BK17" s="76">
        <v>15061.9</v>
      </c>
      <c r="BL17" s="76">
        <v>24951.1</v>
      </c>
      <c r="BM17" s="76">
        <v>1039.2</v>
      </c>
      <c r="BN17" s="76">
        <v>1933</v>
      </c>
      <c r="BP17" s="47">
        <v>1910</v>
      </c>
    </row>
    <row r="18" spans="2:68">
      <c r="B18" s="47">
        <v>1911</v>
      </c>
      <c r="C18" s="76">
        <v>2285.1999999999998</v>
      </c>
      <c r="D18" s="76">
        <v>223.3</v>
      </c>
      <c r="E18" s="76">
        <v>164.6</v>
      </c>
      <c r="F18" s="76">
        <v>243.1</v>
      </c>
      <c r="G18" s="76">
        <v>370</v>
      </c>
      <c r="H18" s="76">
        <v>429.8</v>
      </c>
      <c r="I18" s="76">
        <v>521.29999999999995</v>
      </c>
      <c r="J18" s="76">
        <v>644.9</v>
      </c>
      <c r="K18" s="76">
        <v>861.9</v>
      </c>
      <c r="L18" s="76">
        <v>1095.7</v>
      </c>
      <c r="M18" s="76">
        <v>1536.9</v>
      </c>
      <c r="N18" s="76">
        <v>2168.4</v>
      </c>
      <c r="O18" s="76">
        <v>3139.6</v>
      </c>
      <c r="P18" s="76">
        <v>4823.3</v>
      </c>
      <c r="Q18" s="76">
        <v>7215.9</v>
      </c>
      <c r="R18" s="76">
        <v>11350.3</v>
      </c>
      <c r="S18" s="76">
        <v>17691.5</v>
      </c>
      <c r="T18" s="76">
        <v>29247.7</v>
      </c>
      <c r="U18" s="76">
        <v>1192.8</v>
      </c>
      <c r="V18" s="76">
        <v>2241.6999999999998</v>
      </c>
      <c r="X18" s="47">
        <v>1911</v>
      </c>
      <c r="Y18" s="76">
        <v>1881.8</v>
      </c>
      <c r="Z18" s="76">
        <v>204.3</v>
      </c>
      <c r="AA18" s="76">
        <v>151.30000000000001</v>
      </c>
      <c r="AB18" s="76">
        <v>220</v>
      </c>
      <c r="AC18" s="76">
        <v>349.4</v>
      </c>
      <c r="AD18" s="76">
        <v>425.5</v>
      </c>
      <c r="AE18" s="76">
        <v>479.9</v>
      </c>
      <c r="AF18" s="76">
        <v>595.9</v>
      </c>
      <c r="AG18" s="76">
        <v>636.79999999999995</v>
      </c>
      <c r="AH18" s="76">
        <v>817.5</v>
      </c>
      <c r="AI18" s="76">
        <v>1076.9000000000001</v>
      </c>
      <c r="AJ18" s="76">
        <v>1520.3</v>
      </c>
      <c r="AK18" s="76">
        <v>2173.4</v>
      </c>
      <c r="AL18" s="76">
        <v>3596.7</v>
      </c>
      <c r="AM18" s="76">
        <v>5783.9</v>
      </c>
      <c r="AN18" s="76">
        <v>9814</v>
      </c>
      <c r="AO18" s="76">
        <v>14754.5</v>
      </c>
      <c r="AP18" s="76">
        <v>24944.1</v>
      </c>
      <c r="AQ18" s="76">
        <v>946.7</v>
      </c>
      <c r="AR18" s="76">
        <v>1820.5</v>
      </c>
      <c r="AT18" s="47">
        <v>1911</v>
      </c>
      <c r="AU18" s="76">
        <v>2087</v>
      </c>
      <c r="AV18" s="76">
        <v>213.9</v>
      </c>
      <c r="AW18" s="76">
        <v>158</v>
      </c>
      <c r="AX18" s="76">
        <v>231.7</v>
      </c>
      <c r="AY18" s="76">
        <v>360</v>
      </c>
      <c r="AZ18" s="76">
        <v>427.7</v>
      </c>
      <c r="BA18" s="76">
        <v>501.3</v>
      </c>
      <c r="BB18" s="76">
        <v>621.4</v>
      </c>
      <c r="BC18" s="76">
        <v>757.8</v>
      </c>
      <c r="BD18" s="76">
        <v>970.7</v>
      </c>
      <c r="BE18" s="76">
        <v>1334.7</v>
      </c>
      <c r="BF18" s="76">
        <v>1882.4</v>
      </c>
      <c r="BG18" s="76">
        <v>2694.2</v>
      </c>
      <c r="BH18" s="76">
        <v>4240.1000000000004</v>
      </c>
      <c r="BI18" s="76">
        <v>6539.7</v>
      </c>
      <c r="BJ18" s="76">
        <v>10632.7</v>
      </c>
      <c r="BK18" s="76">
        <v>16322.4</v>
      </c>
      <c r="BL18" s="76">
        <v>27054</v>
      </c>
      <c r="BM18" s="76">
        <v>1074.5</v>
      </c>
      <c r="BN18" s="76">
        <v>2043.4</v>
      </c>
      <c r="BP18" s="47">
        <v>1911</v>
      </c>
    </row>
    <row r="19" spans="2:68">
      <c r="B19" s="47">
        <v>1912</v>
      </c>
      <c r="C19" s="76">
        <v>2655.2</v>
      </c>
      <c r="D19" s="76">
        <v>245.6</v>
      </c>
      <c r="E19" s="76">
        <v>176.5</v>
      </c>
      <c r="F19" s="76">
        <v>263.39999999999998</v>
      </c>
      <c r="G19" s="76">
        <v>396.1</v>
      </c>
      <c r="H19" s="76">
        <v>483.3</v>
      </c>
      <c r="I19" s="76">
        <v>559.20000000000005</v>
      </c>
      <c r="J19" s="76">
        <v>718.1</v>
      </c>
      <c r="K19" s="76">
        <v>861</v>
      </c>
      <c r="L19" s="76">
        <v>1224</v>
      </c>
      <c r="M19" s="76">
        <v>1636.3</v>
      </c>
      <c r="N19" s="76">
        <v>2262.8000000000002</v>
      </c>
      <c r="O19" s="76">
        <v>3157.2</v>
      </c>
      <c r="P19" s="76">
        <v>4735.3999999999996</v>
      </c>
      <c r="Q19" s="76">
        <v>7410</v>
      </c>
      <c r="R19" s="76">
        <v>11982.6</v>
      </c>
      <c r="S19" s="76">
        <v>18293.400000000001</v>
      </c>
      <c r="T19" s="76">
        <v>28245.599999999999</v>
      </c>
      <c r="U19" s="76">
        <v>1283.8</v>
      </c>
      <c r="V19" s="76">
        <v>2322</v>
      </c>
      <c r="X19" s="47">
        <v>1912</v>
      </c>
      <c r="Y19" s="76">
        <v>2169.9</v>
      </c>
      <c r="Z19" s="76">
        <v>227.8</v>
      </c>
      <c r="AA19" s="76">
        <v>173.6</v>
      </c>
      <c r="AB19" s="76">
        <v>223.6</v>
      </c>
      <c r="AC19" s="76">
        <v>382.2</v>
      </c>
      <c r="AD19" s="76">
        <v>429.5</v>
      </c>
      <c r="AE19" s="76">
        <v>465.5</v>
      </c>
      <c r="AF19" s="76">
        <v>601.20000000000005</v>
      </c>
      <c r="AG19" s="76">
        <v>663</v>
      </c>
      <c r="AH19" s="76">
        <v>813</v>
      </c>
      <c r="AI19" s="76">
        <v>1156.4000000000001</v>
      </c>
      <c r="AJ19" s="76">
        <v>1483.5</v>
      </c>
      <c r="AK19" s="76">
        <v>2158.6</v>
      </c>
      <c r="AL19" s="76">
        <v>3541.9</v>
      </c>
      <c r="AM19" s="76">
        <v>5680.5</v>
      </c>
      <c r="AN19" s="76">
        <v>9766.1</v>
      </c>
      <c r="AO19" s="76">
        <v>15595.3</v>
      </c>
      <c r="AP19" s="76">
        <v>24549.3</v>
      </c>
      <c r="AQ19" s="76">
        <v>996.9</v>
      </c>
      <c r="AR19" s="76">
        <v>1851.6</v>
      </c>
      <c r="AT19" s="47">
        <v>1912</v>
      </c>
      <c r="AU19" s="76">
        <v>2416.8000000000002</v>
      </c>
      <c r="AV19" s="76">
        <v>236.8</v>
      </c>
      <c r="AW19" s="76">
        <v>175</v>
      </c>
      <c r="AX19" s="76">
        <v>243.7</v>
      </c>
      <c r="AY19" s="76">
        <v>389.3</v>
      </c>
      <c r="AZ19" s="76">
        <v>457</v>
      </c>
      <c r="BA19" s="76">
        <v>513.79999999999995</v>
      </c>
      <c r="BB19" s="76">
        <v>661.9</v>
      </c>
      <c r="BC19" s="76">
        <v>768.8</v>
      </c>
      <c r="BD19" s="76">
        <v>1037.8</v>
      </c>
      <c r="BE19" s="76">
        <v>1423.5</v>
      </c>
      <c r="BF19" s="76">
        <v>1916.5</v>
      </c>
      <c r="BG19" s="76">
        <v>2696.4</v>
      </c>
      <c r="BH19" s="76">
        <v>4169.5</v>
      </c>
      <c r="BI19" s="76">
        <v>6590.1</v>
      </c>
      <c r="BJ19" s="76">
        <v>10936.4</v>
      </c>
      <c r="BK19" s="76">
        <v>17018.599999999999</v>
      </c>
      <c r="BL19" s="76">
        <v>26346.3</v>
      </c>
      <c r="BM19" s="76">
        <v>1145.5</v>
      </c>
      <c r="BN19" s="76">
        <v>2099.8000000000002</v>
      </c>
      <c r="BP19" s="47">
        <v>1912</v>
      </c>
    </row>
    <row r="20" spans="2:68">
      <c r="B20" s="47">
        <v>1913</v>
      </c>
      <c r="C20" s="76">
        <v>2603.3000000000002</v>
      </c>
      <c r="D20" s="76">
        <v>228.2</v>
      </c>
      <c r="E20" s="76">
        <v>179</v>
      </c>
      <c r="F20" s="76">
        <v>255.8</v>
      </c>
      <c r="G20" s="76">
        <v>416.2</v>
      </c>
      <c r="H20" s="76">
        <v>457.4</v>
      </c>
      <c r="I20" s="76">
        <v>523.4</v>
      </c>
      <c r="J20" s="76">
        <v>664.4</v>
      </c>
      <c r="K20" s="76">
        <v>867.4</v>
      </c>
      <c r="L20" s="76">
        <v>1208.5999999999999</v>
      </c>
      <c r="M20" s="76">
        <v>1621.6</v>
      </c>
      <c r="N20" s="76">
        <v>2270.8000000000002</v>
      </c>
      <c r="O20" s="76">
        <v>2992.9</v>
      </c>
      <c r="P20" s="76">
        <v>4414.8</v>
      </c>
      <c r="Q20" s="76">
        <v>6977.8</v>
      </c>
      <c r="R20" s="76">
        <v>10873</v>
      </c>
      <c r="S20" s="76">
        <v>17240.599999999999</v>
      </c>
      <c r="T20" s="76">
        <v>28313.1</v>
      </c>
      <c r="U20" s="76">
        <v>1241.5999999999999</v>
      </c>
      <c r="V20" s="76">
        <v>2229.4</v>
      </c>
      <c r="X20" s="47">
        <v>1913</v>
      </c>
      <c r="Y20" s="76">
        <v>2190.8000000000002</v>
      </c>
      <c r="Z20" s="76">
        <v>211.8</v>
      </c>
      <c r="AA20" s="76">
        <v>163.9</v>
      </c>
      <c r="AB20" s="76">
        <v>230.2</v>
      </c>
      <c r="AC20" s="76">
        <v>350.2</v>
      </c>
      <c r="AD20" s="76">
        <v>449.8</v>
      </c>
      <c r="AE20" s="76">
        <v>473.6</v>
      </c>
      <c r="AF20" s="76">
        <v>557.6</v>
      </c>
      <c r="AG20" s="76">
        <v>642.6</v>
      </c>
      <c r="AH20" s="76">
        <v>805.4</v>
      </c>
      <c r="AI20" s="76">
        <v>1054.3</v>
      </c>
      <c r="AJ20" s="76">
        <v>1509.1</v>
      </c>
      <c r="AK20" s="76">
        <v>1952.3</v>
      </c>
      <c r="AL20" s="76">
        <v>3282.5</v>
      </c>
      <c r="AM20" s="76">
        <v>5358.3</v>
      </c>
      <c r="AN20" s="76">
        <v>9249.9</v>
      </c>
      <c r="AO20" s="76">
        <v>15426.6</v>
      </c>
      <c r="AP20" s="76">
        <v>24747.7</v>
      </c>
      <c r="AQ20" s="76">
        <v>974.6</v>
      </c>
      <c r="AR20" s="76">
        <v>1798.2</v>
      </c>
      <c r="AT20" s="47">
        <v>1913</v>
      </c>
      <c r="AU20" s="76">
        <v>2400.6999999999998</v>
      </c>
      <c r="AV20" s="76">
        <v>220.1</v>
      </c>
      <c r="AW20" s="76">
        <v>171.5</v>
      </c>
      <c r="AX20" s="76">
        <v>243.1</v>
      </c>
      <c r="AY20" s="76">
        <v>383.6</v>
      </c>
      <c r="AZ20" s="76">
        <v>453.7</v>
      </c>
      <c r="BA20" s="76">
        <v>499.2</v>
      </c>
      <c r="BB20" s="76">
        <v>613</v>
      </c>
      <c r="BC20" s="76">
        <v>762.1</v>
      </c>
      <c r="BD20" s="76">
        <v>1024.3</v>
      </c>
      <c r="BE20" s="76">
        <v>1367.9</v>
      </c>
      <c r="BF20" s="76">
        <v>1930.2</v>
      </c>
      <c r="BG20" s="76">
        <v>2512.3000000000002</v>
      </c>
      <c r="BH20" s="76">
        <v>3879.2</v>
      </c>
      <c r="BI20" s="76">
        <v>6207.3</v>
      </c>
      <c r="BJ20" s="76">
        <v>10099</v>
      </c>
      <c r="BK20" s="76">
        <v>16372.4</v>
      </c>
      <c r="BL20" s="76">
        <v>26467.7</v>
      </c>
      <c r="BM20" s="76">
        <v>1112.5</v>
      </c>
      <c r="BN20" s="76">
        <v>2025</v>
      </c>
      <c r="BP20" s="47">
        <v>1913</v>
      </c>
    </row>
    <row r="21" spans="2:68">
      <c r="B21" s="47">
        <v>1914</v>
      </c>
      <c r="C21" s="76">
        <v>2600.4</v>
      </c>
      <c r="D21" s="76">
        <v>220.4</v>
      </c>
      <c r="E21" s="76">
        <v>159.9</v>
      </c>
      <c r="F21" s="76">
        <v>244</v>
      </c>
      <c r="G21" s="76">
        <v>390.6</v>
      </c>
      <c r="H21" s="76">
        <v>496.4</v>
      </c>
      <c r="I21" s="76">
        <v>508.7</v>
      </c>
      <c r="J21" s="76">
        <v>677.9</v>
      </c>
      <c r="K21" s="76">
        <v>807.1</v>
      </c>
      <c r="L21" s="76">
        <v>1161.4000000000001</v>
      </c>
      <c r="M21" s="76">
        <v>1580.1</v>
      </c>
      <c r="N21" s="76">
        <v>2169.8000000000002</v>
      </c>
      <c r="O21" s="76">
        <v>2834.8</v>
      </c>
      <c r="P21" s="76">
        <v>4122.2</v>
      </c>
      <c r="Q21" s="76">
        <v>6793.5</v>
      </c>
      <c r="R21" s="76">
        <v>10408.4</v>
      </c>
      <c r="S21" s="76">
        <v>18256.900000000001</v>
      </c>
      <c r="T21" s="76">
        <v>27931.200000000001</v>
      </c>
      <c r="U21" s="76">
        <v>1217.4000000000001</v>
      </c>
      <c r="V21" s="76">
        <v>2188.1999999999998</v>
      </c>
      <c r="X21" s="47">
        <v>1914</v>
      </c>
      <c r="Y21" s="76">
        <v>2127.5</v>
      </c>
      <c r="Z21" s="76">
        <v>206.9</v>
      </c>
      <c r="AA21" s="76">
        <v>121.7</v>
      </c>
      <c r="AB21" s="76">
        <v>186.7</v>
      </c>
      <c r="AC21" s="76">
        <v>336.4</v>
      </c>
      <c r="AD21" s="76">
        <v>432.4</v>
      </c>
      <c r="AE21" s="76">
        <v>457.7</v>
      </c>
      <c r="AF21" s="76">
        <v>532.4</v>
      </c>
      <c r="AG21" s="76">
        <v>599</v>
      </c>
      <c r="AH21" s="76">
        <v>788.7</v>
      </c>
      <c r="AI21" s="76">
        <v>1045.3</v>
      </c>
      <c r="AJ21" s="76">
        <v>1514.5</v>
      </c>
      <c r="AK21" s="76">
        <v>1900.3</v>
      </c>
      <c r="AL21" s="76">
        <v>3113.8</v>
      </c>
      <c r="AM21" s="76">
        <v>5350.4</v>
      </c>
      <c r="AN21" s="76">
        <v>9177.9</v>
      </c>
      <c r="AO21" s="76">
        <v>16032</v>
      </c>
      <c r="AP21" s="76">
        <v>24783.4</v>
      </c>
      <c r="AQ21" s="76">
        <v>949.7</v>
      </c>
      <c r="AR21" s="76">
        <v>1778</v>
      </c>
      <c r="AT21" s="47">
        <v>1914</v>
      </c>
      <c r="AU21" s="76">
        <v>2368.1</v>
      </c>
      <c r="AV21" s="76">
        <v>213.8</v>
      </c>
      <c r="AW21" s="76">
        <v>141</v>
      </c>
      <c r="AX21" s="76">
        <v>215.7</v>
      </c>
      <c r="AY21" s="76">
        <v>363.8</v>
      </c>
      <c r="AZ21" s="76">
        <v>464.8</v>
      </c>
      <c r="BA21" s="76">
        <v>483.9</v>
      </c>
      <c r="BB21" s="76">
        <v>607.6</v>
      </c>
      <c r="BC21" s="76">
        <v>709.1</v>
      </c>
      <c r="BD21" s="76">
        <v>989.7</v>
      </c>
      <c r="BE21" s="76">
        <v>1339</v>
      </c>
      <c r="BF21" s="76">
        <v>1875.2</v>
      </c>
      <c r="BG21" s="76">
        <v>2402.8000000000002</v>
      </c>
      <c r="BH21" s="76">
        <v>3646.3</v>
      </c>
      <c r="BI21" s="76">
        <v>6104.5</v>
      </c>
      <c r="BJ21" s="76">
        <v>9815.9</v>
      </c>
      <c r="BK21" s="76">
        <v>17179</v>
      </c>
      <c r="BL21" s="76">
        <v>26291</v>
      </c>
      <c r="BM21" s="76">
        <v>1087.7</v>
      </c>
      <c r="BN21" s="76">
        <v>1992.5</v>
      </c>
      <c r="BP21" s="47">
        <v>1914</v>
      </c>
    </row>
    <row r="22" spans="2:68">
      <c r="B22" s="47">
        <v>1915</v>
      </c>
      <c r="C22" s="76">
        <v>2463</v>
      </c>
      <c r="D22" s="76">
        <v>227.4</v>
      </c>
      <c r="E22" s="76">
        <v>161</v>
      </c>
      <c r="F22" s="76">
        <v>279.60000000000002</v>
      </c>
      <c r="G22" s="76">
        <v>442.3</v>
      </c>
      <c r="H22" s="76">
        <v>478.5</v>
      </c>
      <c r="I22" s="76">
        <v>517.5</v>
      </c>
      <c r="J22" s="76">
        <v>671.3</v>
      </c>
      <c r="K22" s="76">
        <v>758.9</v>
      </c>
      <c r="L22" s="76">
        <v>1105.8</v>
      </c>
      <c r="M22" s="76">
        <v>1555.5</v>
      </c>
      <c r="N22" s="76">
        <v>2209.1999999999998</v>
      </c>
      <c r="O22" s="76">
        <v>2966.4</v>
      </c>
      <c r="P22" s="76">
        <v>4399.1000000000004</v>
      </c>
      <c r="Q22" s="76">
        <v>6937.1</v>
      </c>
      <c r="R22" s="76">
        <v>10870.6</v>
      </c>
      <c r="S22" s="76">
        <v>18666.8</v>
      </c>
      <c r="T22" s="76">
        <v>30741.5</v>
      </c>
      <c r="U22" s="76">
        <v>1227.8</v>
      </c>
      <c r="V22" s="76">
        <v>2255.1</v>
      </c>
      <c r="X22" s="47">
        <v>1915</v>
      </c>
      <c r="Y22" s="76">
        <v>2016.9</v>
      </c>
      <c r="Z22" s="76">
        <v>217.4</v>
      </c>
      <c r="AA22" s="76">
        <v>144.9</v>
      </c>
      <c r="AB22" s="76">
        <v>207.9</v>
      </c>
      <c r="AC22" s="76">
        <v>333.5</v>
      </c>
      <c r="AD22" s="76">
        <v>425.4</v>
      </c>
      <c r="AE22" s="76">
        <v>440.6</v>
      </c>
      <c r="AF22" s="76">
        <v>524.9</v>
      </c>
      <c r="AG22" s="76">
        <v>584.1</v>
      </c>
      <c r="AH22" s="76">
        <v>775.3</v>
      </c>
      <c r="AI22" s="76">
        <v>1055</v>
      </c>
      <c r="AJ22" s="76">
        <v>1449.6</v>
      </c>
      <c r="AK22" s="76">
        <v>1837.2</v>
      </c>
      <c r="AL22" s="76">
        <v>2943.8</v>
      </c>
      <c r="AM22" s="76">
        <v>5791.8</v>
      </c>
      <c r="AN22" s="76">
        <v>9125.6</v>
      </c>
      <c r="AO22" s="76">
        <v>15232.8</v>
      </c>
      <c r="AP22" s="76">
        <v>25575</v>
      </c>
      <c r="AQ22" s="76">
        <v>938.2</v>
      </c>
      <c r="AR22" s="76">
        <v>1768.9</v>
      </c>
      <c r="AT22" s="47">
        <v>1915</v>
      </c>
      <c r="AU22" s="76">
        <v>2243.9</v>
      </c>
      <c r="AV22" s="76">
        <v>222.5</v>
      </c>
      <c r="AW22" s="76">
        <v>153</v>
      </c>
      <c r="AX22" s="76">
        <v>244.2</v>
      </c>
      <c r="AY22" s="76">
        <v>388.2</v>
      </c>
      <c r="AZ22" s="76">
        <v>452.1</v>
      </c>
      <c r="BA22" s="76">
        <v>480</v>
      </c>
      <c r="BB22" s="76">
        <v>600.4</v>
      </c>
      <c r="BC22" s="76">
        <v>676.2</v>
      </c>
      <c r="BD22" s="76">
        <v>952.3</v>
      </c>
      <c r="BE22" s="76">
        <v>1328.3</v>
      </c>
      <c r="BF22" s="76">
        <v>1866</v>
      </c>
      <c r="BG22" s="76">
        <v>2444</v>
      </c>
      <c r="BH22" s="76">
        <v>3713.8</v>
      </c>
      <c r="BI22" s="76">
        <v>6388.4</v>
      </c>
      <c r="BJ22" s="76">
        <v>10022.4</v>
      </c>
      <c r="BK22" s="76">
        <v>16983.7</v>
      </c>
      <c r="BL22" s="76">
        <v>28033</v>
      </c>
      <c r="BM22" s="76">
        <v>1087.2</v>
      </c>
      <c r="BN22" s="76">
        <v>2020.8</v>
      </c>
      <c r="BP22" s="47">
        <v>1915</v>
      </c>
    </row>
    <row r="23" spans="2:68">
      <c r="B23" s="47">
        <v>1916</v>
      </c>
      <c r="C23" s="76">
        <v>2497.5</v>
      </c>
      <c r="D23" s="76">
        <v>232.2</v>
      </c>
      <c r="E23" s="76">
        <v>174.9</v>
      </c>
      <c r="F23" s="76">
        <v>261.3</v>
      </c>
      <c r="G23" s="76">
        <v>360.6</v>
      </c>
      <c r="H23" s="76">
        <v>434.8</v>
      </c>
      <c r="I23" s="76">
        <v>459.2</v>
      </c>
      <c r="J23" s="76">
        <v>602.6</v>
      </c>
      <c r="K23" s="76">
        <v>774.9</v>
      </c>
      <c r="L23" s="76">
        <v>1081.8</v>
      </c>
      <c r="M23" s="76">
        <v>1611.6</v>
      </c>
      <c r="N23" s="76">
        <v>2227</v>
      </c>
      <c r="O23" s="76">
        <v>3069.5</v>
      </c>
      <c r="P23" s="76">
        <v>4245.8</v>
      </c>
      <c r="Q23" s="76">
        <v>6758.4</v>
      </c>
      <c r="R23" s="76">
        <v>11385.5</v>
      </c>
      <c r="S23" s="76">
        <v>18613.5</v>
      </c>
      <c r="T23" s="76">
        <v>31659.1</v>
      </c>
      <c r="U23" s="76">
        <v>1220</v>
      </c>
      <c r="V23" s="76">
        <v>2261.8000000000002</v>
      </c>
      <c r="X23" s="47">
        <v>1916</v>
      </c>
      <c r="Y23" s="76">
        <v>2099.6</v>
      </c>
      <c r="Z23" s="76">
        <v>217.2</v>
      </c>
      <c r="AA23" s="76">
        <v>149.5</v>
      </c>
      <c r="AB23" s="76">
        <v>245.2</v>
      </c>
      <c r="AC23" s="76">
        <v>366.6</v>
      </c>
      <c r="AD23" s="76">
        <v>448.3</v>
      </c>
      <c r="AE23" s="76">
        <v>443</v>
      </c>
      <c r="AF23" s="76">
        <v>499.1</v>
      </c>
      <c r="AG23" s="76">
        <v>577.70000000000005</v>
      </c>
      <c r="AH23" s="76">
        <v>756.9</v>
      </c>
      <c r="AI23" s="76">
        <v>1093.3</v>
      </c>
      <c r="AJ23" s="76">
        <v>1474.1</v>
      </c>
      <c r="AK23" s="76">
        <v>1921</v>
      </c>
      <c r="AL23" s="76">
        <v>3169.6</v>
      </c>
      <c r="AM23" s="76">
        <v>5565.9</v>
      </c>
      <c r="AN23" s="76">
        <v>8861.1</v>
      </c>
      <c r="AO23" s="76">
        <v>15188.5</v>
      </c>
      <c r="AP23" s="76">
        <v>25704.799999999999</v>
      </c>
      <c r="AQ23" s="76">
        <v>960.8</v>
      </c>
      <c r="AR23" s="76">
        <v>1779.4</v>
      </c>
      <c r="AT23" s="47">
        <v>1916</v>
      </c>
      <c r="AU23" s="76">
        <v>2302.1</v>
      </c>
      <c r="AV23" s="76">
        <v>224.8</v>
      </c>
      <c r="AW23" s="76">
        <v>162.30000000000001</v>
      </c>
      <c r="AX23" s="76">
        <v>253.3</v>
      </c>
      <c r="AY23" s="76">
        <v>363.6</v>
      </c>
      <c r="AZ23" s="76">
        <v>441.5</v>
      </c>
      <c r="BA23" s="76">
        <v>451.3</v>
      </c>
      <c r="BB23" s="76">
        <v>552.4</v>
      </c>
      <c r="BC23" s="76">
        <v>681</v>
      </c>
      <c r="BD23" s="76">
        <v>929.7</v>
      </c>
      <c r="BE23" s="76">
        <v>1374.6</v>
      </c>
      <c r="BF23" s="76">
        <v>1885.4</v>
      </c>
      <c r="BG23" s="76">
        <v>2537.8000000000002</v>
      </c>
      <c r="BH23" s="76">
        <v>3740</v>
      </c>
      <c r="BI23" s="76">
        <v>6185.2</v>
      </c>
      <c r="BJ23" s="76">
        <v>10147.299999999999</v>
      </c>
      <c r="BK23" s="76">
        <v>16916.2</v>
      </c>
      <c r="BL23" s="76">
        <v>28520</v>
      </c>
      <c r="BM23" s="76">
        <v>1093.8</v>
      </c>
      <c r="BN23" s="76">
        <v>2027.7</v>
      </c>
      <c r="BP23" s="47">
        <v>1916</v>
      </c>
    </row>
    <row r="24" spans="2:68">
      <c r="B24" s="47">
        <v>1917</v>
      </c>
      <c r="C24" s="76">
        <v>1934.1</v>
      </c>
      <c r="D24" s="76">
        <v>201.5</v>
      </c>
      <c r="E24" s="76">
        <v>150.6</v>
      </c>
      <c r="F24" s="76">
        <v>204.3</v>
      </c>
      <c r="G24" s="76">
        <v>269.7</v>
      </c>
      <c r="H24" s="76">
        <v>329.3</v>
      </c>
      <c r="I24" s="76">
        <v>405.5</v>
      </c>
      <c r="J24" s="76">
        <v>565.6</v>
      </c>
      <c r="K24" s="76">
        <v>666.5</v>
      </c>
      <c r="L24" s="76">
        <v>1037</v>
      </c>
      <c r="M24" s="76">
        <v>1398.7</v>
      </c>
      <c r="N24" s="76">
        <v>2106.5</v>
      </c>
      <c r="O24" s="76">
        <v>2774.1</v>
      </c>
      <c r="P24" s="76">
        <v>4071.1</v>
      </c>
      <c r="Q24" s="76">
        <v>6339.8</v>
      </c>
      <c r="R24" s="76">
        <v>10333.799999999999</v>
      </c>
      <c r="S24" s="76">
        <v>17327.900000000001</v>
      </c>
      <c r="T24" s="76">
        <v>28614.3</v>
      </c>
      <c r="U24" s="76">
        <v>1066.7</v>
      </c>
      <c r="V24" s="76">
        <v>2040.2</v>
      </c>
      <c r="X24" s="47">
        <v>1917</v>
      </c>
      <c r="Y24" s="76">
        <v>1509.7</v>
      </c>
      <c r="Z24" s="76">
        <v>171</v>
      </c>
      <c r="AA24" s="76">
        <v>123.7</v>
      </c>
      <c r="AB24" s="76">
        <v>171.2</v>
      </c>
      <c r="AC24" s="76">
        <v>301.60000000000002</v>
      </c>
      <c r="AD24" s="76">
        <v>383.1</v>
      </c>
      <c r="AE24" s="76">
        <v>431.4</v>
      </c>
      <c r="AF24" s="76">
        <v>487.8</v>
      </c>
      <c r="AG24" s="76">
        <v>521.29999999999995</v>
      </c>
      <c r="AH24" s="76">
        <v>681.3</v>
      </c>
      <c r="AI24" s="76">
        <v>926.6</v>
      </c>
      <c r="AJ24" s="76">
        <v>1333.9</v>
      </c>
      <c r="AK24" s="76">
        <v>1929.7</v>
      </c>
      <c r="AL24" s="76">
        <v>3021.5</v>
      </c>
      <c r="AM24" s="76">
        <v>5133.1000000000004</v>
      </c>
      <c r="AN24" s="76">
        <v>8487.4</v>
      </c>
      <c r="AO24" s="76">
        <v>13853</v>
      </c>
      <c r="AP24" s="76">
        <v>22442.9</v>
      </c>
      <c r="AQ24" s="76">
        <v>827.8</v>
      </c>
      <c r="AR24" s="76">
        <v>1595</v>
      </c>
      <c r="AT24" s="47">
        <v>1917</v>
      </c>
      <c r="AU24" s="76">
        <v>1725.7</v>
      </c>
      <c r="AV24" s="76">
        <v>186.4</v>
      </c>
      <c r="AW24" s="76">
        <v>137.30000000000001</v>
      </c>
      <c r="AX24" s="76">
        <v>187.9</v>
      </c>
      <c r="AY24" s="76">
        <v>285.7</v>
      </c>
      <c r="AZ24" s="76">
        <v>356.3</v>
      </c>
      <c r="BA24" s="76">
        <v>418.2</v>
      </c>
      <c r="BB24" s="76">
        <v>527.79999999999995</v>
      </c>
      <c r="BC24" s="76">
        <v>597</v>
      </c>
      <c r="BD24" s="76">
        <v>869.3</v>
      </c>
      <c r="BE24" s="76">
        <v>1181.4000000000001</v>
      </c>
      <c r="BF24" s="76">
        <v>1754.5</v>
      </c>
      <c r="BG24" s="76">
        <v>2382.9</v>
      </c>
      <c r="BH24" s="76">
        <v>3578.8</v>
      </c>
      <c r="BI24" s="76">
        <v>5757.9</v>
      </c>
      <c r="BJ24" s="76">
        <v>9420.1</v>
      </c>
      <c r="BK24" s="76">
        <v>15587.5</v>
      </c>
      <c r="BL24" s="76">
        <v>25343.8</v>
      </c>
      <c r="BM24" s="76">
        <v>950.1</v>
      </c>
      <c r="BN24" s="76">
        <v>1822.8</v>
      </c>
      <c r="BP24" s="47">
        <v>1917</v>
      </c>
    </row>
    <row r="25" spans="2:68">
      <c r="B25" s="51">
        <v>1918</v>
      </c>
      <c r="C25" s="76">
        <v>1905.7</v>
      </c>
      <c r="D25" s="76">
        <v>215.3</v>
      </c>
      <c r="E25" s="76">
        <v>164.5</v>
      </c>
      <c r="F25" s="76">
        <v>209.4</v>
      </c>
      <c r="G25" s="76">
        <v>261.89999999999998</v>
      </c>
      <c r="H25" s="76">
        <v>351.5</v>
      </c>
      <c r="I25" s="76">
        <v>410.2</v>
      </c>
      <c r="J25" s="76">
        <v>552.1</v>
      </c>
      <c r="K25" s="76">
        <v>657</v>
      </c>
      <c r="L25" s="76">
        <v>1030.0999999999999</v>
      </c>
      <c r="M25" s="76">
        <v>1428.1</v>
      </c>
      <c r="N25" s="76">
        <v>2043.4</v>
      </c>
      <c r="O25" s="76">
        <v>3028</v>
      </c>
      <c r="P25" s="76">
        <v>4028.1</v>
      </c>
      <c r="Q25" s="76">
        <v>6691.1</v>
      </c>
      <c r="R25" s="76">
        <v>10851.7</v>
      </c>
      <c r="S25" s="76">
        <v>17735.7</v>
      </c>
      <c r="T25" s="76">
        <v>29147.1</v>
      </c>
      <c r="U25" s="76">
        <v>1085.0999999999999</v>
      </c>
      <c r="V25" s="76">
        <v>2087.4</v>
      </c>
      <c r="X25" s="51">
        <v>1918</v>
      </c>
      <c r="Y25" s="76">
        <v>1604.9</v>
      </c>
      <c r="Z25" s="76">
        <v>173.5</v>
      </c>
      <c r="AA25" s="76">
        <v>114.8</v>
      </c>
      <c r="AB25" s="76">
        <v>176.2</v>
      </c>
      <c r="AC25" s="76">
        <v>288.7</v>
      </c>
      <c r="AD25" s="76">
        <v>365</v>
      </c>
      <c r="AE25" s="76">
        <v>404.9</v>
      </c>
      <c r="AF25" s="76">
        <v>517.5</v>
      </c>
      <c r="AG25" s="76">
        <v>554.4</v>
      </c>
      <c r="AH25" s="76">
        <v>692.9</v>
      </c>
      <c r="AI25" s="76">
        <v>948.3</v>
      </c>
      <c r="AJ25" s="76">
        <v>1417.7</v>
      </c>
      <c r="AK25" s="76">
        <v>1889.3</v>
      </c>
      <c r="AL25" s="76">
        <v>2968.9</v>
      </c>
      <c r="AM25" s="76">
        <v>5450.7</v>
      </c>
      <c r="AN25" s="76">
        <v>8961.2999999999993</v>
      </c>
      <c r="AO25" s="76">
        <v>14981.1</v>
      </c>
      <c r="AP25" s="76">
        <v>24939.1</v>
      </c>
      <c r="AQ25" s="76">
        <v>859.4</v>
      </c>
      <c r="AR25" s="76">
        <v>1681.3</v>
      </c>
      <c r="AT25" s="51">
        <v>1918</v>
      </c>
      <c r="AU25" s="76">
        <v>1758</v>
      </c>
      <c r="AV25" s="76">
        <v>194.6</v>
      </c>
      <c r="AW25" s="76">
        <v>139.9</v>
      </c>
      <c r="AX25" s="76">
        <v>193</v>
      </c>
      <c r="AY25" s="76">
        <v>275.39999999999998</v>
      </c>
      <c r="AZ25" s="76">
        <v>358.3</v>
      </c>
      <c r="BA25" s="76">
        <v>407.6</v>
      </c>
      <c r="BB25" s="76">
        <v>535.20000000000005</v>
      </c>
      <c r="BC25" s="76">
        <v>607.70000000000005</v>
      </c>
      <c r="BD25" s="76">
        <v>870</v>
      </c>
      <c r="BE25" s="76">
        <v>1205.9000000000001</v>
      </c>
      <c r="BF25" s="76">
        <v>1757.4</v>
      </c>
      <c r="BG25" s="76">
        <v>2500.1999999999998</v>
      </c>
      <c r="BH25" s="76">
        <v>3532.2</v>
      </c>
      <c r="BI25" s="76">
        <v>6091.2</v>
      </c>
      <c r="BJ25" s="76">
        <v>9908.2000000000007</v>
      </c>
      <c r="BK25" s="76">
        <v>16342.1</v>
      </c>
      <c r="BL25" s="76">
        <v>26906.3</v>
      </c>
      <c r="BM25" s="76">
        <v>974.7</v>
      </c>
      <c r="BN25" s="76">
        <v>1889.4</v>
      </c>
      <c r="BP25" s="51">
        <v>1918</v>
      </c>
    </row>
    <row r="26" spans="2:68">
      <c r="B26" s="51">
        <v>1919</v>
      </c>
      <c r="C26" s="76">
        <v>2213</v>
      </c>
      <c r="D26" s="76">
        <v>216.1</v>
      </c>
      <c r="E26" s="76">
        <v>189</v>
      </c>
      <c r="F26" s="76">
        <v>342.1</v>
      </c>
      <c r="G26" s="76">
        <v>526.1</v>
      </c>
      <c r="H26" s="76">
        <v>894.9</v>
      </c>
      <c r="I26" s="76">
        <v>1047</v>
      </c>
      <c r="J26" s="76">
        <v>1145</v>
      </c>
      <c r="K26" s="76">
        <v>1188.7</v>
      </c>
      <c r="L26" s="76">
        <v>1524</v>
      </c>
      <c r="M26" s="76">
        <v>1809.3</v>
      </c>
      <c r="N26" s="76">
        <v>2315.8000000000002</v>
      </c>
      <c r="O26" s="76">
        <v>3166.5</v>
      </c>
      <c r="P26" s="76">
        <v>4555.2</v>
      </c>
      <c r="Q26" s="76">
        <v>6788.7</v>
      </c>
      <c r="R26" s="76">
        <v>11151.2</v>
      </c>
      <c r="S26" s="76">
        <v>16622.900000000001</v>
      </c>
      <c r="T26" s="76">
        <v>30369.1</v>
      </c>
      <c r="U26" s="76">
        <v>1404.1</v>
      </c>
      <c r="V26" s="76">
        <v>2417.6</v>
      </c>
      <c r="X26" s="51">
        <v>1919</v>
      </c>
      <c r="Y26" s="76">
        <v>1802.6</v>
      </c>
      <c r="Z26" s="76">
        <v>194.7</v>
      </c>
      <c r="AA26" s="76">
        <v>154.19999999999999</v>
      </c>
      <c r="AB26" s="76">
        <v>278.5</v>
      </c>
      <c r="AC26" s="76">
        <v>514.70000000000005</v>
      </c>
      <c r="AD26" s="76">
        <v>733.6</v>
      </c>
      <c r="AE26" s="76">
        <v>792.6</v>
      </c>
      <c r="AF26" s="76">
        <v>844.7</v>
      </c>
      <c r="AG26" s="76">
        <v>838.9</v>
      </c>
      <c r="AH26" s="76">
        <v>1021.4</v>
      </c>
      <c r="AI26" s="76">
        <v>1304.5</v>
      </c>
      <c r="AJ26" s="76">
        <v>1746.2</v>
      </c>
      <c r="AK26" s="76">
        <v>2381.3000000000002</v>
      </c>
      <c r="AL26" s="76">
        <v>3519.2</v>
      </c>
      <c r="AM26" s="76">
        <v>5487.2</v>
      </c>
      <c r="AN26" s="76">
        <v>9239.6</v>
      </c>
      <c r="AO26" s="76">
        <v>15416.8</v>
      </c>
      <c r="AP26" s="76">
        <v>26016.400000000001</v>
      </c>
      <c r="AQ26" s="76">
        <v>1099</v>
      </c>
      <c r="AR26" s="76">
        <v>1958.6</v>
      </c>
      <c r="AT26" s="51">
        <v>1919</v>
      </c>
      <c r="AU26" s="76">
        <v>2011.5</v>
      </c>
      <c r="AV26" s="76">
        <v>205.6</v>
      </c>
      <c r="AW26" s="76">
        <v>171.8</v>
      </c>
      <c r="AX26" s="76">
        <v>310.60000000000002</v>
      </c>
      <c r="AY26" s="76">
        <v>520.29999999999995</v>
      </c>
      <c r="AZ26" s="76">
        <v>812.9</v>
      </c>
      <c r="BA26" s="76">
        <v>921.9</v>
      </c>
      <c r="BB26" s="76">
        <v>998.3</v>
      </c>
      <c r="BC26" s="76">
        <v>1019.8</v>
      </c>
      <c r="BD26" s="76">
        <v>1283.7</v>
      </c>
      <c r="BE26" s="76">
        <v>1574.2</v>
      </c>
      <c r="BF26" s="76">
        <v>2054.6</v>
      </c>
      <c r="BG26" s="76">
        <v>2802.4</v>
      </c>
      <c r="BH26" s="76">
        <v>4071</v>
      </c>
      <c r="BI26" s="76">
        <v>6157.4</v>
      </c>
      <c r="BJ26" s="76">
        <v>10189.299999999999</v>
      </c>
      <c r="BK26" s="76">
        <v>16006.8</v>
      </c>
      <c r="BL26" s="76">
        <v>28040.9</v>
      </c>
      <c r="BM26" s="76">
        <v>1254.5999999999999</v>
      </c>
      <c r="BN26" s="76">
        <v>2192.9</v>
      </c>
      <c r="BP26" s="51">
        <v>1919</v>
      </c>
    </row>
    <row r="27" spans="2:68">
      <c r="B27" s="51">
        <v>1920</v>
      </c>
      <c r="C27" s="76">
        <v>2474.8000000000002</v>
      </c>
      <c r="D27" s="76">
        <v>229.8</v>
      </c>
      <c r="E27" s="76">
        <v>154.19999999999999</v>
      </c>
      <c r="F27" s="76">
        <v>238.5</v>
      </c>
      <c r="G27" s="76">
        <v>319.39999999999998</v>
      </c>
      <c r="H27" s="76">
        <v>393.5</v>
      </c>
      <c r="I27" s="76">
        <v>436.8</v>
      </c>
      <c r="J27" s="76">
        <v>541.4</v>
      </c>
      <c r="K27" s="76">
        <v>682.8</v>
      </c>
      <c r="L27" s="76">
        <v>984.4</v>
      </c>
      <c r="M27" s="76">
        <v>1371.7</v>
      </c>
      <c r="N27" s="76">
        <v>2022.8</v>
      </c>
      <c r="O27" s="76">
        <v>2959.5</v>
      </c>
      <c r="P27" s="76">
        <v>4304.3</v>
      </c>
      <c r="Q27" s="76">
        <v>6708.8</v>
      </c>
      <c r="R27" s="76">
        <v>11346.6</v>
      </c>
      <c r="S27" s="76">
        <v>17877.8</v>
      </c>
      <c r="T27" s="76">
        <v>31349.1</v>
      </c>
      <c r="U27" s="76">
        <v>1175.8</v>
      </c>
      <c r="V27" s="76">
        <v>2182.4</v>
      </c>
      <c r="X27" s="51">
        <v>1920</v>
      </c>
      <c r="Y27" s="76">
        <v>2009.5</v>
      </c>
      <c r="Z27" s="76">
        <v>209.7</v>
      </c>
      <c r="AA27" s="76">
        <v>128.69999999999999</v>
      </c>
      <c r="AB27" s="76">
        <v>191.9</v>
      </c>
      <c r="AC27" s="76">
        <v>276.89999999999998</v>
      </c>
      <c r="AD27" s="76">
        <v>387</v>
      </c>
      <c r="AE27" s="76">
        <v>415.2</v>
      </c>
      <c r="AF27" s="76">
        <v>501.6</v>
      </c>
      <c r="AG27" s="76">
        <v>570.6</v>
      </c>
      <c r="AH27" s="76">
        <v>686.3</v>
      </c>
      <c r="AI27" s="76">
        <v>926.1</v>
      </c>
      <c r="AJ27" s="76">
        <v>1330.9</v>
      </c>
      <c r="AK27" s="76">
        <v>1944.4</v>
      </c>
      <c r="AL27" s="76">
        <v>2987.5</v>
      </c>
      <c r="AM27" s="76">
        <v>5213.6000000000004</v>
      </c>
      <c r="AN27" s="76">
        <v>9432.7999999999993</v>
      </c>
      <c r="AO27" s="76">
        <v>14944.2</v>
      </c>
      <c r="AP27" s="76">
        <v>27166.5</v>
      </c>
      <c r="AQ27" s="76">
        <v>921.8</v>
      </c>
      <c r="AR27" s="76">
        <v>1745.3</v>
      </c>
      <c r="AT27" s="51">
        <v>1920</v>
      </c>
      <c r="AU27" s="76">
        <v>2246.4</v>
      </c>
      <c r="AV27" s="76">
        <v>219.9</v>
      </c>
      <c r="AW27" s="76">
        <v>141.6</v>
      </c>
      <c r="AX27" s="76">
        <v>215.5</v>
      </c>
      <c r="AY27" s="76">
        <v>297.8</v>
      </c>
      <c r="AZ27" s="76">
        <v>390.2</v>
      </c>
      <c r="BA27" s="76">
        <v>426.2</v>
      </c>
      <c r="BB27" s="76">
        <v>521.9</v>
      </c>
      <c r="BC27" s="76">
        <v>628.4</v>
      </c>
      <c r="BD27" s="76">
        <v>841</v>
      </c>
      <c r="BE27" s="76">
        <v>1163</v>
      </c>
      <c r="BF27" s="76">
        <v>1704.5</v>
      </c>
      <c r="BG27" s="76">
        <v>2488.6</v>
      </c>
      <c r="BH27" s="76">
        <v>3689.7</v>
      </c>
      <c r="BI27" s="76">
        <v>5981.4</v>
      </c>
      <c r="BJ27" s="76">
        <v>10375.9</v>
      </c>
      <c r="BK27" s="76">
        <v>16365.3</v>
      </c>
      <c r="BL27" s="76">
        <v>29102.5</v>
      </c>
      <c r="BM27" s="76">
        <v>1051.0999999999999</v>
      </c>
      <c r="BN27" s="76">
        <v>1967.6</v>
      </c>
      <c r="BP27" s="51">
        <v>1920</v>
      </c>
    </row>
    <row r="28" spans="2:68">
      <c r="B28" s="56">
        <v>1921</v>
      </c>
      <c r="C28" s="76">
        <v>2213.5</v>
      </c>
      <c r="D28" s="76">
        <v>199.9</v>
      </c>
      <c r="E28" s="76">
        <v>172.4</v>
      </c>
      <c r="F28" s="76">
        <v>218.7</v>
      </c>
      <c r="G28" s="76">
        <v>320.8</v>
      </c>
      <c r="H28" s="76">
        <v>372.9</v>
      </c>
      <c r="I28" s="76">
        <v>441.7</v>
      </c>
      <c r="J28" s="76">
        <v>583.70000000000005</v>
      </c>
      <c r="K28" s="76">
        <v>730.4</v>
      </c>
      <c r="L28" s="76">
        <v>993.8</v>
      </c>
      <c r="M28" s="76">
        <v>1299.3</v>
      </c>
      <c r="N28" s="76">
        <v>1895.2</v>
      </c>
      <c r="O28" s="76">
        <v>2878</v>
      </c>
      <c r="P28" s="76">
        <v>4199</v>
      </c>
      <c r="Q28" s="76">
        <v>6199.4</v>
      </c>
      <c r="R28" s="76">
        <v>10075.799999999999</v>
      </c>
      <c r="S28" s="76">
        <v>15368.4</v>
      </c>
      <c r="T28" s="76">
        <v>26212.799999999999</v>
      </c>
      <c r="U28" s="76">
        <v>1105.8</v>
      </c>
      <c r="V28" s="76">
        <v>1987.2</v>
      </c>
      <c r="X28" s="56">
        <v>1921</v>
      </c>
      <c r="Y28" s="76">
        <v>1770.5</v>
      </c>
      <c r="Z28" s="76">
        <v>192.1</v>
      </c>
      <c r="AA28" s="76">
        <v>127.8</v>
      </c>
      <c r="AB28" s="76">
        <v>205.3</v>
      </c>
      <c r="AC28" s="76">
        <v>290</v>
      </c>
      <c r="AD28" s="76">
        <v>376.7</v>
      </c>
      <c r="AE28" s="76">
        <v>426.1</v>
      </c>
      <c r="AF28" s="76">
        <v>535.29999999999995</v>
      </c>
      <c r="AG28" s="76">
        <v>562.70000000000005</v>
      </c>
      <c r="AH28" s="76">
        <v>689.7</v>
      </c>
      <c r="AI28" s="76">
        <v>943.4</v>
      </c>
      <c r="AJ28" s="76">
        <v>1288.5999999999999</v>
      </c>
      <c r="AK28" s="76">
        <v>1915</v>
      </c>
      <c r="AL28" s="76">
        <v>3112</v>
      </c>
      <c r="AM28" s="76">
        <v>5040.6000000000004</v>
      </c>
      <c r="AN28" s="76">
        <v>8294.7000000000007</v>
      </c>
      <c r="AO28" s="76">
        <v>13135.9</v>
      </c>
      <c r="AP28" s="76">
        <v>22345.5</v>
      </c>
      <c r="AQ28" s="76">
        <v>873</v>
      </c>
      <c r="AR28" s="76">
        <v>1601.7</v>
      </c>
      <c r="AT28" s="56">
        <v>1921</v>
      </c>
      <c r="AU28" s="76">
        <v>1996</v>
      </c>
      <c r="AV28" s="76">
        <v>196</v>
      </c>
      <c r="AW28" s="76">
        <v>150.30000000000001</v>
      </c>
      <c r="AX28" s="76">
        <v>212.1</v>
      </c>
      <c r="AY28" s="76">
        <v>305</v>
      </c>
      <c r="AZ28" s="76">
        <v>374.9</v>
      </c>
      <c r="BA28" s="76">
        <v>434</v>
      </c>
      <c r="BB28" s="76">
        <v>560</v>
      </c>
      <c r="BC28" s="76">
        <v>648.70000000000005</v>
      </c>
      <c r="BD28" s="76">
        <v>846.6</v>
      </c>
      <c r="BE28" s="76">
        <v>1131.7</v>
      </c>
      <c r="BF28" s="76">
        <v>1615.4</v>
      </c>
      <c r="BG28" s="76">
        <v>2431.1</v>
      </c>
      <c r="BH28" s="76">
        <v>3692.5</v>
      </c>
      <c r="BI28" s="76">
        <v>5634.1</v>
      </c>
      <c r="BJ28" s="76">
        <v>9165.4</v>
      </c>
      <c r="BK28" s="76">
        <v>14207.1</v>
      </c>
      <c r="BL28" s="76">
        <v>24127.5</v>
      </c>
      <c r="BM28" s="76">
        <v>991.3</v>
      </c>
      <c r="BN28" s="76">
        <v>1797.1</v>
      </c>
      <c r="BP28" s="56">
        <v>1921</v>
      </c>
    </row>
    <row r="29" spans="2:68">
      <c r="B29" s="64">
        <v>1922</v>
      </c>
      <c r="C29" s="76">
        <v>1793.8</v>
      </c>
      <c r="D29" s="76">
        <v>180.9</v>
      </c>
      <c r="E29" s="76">
        <v>149.5</v>
      </c>
      <c r="F29" s="76">
        <v>221.7</v>
      </c>
      <c r="G29" s="76">
        <v>287</v>
      </c>
      <c r="H29" s="76">
        <v>361</v>
      </c>
      <c r="I29" s="76">
        <v>380.9</v>
      </c>
      <c r="J29" s="76">
        <v>505.6</v>
      </c>
      <c r="K29" s="76">
        <v>640.4</v>
      </c>
      <c r="L29" s="76">
        <v>968.2</v>
      </c>
      <c r="M29" s="76">
        <v>1246.4000000000001</v>
      </c>
      <c r="N29" s="76">
        <v>1803.5</v>
      </c>
      <c r="O29" s="76">
        <v>2772.6</v>
      </c>
      <c r="P29" s="76">
        <v>4121.3999999999996</v>
      </c>
      <c r="Q29" s="76">
        <v>6255.7</v>
      </c>
      <c r="R29" s="76">
        <v>10113.299999999999</v>
      </c>
      <c r="S29" s="76">
        <v>15381.4</v>
      </c>
      <c r="T29" s="76">
        <v>28468.1</v>
      </c>
      <c r="U29" s="76">
        <v>1032.8</v>
      </c>
      <c r="V29" s="76">
        <v>1952.8</v>
      </c>
      <c r="X29" s="64">
        <v>1922</v>
      </c>
      <c r="Y29" s="76">
        <v>1350</v>
      </c>
      <c r="Z29" s="76">
        <v>149.30000000000001</v>
      </c>
      <c r="AA29" s="76">
        <v>120.4</v>
      </c>
      <c r="AB29" s="76">
        <v>164.5</v>
      </c>
      <c r="AC29" s="76">
        <v>275</v>
      </c>
      <c r="AD29" s="76">
        <v>326.3</v>
      </c>
      <c r="AE29" s="76">
        <v>384.3</v>
      </c>
      <c r="AF29" s="76">
        <v>458.9</v>
      </c>
      <c r="AG29" s="76">
        <v>513.1</v>
      </c>
      <c r="AH29" s="76">
        <v>669.8</v>
      </c>
      <c r="AI29" s="76">
        <v>916.2</v>
      </c>
      <c r="AJ29" s="76">
        <v>1262.4000000000001</v>
      </c>
      <c r="AK29" s="76">
        <v>1864.4</v>
      </c>
      <c r="AL29" s="76">
        <v>3042</v>
      </c>
      <c r="AM29" s="76">
        <v>4790.8999999999996</v>
      </c>
      <c r="AN29" s="76">
        <v>8243</v>
      </c>
      <c r="AO29" s="76">
        <v>13783</v>
      </c>
      <c r="AP29" s="76">
        <v>25214.3</v>
      </c>
      <c r="AQ29" s="76">
        <v>805.8</v>
      </c>
      <c r="AR29" s="76">
        <v>1581.6</v>
      </c>
      <c r="AT29" s="64">
        <v>1922</v>
      </c>
      <c r="AU29" s="76">
        <v>1576.2</v>
      </c>
      <c r="AV29" s="76">
        <v>165.3</v>
      </c>
      <c r="AW29" s="76">
        <v>135.1</v>
      </c>
      <c r="AX29" s="76">
        <v>193.5</v>
      </c>
      <c r="AY29" s="76">
        <v>280.89999999999998</v>
      </c>
      <c r="AZ29" s="76">
        <v>343.1</v>
      </c>
      <c r="BA29" s="76">
        <v>382.6</v>
      </c>
      <c r="BB29" s="76">
        <v>482.7</v>
      </c>
      <c r="BC29" s="76">
        <v>578.4</v>
      </c>
      <c r="BD29" s="76">
        <v>823.1</v>
      </c>
      <c r="BE29" s="76">
        <v>1089.8</v>
      </c>
      <c r="BF29" s="76">
        <v>1553.3</v>
      </c>
      <c r="BG29" s="76">
        <v>2350.1999999999998</v>
      </c>
      <c r="BH29" s="76">
        <v>3617.5</v>
      </c>
      <c r="BI29" s="76">
        <v>5546.9</v>
      </c>
      <c r="BJ29" s="76">
        <v>9153.5</v>
      </c>
      <c r="BK29" s="76">
        <v>14546.8</v>
      </c>
      <c r="BL29" s="76">
        <v>26699</v>
      </c>
      <c r="BM29" s="76">
        <v>921.2</v>
      </c>
      <c r="BN29" s="76">
        <v>1769.7</v>
      </c>
      <c r="BP29" s="64">
        <v>1922</v>
      </c>
    </row>
    <row r="30" spans="2:68">
      <c r="B30" s="64">
        <v>1923</v>
      </c>
      <c r="C30" s="76">
        <v>1924.5</v>
      </c>
      <c r="D30" s="76">
        <v>173</v>
      </c>
      <c r="E30" s="76">
        <v>145.80000000000001</v>
      </c>
      <c r="F30" s="76">
        <v>227.2</v>
      </c>
      <c r="G30" s="76">
        <v>299.7</v>
      </c>
      <c r="H30" s="76">
        <v>348.6</v>
      </c>
      <c r="I30" s="76">
        <v>382.7</v>
      </c>
      <c r="J30" s="76">
        <v>512.1</v>
      </c>
      <c r="K30" s="76">
        <v>714</v>
      </c>
      <c r="L30" s="76">
        <v>941.7</v>
      </c>
      <c r="M30" s="76">
        <v>1295.7</v>
      </c>
      <c r="N30" s="76">
        <v>1887.2</v>
      </c>
      <c r="O30" s="76">
        <v>2815.4</v>
      </c>
      <c r="P30" s="76">
        <v>4319.1000000000004</v>
      </c>
      <c r="Q30" s="76">
        <v>6494.7</v>
      </c>
      <c r="R30" s="76">
        <v>10602.9</v>
      </c>
      <c r="S30" s="76">
        <v>17415.8</v>
      </c>
      <c r="T30" s="76">
        <v>32066.7</v>
      </c>
      <c r="U30" s="76">
        <v>1090.9000000000001</v>
      </c>
      <c r="V30" s="76">
        <v>2086.5</v>
      </c>
      <c r="X30" s="64">
        <v>1923</v>
      </c>
      <c r="Y30" s="76">
        <v>1553.4</v>
      </c>
      <c r="Z30" s="76">
        <v>143.30000000000001</v>
      </c>
      <c r="AA30" s="76">
        <v>131.6</v>
      </c>
      <c r="AB30" s="76">
        <v>191.7</v>
      </c>
      <c r="AC30" s="76">
        <v>287.10000000000002</v>
      </c>
      <c r="AD30" s="76">
        <v>353.1</v>
      </c>
      <c r="AE30" s="76">
        <v>390.3</v>
      </c>
      <c r="AF30" s="76">
        <v>510.2</v>
      </c>
      <c r="AG30" s="76">
        <v>525.70000000000005</v>
      </c>
      <c r="AH30" s="76">
        <v>708.9</v>
      </c>
      <c r="AI30" s="76">
        <v>956.6</v>
      </c>
      <c r="AJ30" s="76">
        <v>1340.5</v>
      </c>
      <c r="AK30" s="76">
        <v>2023.1</v>
      </c>
      <c r="AL30" s="76">
        <v>3130.9</v>
      </c>
      <c r="AM30" s="76">
        <v>4976.8</v>
      </c>
      <c r="AN30" s="76">
        <v>9168.9</v>
      </c>
      <c r="AO30" s="76">
        <v>14727.3</v>
      </c>
      <c r="AP30" s="76">
        <v>29618.2</v>
      </c>
      <c r="AQ30" s="76">
        <v>880.8</v>
      </c>
      <c r="AR30" s="76">
        <v>1731.8</v>
      </c>
      <c r="AT30" s="64">
        <v>1923</v>
      </c>
      <c r="AU30" s="76">
        <v>1742.6</v>
      </c>
      <c r="AV30" s="76">
        <v>158.4</v>
      </c>
      <c r="AW30" s="76">
        <v>138.80000000000001</v>
      </c>
      <c r="AX30" s="76">
        <v>209.7</v>
      </c>
      <c r="AY30" s="76">
        <v>293.39999999999998</v>
      </c>
      <c r="AZ30" s="76">
        <v>350.9</v>
      </c>
      <c r="BA30" s="76">
        <v>386.5</v>
      </c>
      <c r="BB30" s="76">
        <v>511.2</v>
      </c>
      <c r="BC30" s="76">
        <v>622.29999999999995</v>
      </c>
      <c r="BD30" s="76">
        <v>828.9</v>
      </c>
      <c r="BE30" s="76">
        <v>1134.5999999999999</v>
      </c>
      <c r="BF30" s="76">
        <v>1633</v>
      </c>
      <c r="BG30" s="76">
        <v>2448.1</v>
      </c>
      <c r="BH30" s="76">
        <v>3762.8</v>
      </c>
      <c r="BI30" s="76">
        <v>5766.3</v>
      </c>
      <c r="BJ30" s="76">
        <v>9869.2000000000007</v>
      </c>
      <c r="BK30" s="76">
        <v>16014.2</v>
      </c>
      <c r="BL30" s="76">
        <v>30720</v>
      </c>
      <c r="BM30" s="76">
        <v>987.7</v>
      </c>
      <c r="BN30" s="76">
        <v>1911.9</v>
      </c>
      <c r="BP30" s="64">
        <v>1923</v>
      </c>
    </row>
    <row r="31" spans="2:68">
      <c r="B31" s="64">
        <v>1924</v>
      </c>
      <c r="C31" s="76">
        <v>1772.3</v>
      </c>
      <c r="D31" s="76">
        <v>167.7</v>
      </c>
      <c r="E31" s="76">
        <v>137.5</v>
      </c>
      <c r="F31" s="76">
        <v>232.3</v>
      </c>
      <c r="G31" s="76">
        <v>300</v>
      </c>
      <c r="H31" s="76">
        <v>309.8</v>
      </c>
      <c r="I31" s="76">
        <v>378</v>
      </c>
      <c r="J31" s="76">
        <v>487.7</v>
      </c>
      <c r="K31" s="76">
        <v>662.8</v>
      </c>
      <c r="L31" s="76">
        <v>951.3</v>
      </c>
      <c r="M31" s="76">
        <v>1313.9</v>
      </c>
      <c r="N31" s="76">
        <v>1722.6</v>
      </c>
      <c r="O31" s="76">
        <v>2850.2</v>
      </c>
      <c r="P31" s="76">
        <v>4026.3</v>
      </c>
      <c r="Q31" s="76">
        <v>6562.5</v>
      </c>
      <c r="R31" s="76">
        <v>9907.7999999999993</v>
      </c>
      <c r="S31" s="76">
        <v>16242.7</v>
      </c>
      <c r="T31" s="76">
        <v>32926.800000000003</v>
      </c>
      <c r="U31" s="76">
        <v>1050.2</v>
      </c>
      <c r="V31" s="76">
        <v>2026.9</v>
      </c>
      <c r="X31" s="64">
        <v>1924</v>
      </c>
      <c r="Y31" s="76">
        <v>1492.1</v>
      </c>
      <c r="Z31" s="76">
        <v>139.69999999999999</v>
      </c>
      <c r="AA31" s="76">
        <v>100.6</v>
      </c>
      <c r="AB31" s="76">
        <v>181.2</v>
      </c>
      <c r="AC31" s="76">
        <v>295.5</v>
      </c>
      <c r="AD31" s="76">
        <v>330.6</v>
      </c>
      <c r="AE31" s="76">
        <v>379</v>
      </c>
      <c r="AF31" s="76">
        <v>440.4</v>
      </c>
      <c r="AG31" s="76">
        <v>504.8</v>
      </c>
      <c r="AH31" s="76">
        <v>672.1</v>
      </c>
      <c r="AI31" s="76">
        <v>929.1</v>
      </c>
      <c r="AJ31" s="76">
        <v>1276.5999999999999</v>
      </c>
      <c r="AK31" s="76">
        <v>1958</v>
      </c>
      <c r="AL31" s="76">
        <v>2965.6</v>
      </c>
      <c r="AM31" s="76">
        <v>4851.6000000000004</v>
      </c>
      <c r="AN31" s="76">
        <v>8063.1</v>
      </c>
      <c r="AO31" s="76">
        <v>13870.7</v>
      </c>
      <c r="AP31" s="76">
        <v>28269.200000000001</v>
      </c>
      <c r="AQ31" s="76">
        <v>837.9</v>
      </c>
      <c r="AR31" s="76">
        <v>1632.8</v>
      </c>
      <c r="AT31" s="64">
        <v>1924</v>
      </c>
      <c r="AU31" s="76">
        <v>1635</v>
      </c>
      <c r="AV31" s="76">
        <v>153.9</v>
      </c>
      <c r="AW31" s="76">
        <v>119.3</v>
      </c>
      <c r="AX31" s="76">
        <v>207.2</v>
      </c>
      <c r="AY31" s="76">
        <v>297.7</v>
      </c>
      <c r="AZ31" s="76">
        <v>320.5</v>
      </c>
      <c r="BA31" s="76">
        <v>378.5</v>
      </c>
      <c r="BB31" s="76">
        <v>464.6</v>
      </c>
      <c r="BC31" s="76">
        <v>586</v>
      </c>
      <c r="BD31" s="76">
        <v>816.3</v>
      </c>
      <c r="BE31" s="76">
        <v>1130.2</v>
      </c>
      <c r="BF31" s="76">
        <v>1514</v>
      </c>
      <c r="BG31" s="76">
        <v>2436.8000000000002</v>
      </c>
      <c r="BH31" s="76">
        <v>3528.6</v>
      </c>
      <c r="BI31" s="76">
        <v>5747.4</v>
      </c>
      <c r="BJ31" s="76">
        <v>8974.9</v>
      </c>
      <c r="BK31" s="76">
        <v>14986.3</v>
      </c>
      <c r="BL31" s="76">
        <v>30322.6</v>
      </c>
      <c r="BM31" s="76">
        <v>946.1</v>
      </c>
      <c r="BN31" s="76">
        <v>1830.6</v>
      </c>
      <c r="BP31" s="64">
        <v>1924</v>
      </c>
    </row>
    <row r="32" spans="2:68">
      <c r="B32" s="64">
        <v>1925</v>
      </c>
      <c r="C32" s="76">
        <v>1621.5</v>
      </c>
      <c r="D32" s="76">
        <v>175.4</v>
      </c>
      <c r="E32" s="76">
        <v>134.80000000000001</v>
      </c>
      <c r="F32" s="76">
        <v>217.8</v>
      </c>
      <c r="G32" s="76">
        <v>279.10000000000002</v>
      </c>
      <c r="H32" s="76">
        <v>321.3</v>
      </c>
      <c r="I32" s="76">
        <v>381.7</v>
      </c>
      <c r="J32" s="76">
        <v>514.20000000000005</v>
      </c>
      <c r="K32" s="76">
        <v>638.9</v>
      </c>
      <c r="L32" s="76">
        <v>908</v>
      </c>
      <c r="M32" s="76">
        <v>1291.3</v>
      </c>
      <c r="N32" s="76">
        <v>1795.1</v>
      </c>
      <c r="O32" s="76">
        <v>2736.5</v>
      </c>
      <c r="P32" s="76">
        <v>4068.1</v>
      </c>
      <c r="Q32" s="76">
        <v>6241.9</v>
      </c>
      <c r="R32" s="76">
        <v>9834.1</v>
      </c>
      <c r="S32" s="76">
        <v>15481.8</v>
      </c>
      <c r="T32" s="76">
        <v>32850</v>
      </c>
      <c r="U32" s="76">
        <v>1027.2</v>
      </c>
      <c r="V32" s="76">
        <v>1985.6</v>
      </c>
      <c r="X32" s="64">
        <v>1925</v>
      </c>
      <c r="Y32" s="76">
        <v>1338.8</v>
      </c>
      <c r="Z32" s="76">
        <v>126.7</v>
      </c>
      <c r="AA32" s="76">
        <v>99.6</v>
      </c>
      <c r="AB32" s="76">
        <v>166.7</v>
      </c>
      <c r="AC32" s="76">
        <v>271.5</v>
      </c>
      <c r="AD32" s="76">
        <v>313.89999999999998</v>
      </c>
      <c r="AE32" s="76">
        <v>357</v>
      </c>
      <c r="AF32" s="76">
        <v>443</v>
      </c>
      <c r="AG32" s="76">
        <v>520.6</v>
      </c>
      <c r="AH32" s="76">
        <v>638.29999999999995</v>
      </c>
      <c r="AI32" s="76">
        <v>856.7</v>
      </c>
      <c r="AJ32" s="76">
        <v>1188</v>
      </c>
      <c r="AK32" s="76">
        <v>1887.1</v>
      </c>
      <c r="AL32" s="76">
        <v>2897.2</v>
      </c>
      <c r="AM32" s="76">
        <v>4820.1000000000004</v>
      </c>
      <c r="AN32" s="76">
        <v>7948.1</v>
      </c>
      <c r="AO32" s="76">
        <v>13776.9</v>
      </c>
      <c r="AP32" s="76">
        <v>26923.1</v>
      </c>
      <c r="AQ32" s="76">
        <v>805.8</v>
      </c>
      <c r="AR32" s="76">
        <v>1576.2</v>
      </c>
      <c r="AT32" s="64">
        <v>1925</v>
      </c>
      <c r="AU32" s="76">
        <v>1482.6</v>
      </c>
      <c r="AV32" s="76">
        <v>151.5</v>
      </c>
      <c r="AW32" s="76">
        <v>117.4</v>
      </c>
      <c r="AX32" s="76">
        <v>192.9</v>
      </c>
      <c r="AY32" s="76">
        <v>275.39999999999998</v>
      </c>
      <c r="AZ32" s="76">
        <v>317.60000000000002</v>
      </c>
      <c r="BA32" s="76">
        <v>369.2</v>
      </c>
      <c r="BB32" s="76">
        <v>479.5</v>
      </c>
      <c r="BC32" s="76">
        <v>581.5</v>
      </c>
      <c r="BD32" s="76">
        <v>777.5</v>
      </c>
      <c r="BE32" s="76">
        <v>1082.0999999999999</v>
      </c>
      <c r="BF32" s="76">
        <v>1508.7</v>
      </c>
      <c r="BG32" s="76">
        <v>2342.3000000000002</v>
      </c>
      <c r="BH32" s="76">
        <v>3516.3</v>
      </c>
      <c r="BI32" s="76">
        <v>5566.5</v>
      </c>
      <c r="BJ32" s="76">
        <v>8874.4</v>
      </c>
      <c r="BK32" s="76">
        <v>14588.7</v>
      </c>
      <c r="BL32" s="76">
        <v>29500</v>
      </c>
      <c r="BM32" s="76">
        <v>918.8</v>
      </c>
      <c r="BN32" s="76">
        <v>1780.3</v>
      </c>
      <c r="BP32" s="64">
        <v>1925</v>
      </c>
    </row>
    <row r="33" spans="2:68">
      <c r="B33" s="64">
        <v>1926</v>
      </c>
      <c r="C33" s="76">
        <v>1684.2</v>
      </c>
      <c r="D33" s="76">
        <v>164.7</v>
      </c>
      <c r="E33" s="76">
        <v>146.6</v>
      </c>
      <c r="F33" s="76">
        <v>229.4</v>
      </c>
      <c r="G33" s="76">
        <v>282.3</v>
      </c>
      <c r="H33" s="76">
        <v>325.60000000000002</v>
      </c>
      <c r="I33" s="76">
        <v>372.4</v>
      </c>
      <c r="J33" s="76">
        <v>470.8</v>
      </c>
      <c r="K33" s="76">
        <v>658.6</v>
      </c>
      <c r="L33" s="76">
        <v>946.4</v>
      </c>
      <c r="M33" s="76">
        <v>1284.0999999999999</v>
      </c>
      <c r="N33" s="76">
        <v>1789.7</v>
      </c>
      <c r="O33" s="76">
        <v>2728.6</v>
      </c>
      <c r="P33" s="76">
        <v>4098</v>
      </c>
      <c r="Q33" s="76">
        <v>6099.6</v>
      </c>
      <c r="R33" s="76">
        <v>10760.7</v>
      </c>
      <c r="S33" s="76">
        <v>15909.1</v>
      </c>
      <c r="T33" s="76">
        <v>37025.599999999999</v>
      </c>
      <c r="U33" s="76">
        <v>1047.5999999999999</v>
      </c>
      <c r="V33" s="76">
        <v>2075.6</v>
      </c>
      <c r="X33" s="64">
        <v>1926</v>
      </c>
      <c r="Y33" s="76">
        <v>1303.5</v>
      </c>
      <c r="Z33" s="76">
        <v>125.5</v>
      </c>
      <c r="AA33" s="76">
        <v>106.1</v>
      </c>
      <c r="AB33" s="76">
        <v>161.6</v>
      </c>
      <c r="AC33" s="76">
        <v>292</v>
      </c>
      <c r="AD33" s="76">
        <v>336.4</v>
      </c>
      <c r="AE33" s="76">
        <v>357.1</v>
      </c>
      <c r="AF33" s="76">
        <v>467.5</v>
      </c>
      <c r="AG33" s="76">
        <v>527.1</v>
      </c>
      <c r="AH33" s="76">
        <v>681.7</v>
      </c>
      <c r="AI33" s="76">
        <v>881.3</v>
      </c>
      <c r="AJ33" s="76">
        <v>1260.5</v>
      </c>
      <c r="AK33" s="76">
        <v>1907.6</v>
      </c>
      <c r="AL33" s="76">
        <v>3077</v>
      </c>
      <c r="AM33" s="76">
        <v>4985.7</v>
      </c>
      <c r="AN33" s="76">
        <v>8148.3</v>
      </c>
      <c r="AO33" s="76">
        <v>13576</v>
      </c>
      <c r="AP33" s="76">
        <v>27792.5</v>
      </c>
      <c r="AQ33" s="76">
        <v>828.6</v>
      </c>
      <c r="AR33" s="76">
        <v>1614.2</v>
      </c>
      <c r="AT33" s="64">
        <v>1926</v>
      </c>
      <c r="AU33" s="76">
        <v>1497</v>
      </c>
      <c r="AV33" s="76">
        <v>145.5</v>
      </c>
      <c r="AW33" s="76">
        <v>126.5</v>
      </c>
      <c r="AX33" s="76">
        <v>196.3</v>
      </c>
      <c r="AY33" s="76">
        <v>287</v>
      </c>
      <c r="AZ33" s="76">
        <v>331</v>
      </c>
      <c r="BA33" s="76">
        <v>364.6</v>
      </c>
      <c r="BB33" s="76">
        <v>469.2</v>
      </c>
      <c r="BC33" s="76">
        <v>594.70000000000005</v>
      </c>
      <c r="BD33" s="76">
        <v>818.2</v>
      </c>
      <c r="BE33" s="76">
        <v>1088.7</v>
      </c>
      <c r="BF33" s="76">
        <v>1537.7</v>
      </c>
      <c r="BG33" s="76">
        <v>2345.3000000000002</v>
      </c>
      <c r="BH33" s="76">
        <v>3615.2</v>
      </c>
      <c r="BI33" s="76">
        <v>5568.5</v>
      </c>
      <c r="BJ33" s="76">
        <v>9448.9</v>
      </c>
      <c r="BK33" s="76">
        <v>14668.1</v>
      </c>
      <c r="BL33" s="76">
        <v>31706.5</v>
      </c>
      <c r="BM33" s="76">
        <v>940.4</v>
      </c>
      <c r="BN33" s="76">
        <v>1838.7</v>
      </c>
      <c r="BP33" s="64">
        <v>1926</v>
      </c>
    </row>
    <row r="34" spans="2:68">
      <c r="B34" s="64">
        <v>1927</v>
      </c>
      <c r="C34" s="76">
        <v>1700.2</v>
      </c>
      <c r="D34" s="76">
        <v>167</v>
      </c>
      <c r="E34" s="76">
        <v>135.80000000000001</v>
      </c>
      <c r="F34" s="76">
        <v>204.3</v>
      </c>
      <c r="G34" s="76">
        <v>282.39999999999998</v>
      </c>
      <c r="H34" s="76">
        <v>313.60000000000002</v>
      </c>
      <c r="I34" s="76">
        <v>364.6</v>
      </c>
      <c r="J34" s="76">
        <v>476.1</v>
      </c>
      <c r="K34" s="76">
        <v>664.7</v>
      </c>
      <c r="L34" s="76">
        <v>939.1</v>
      </c>
      <c r="M34" s="76">
        <v>1305.5</v>
      </c>
      <c r="N34" s="76">
        <v>1829.7</v>
      </c>
      <c r="O34" s="76">
        <v>2651.2</v>
      </c>
      <c r="P34" s="76">
        <v>4089.6</v>
      </c>
      <c r="Q34" s="76">
        <v>6154.6</v>
      </c>
      <c r="R34" s="76">
        <v>10198.299999999999</v>
      </c>
      <c r="S34" s="76">
        <v>15828.8</v>
      </c>
      <c r="T34" s="76">
        <v>34512.199999999997</v>
      </c>
      <c r="U34" s="76">
        <v>1040.2</v>
      </c>
      <c r="V34" s="76">
        <v>2024.3</v>
      </c>
      <c r="X34" s="64">
        <v>1927</v>
      </c>
      <c r="Y34" s="76">
        <v>1380.3</v>
      </c>
      <c r="Z34" s="76">
        <v>141.4</v>
      </c>
      <c r="AA34" s="76">
        <v>97.1</v>
      </c>
      <c r="AB34" s="76">
        <v>165.5</v>
      </c>
      <c r="AC34" s="76">
        <v>282.60000000000002</v>
      </c>
      <c r="AD34" s="76">
        <v>324.89999999999998</v>
      </c>
      <c r="AE34" s="76">
        <v>363.9</v>
      </c>
      <c r="AF34" s="76">
        <v>441.9</v>
      </c>
      <c r="AG34" s="76">
        <v>491.9</v>
      </c>
      <c r="AH34" s="76">
        <v>641</v>
      </c>
      <c r="AI34" s="76">
        <v>922.9</v>
      </c>
      <c r="AJ34" s="76">
        <v>1297.7</v>
      </c>
      <c r="AK34" s="76">
        <v>1973.3</v>
      </c>
      <c r="AL34" s="76">
        <v>3052.6</v>
      </c>
      <c r="AM34" s="76">
        <v>4806.1000000000004</v>
      </c>
      <c r="AN34" s="76">
        <v>8267.5</v>
      </c>
      <c r="AO34" s="76">
        <v>12984.5</v>
      </c>
      <c r="AP34" s="76">
        <v>29981.8</v>
      </c>
      <c r="AQ34" s="76">
        <v>840.8</v>
      </c>
      <c r="AR34" s="76">
        <v>1635.4</v>
      </c>
      <c r="AT34" s="64">
        <v>1927</v>
      </c>
      <c r="AU34" s="76">
        <v>1542.9</v>
      </c>
      <c r="AV34" s="76">
        <v>154.4</v>
      </c>
      <c r="AW34" s="76">
        <v>116.6</v>
      </c>
      <c r="AX34" s="76">
        <v>185.3</v>
      </c>
      <c r="AY34" s="76">
        <v>282.5</v>
      </c>
      <c r="AZ34" s="76">
        <v>319.2</v>
      </c>
      <c r="BA34" s="76">
        <v>364.2</v>
      </c>
      <c r="BB34" s="76">
        <v>459.3</v>
      </c>
      <c r="BC34" s="76">
        <v>580.79999999999995</v>
      </c>
      <c r="BD34" s="76">
        <v>794.7</v>
      </c>
      <c r="BE34" s="76">
        <v>1119.3</v>
      </c>
      <c r="BF34" s="76">
        <v>1574.6</v>
      </c>
      <c r="BG34" s="76">
        <v>2332.4</v>
      </c>
      <c r="BH34" s="76">
        <v>3598.9</v>
      </c>
      <c r="BI34" s="76">
        <v>5507.8</v>
      </c>
      <c r="BJ34" s="76">
        <v>9230.9</v>
      </c>
      <c r="BK34" s="76">
        <v>14300</v>
      </c>
      <c r="BL34" s="76">
        <v>31916.7</v>
      </c>
      <c r="BM34" s="76">
        <v>942.7</v>
      </c>
      <c r="BN34" s="76">
        <v>1827.9</v>
      </c>
      <c r="BP34" s="64">
        <v>1927</v>
      </c>
    </row>
    <row r="35" spans="2:68">
      <c r="B35" s="64">
        <v>1928</v>
      </c>
      <c r="C35" s="76">
        <v>1658.5</v>
      </c>
      <c r="D35" s="76">
        <v>173.8</v>
      </c>
      <c r="E35" s="76">
        <v>137.19999999999999</v>
      </c>
      <c r="F35" s="76">
        <v>214.2</v>
      </c>
      <c r="G35" s="76">
        <v>285.7</v>
      </c>
      <c r="H35" s="76">
        <v>312.8</v>
      </c>
      <c r="I35" s="76">
        <v>367.9</v>
      </c>
      <c r="J35" s="76">
        <v>474.8</v>
      </c>
      <c r="K35" s="76">
        <v>617.70000000000005</v>
      </c>
      <c r="L35" s="76">
        <v>916.1</v>
      </c>
      <c r="M35" s="76">
        <v>1339.5</v>
      </c>
      <c r="N35" s="76">
        <v>1763.1</v>
      </c>
      <c r="O35" s="76">
        <v>2654.3</v>
      </c>
      <c r="P35" s="76">
        <v>4062.9</v>
      </c>
      <c r="Q35" s="76">
        <v>6278.7</v>
      </c>
      <c r="R35" s="76">
        <v>9905.1</v>
      </c>
      <c r="S35" s="76">
        <v>14798.2</v>
      </c>
      <c r="T35" s="76">
        <v>32414.6</v>
      </c>
      <c r="U35" s="76">
        <v>1028.9000000000001</v>
      </c>
      <c r="V35" s="76">
        <v>1966</v>
      </c>
      <c r="X35" s="64">
        <v>1928</v>
      </c>
      <c r="Y35" s="76">
        <v>1378.5</v>
      </c>
      <c r="Z35" s="76">
        <v>151</v>
      </c>
      <c r="AA35" s="76">
        <v>107</v>
      </c>
      <c r="AB35" s="76">
        <v>165</v>
      </c>
      <c r="AC35" s="76">
        <v>281.3</v>
      </c>
      <c r="AD35" s="76">
        <v>348.8</v>
      </c>
      <c r="AE35" s="76">
        <v>371.1</v>
      </c>
      <c r="AF35" s="76">
        <v>453.9</v>
      </c>
      <c r="AG35" s="76">
        <v>523.4</v>
      </c>
      <c r="AH35" s="76">
        <v>699.6</v>
      </c>
      <c r="AI35" s="76">
        <v>887.4</v>
      </c>
      <c r="AJ35" s="76">
        <v>1229.4000000000001</v>
      </c>
      <c r="AK35" s="76">
        <v>1964.2</v>
      </c>
      <c r="AL35" s="76">
        <v>3073.8</v>
      </c>
      <c r="AM35" s="76">
        <v>4732.3999999999996</v>
      </c>
      <c r="AN35" s="76">
        <v>8277.7999999999993</v>
      </c>
      <c r="AO35" s="76">
        <v>12714.3</v>
      </c>
      <c r="AP35" s="76">
        <v>30339.3</v>
      </c>
      <c r="AQ35" s="76">
        <v>851.5</v>
      </c>
      <c r="AR35" s="76">
        <v>1638.8</v>
      </c>
      <c r="AT35" s="64">
        <v>1928</v>
      </c>
      <c r="AU35" s="76">
        <v>1520.9</v>
      </c>
      <c r="AV35" s="76">
        <v>162.6</v>
      </c>
      <c r="AW35" s="76">
        <v>122.3</v>
      </c>
      <c r="AX35" s="76">
        <v>190.2</v>
      </c>
      <c r="AY35" s="76">
        <v>283.60000000000002</v>
      </c>
      <c r="AZ35" s="76">
        <v>330.3</v>
      </c>
      <c r="BA35" s="76">
        <v>369.5</v>
      </c>
      <c r="BB35" s="76">
        <v>464.5</v>
      </c>
      <c r="BC35" s="76">
        <v>571.9</v>
      </c>
      <c r="BD35" s="76">
        <v>811.2</v>
      </c>
      <c r="BE35" s="76">
        <v>1119.4000000000001</v>
      </c>
      <c r="BF35" s="76">
        <v>1505.6</v>
      </c>
      <c r="BG35" s="76">
        <v>2326.1</v>
      </c>
      <c r="BH35" s="76">
        <v>3594.5</v>
      </c>
      <c r="BI35" s="76">
        <v>5531.1</v>
      </c>
      <c r="BJ35" s="76">
        <v>9093.1</v>
      </c>
      <c r="BK35" s="76">
        <v>13676.1</v>
      </c>
      <c r="BL35" s="76">
        <v>31216.5</v>
      </c>
      <c r="BM35" s="76">
        <v>942.2</v>
      </c>
      <c r="BN35" s="76">
        <v>1802.8</v>
      </c>
      <c r="BP35" s="64">
        <v>1928</v>
      </c>
    </row>
    <row r="36" spans="2:68">
      <c r="B36" s="64">
        <v>1929</v>
      </c>
      <c r="C36" s="76">
        <v>1627.6</v>
      </c>
      <c r="D36" s="76">
        <v>163.6</v>
      </c>
      <c r="E36" s="76">
        <v>133</v>
      </c>
      <c r="F36" s="76">
        <v>216.6</v>
      </c>
      <c r="G36" s="76">
        <v>290.5</v>
      </c>
      <c r="H36" s="76">
        <v>335.1</v>
      </c>
      <c r="I36" s="76">
        <v>390.4</v>
      </c>
      <c r="J36" s="76">
        <v>476.2</v>
      </c>
      <c r="K36" s="76">
        <v>617.9</v>
      </c>
      <c r="L36" s="76">
        <v>886.5</v>
      </c>
      <c r="M36" s="76">
        <v>1275.9000000000001</v>
      </c>
      <c r="N36" s="76">
        <v>1839.4</v>
      </c>
      <c r="O36" s="76">
        <v>2766.8</v>
      </c>
      <c r="P36" s="76">
        <v>4294.8</v>
      </c>
      <c r="Q36" s="76">
        <v>6513.4</v>
      </c>
      <c r="R36" s="76">
        <v>10548.5</v>
      </c>
      <c r="S36" s="76">
        <v>15762.7</v>
      </c>
      <c r="T36" s="76">
        <v>36881</v>
      </c>
      <c r="U36" s="76">
        <v>1063.2</v>
      </c>
      <c r="V36" s="76">
        <v>2079.8000000000002</v>
      </c>
      <c r="X36" s="64">
        <v>1929</v>
      </c>
      <c r="Y36" s="76">
        <v>1250.4000000000001</v>
      </c>
      <c r="Z36" s="76">
        <v>136.1</v>
      </c>
      <c r="AA36" s="76">
        <v>106.6</v>
      </c>
      <c r="AB36" s="76">
        <v>159.9</v>
      </c>
      <c r="AC36" s="76">
        <v>251.7</v>
      </c>
      <c r="AD36" s="76">
        <v>319.60000000000002</v>
      </c>
      <c r="AE36" s="76">
        <v>351.5</v>
      </c>
      <c r="AF36" s="76">
        <v>430.7</v>
      </c>
      <c r="AG36" s="76">
        <v>500</v>
      </c>
      <c r="AH36" s="76">
        <v>673.3</v>
      </c>
      <c r="AI36" s="76">
        <v>905.5</v>
      </c>
      <c r="AJ36" s="76">
        <v>1254.3</v>
      </c>
      <c r="AK36" s="76">
        <v>1814.1</v>
      </c>
      <c r="AL36" s="76">
        <v>3036.3</v>
      </c>
      <c r="AM36" s="76">
        <v>4945.3999999999996</v>
      </c>
      <c r="AN36" s="76">
        <v>8337.1</v>
      </c>
      <c r="AO36" s="76">
        <v>12963.2</v>
      </c>
      <c r="AP36" s="76">
        <v>30322</v>
      </c>
      <c r="AQ36" s="76">
        <v>835.5</v>
      </c>
      <c r="AR36" s="76">
        <v>1625.3</v>
      </c>
      <c r="AT36" s="64">
        <v>1929</v>
      </c>
      <c r="AU36" s="76">
        <v>1442.5</v>
      </c>
      <c r="AV36" s="76">
        <v>150.1</v>
      </c>
      <c r="AW36" s="76">
        <v>120</v>
      </c>
      <c r="AX36" s="76">
        <v>188.8</v>
      </c>
      <c r="AY36" s="76">
        <v>272</v>
      </c>
      <c r="AZ36" s="76">
        <v>327.60000000000002</v>
      </c>
      <c r="BA36" s="76">
        <v>370.9</v>
      </c>
      <c r="BB36" s="76">
        <v>453.5</v>
      </c>
      <c r="BC36" s="76">
        <v>560.4</v>
      </c>
      <c r="BD36" s="76">
        <v>783.4</v>
      </c>
      <c r="BE36" s="76">
        <v>1095.5</v>
      </c>
      <c r="BF36" s="76">
        <v>1554.9</v>
      </c>
      <c r="BG36" s="76">
        <v>2308.6999999999998</v>
      </c>
      <c r="BH36" s="76">
        <v>3696.2</v>
      </c>
      <c r="BI36" s="76">
        <v>5749.5</v>
      </c>
      <c r="BJ36" s="76">
        <v>9451.1</v>
      </c>
      <c r="BK36" s="76">
        <v>14263.8</v>
      </c>
      <c r="BL36" s="76">
        <v>33049.5</v>
      </c>
      <c r="BM36" s="76">
        <v>951.8</v>
      </c>
      <c r="BN36" s="76">
        <v>1847.5</v>
      </c>
      <c r="BP36" s="64">
        <v>1929</v>
      </c>
    </row>
    <row r="37" spans="2:68">
      <c r="B37" s="64">
        <v>1930</v>
      </c>
      <c r="C37" s="76">
        <v>1465.8</v>
      </c>
      <c r="D37" s="76">
        <v>150.9</v>
      </c>
      <c r="E37" s="76">
        <v>118.1</v>
      </c>
      <c r="F37" s="76">
        <v>190.3</v>
      </c>
      <c r="G37" s="76">
        <v>247</v>
      </c>
      <c r="H37" s="76">
        <v>287.2</v>
      </c>
      <c r="I37" s="76">
        <v>333.8</v>
      </c>
      <c r="J37" s="76">
        <v>412.9</v>
      </c>
      <c r="K37" s="76">
        <v>543.79999999999995</v>
      </c>
      <c r="L37" s="76">
        <v>750.3</v>
      </c>
      <c r="M37" s="76">
        <v>1152.4000000000001</v>
      </c>
      <c r="N37" s="76">
        <v>1696.5</v>
      </c>
      <c r="O37" s="76">
        <v>2463.4</v>
      </c>
      <c r="P37" s="76">
        <v>3791.8</v>
      </c>
      <c r="Q37" s="76">
        <v>5714.8</v>
      </c>
      <c r="R37" s="76">
        <v>9169</v>
      </c>
      <c r="S37" s="76">
        <v>13743.8</v>
      </c>
      <c r="T37" s="76">
        <v>27122.400000000001</v>
      </c>
      <c r="U37" s="76">
        <v>945.2</v>
      </c>
      <c r="V37" s="76">
        <v>1757.5</v>
      </c>
      <c r="X37" s="64">
        <v>1930</v>
      </c>
      <c r="Y37" s="76">
        <v>1207.2</v>
      </c>
      <c r="Z37" s="76">
        <v>114.4</v>
      </c>
      <c r="AA37" s="76">
        <v>83.9</v>
      </c>
      <c r="AB37" s="76">
        <v>139.30000000000001</v>
      </c>
      <c r="AC37" s="76">
        <v>243.2</v>
      </c>
      <c r="AD37" s="76">
        <v>302.7</v>
      </c>
      <c r="AE37" s="76">
        <v>302.7</v>
      </c>
      <c r="AF37" s="76">
        <v>362.5</v>
      </c>
      <c r="AG37" s="76">
        <v>443.3</v>
      </c>
      <c r="AH37" s="76">
        <v>613.5</v>
      </c>
      <c r="AI37" s="76">
        <v>785.4</v>
      </c>
      <c r="AJ37" s="76">
        <v>1122</v>
      </c>
      <c r="AK37" s="76">
        <v>1716.7</v>
      </c>
      <c r="AL37" s="76">
        <v>2745.4</v>
      </c>
      <c r="AM37" s="76">
        <v>4429.3</v>
      </c>
      <c r="AN37" s="76">
        <v>7878.6</v>
      </c>
      <c r="AO37" s="76">
        <v>11154.9</v>
      </c>
      <c r="AP37" s="76">
        <v>24435.5</v>
      </c>
      <c r="AQ37" s="76">
        <v>763.5</v>
      </c>
      <c r="AR37" s="76">
        <v>1429</v>
      </c>
      <c r="AT37" s="64">
        <v>1930</v>
      </c>
      <c r="AU37" s="76">
        <v>1339.2</v>
      </c>
      <c r="AV37" s="76">
        <v>132.9</v>
      </c>
      <c r="AW37" s="76">
        <v>101.3</v>
      </c>
      <c r="AX37" s="76">
        <v>165.1</v>
      </c>
      <c r="AY37" s="76">
        <v>245.1</v>
      </c>
      <c r="AZ37" s="76">
        <v>294.7</v>
      </c>
      <c r="BA37" s="76">
        <v>318.2</v>
      </c>
      <c r="BB37" s="76">
        <v>387.6</v>
      </c>
      <c r="BC37" s="76">
        <v>494.7</v>
      </c>
      <c r="BD37" s="76">
        <v>683.9</v>
      </c>
      <c r="BE37" s="76">
        <v>973.6</v>
      </c>
      <c r="BF37" s="76">
        <v>1414.8</v>
      </c>
      <c r="BG37" s="76">
        <v>2100.5</v>
      </c>
      <c r="BH37" s="76">
        <v>3292</v>
      </c>
      <c r="BI37" s="76">
        <v>5084.8</v>
      </c>
      <c r="BJ37" s="76">
        <v>8528.4</v>
      </c>
      <c r="BK37" s="76">
        <v>12346</v>
      </c>
      <c r="BL37" s="76">
        <v>25621.599999999999</v>
      </c>
      <c r="BM37" s="76">
        <v>856.2</v>
      </c>
      <c r="BN37" s="76">
        <v>1592.2</v>
      </c>
      <c r="BP37" s="64">
        <v>1930</v>
      </c>
    </row>
    <row r="38" spans="2:68">
      <c r="B38" s="65">
        <v>1931</v>
      </c>
      <c r="C38" s="76">
        <v>1247.5999999999999</v>
      </c>
      <c r="D38" s="76">
        <v>161.4</v>
      </c>
      <c r="E38" s="76">
        <v>134.6</v>
      </c>
      <c r="F38" s="76">
        <v>179</v>
      </c>
      <c r="G38" s="76">
        <v>224.1</v>
      </c>
      <c r="H38" s="76">
        <v>268</v>
      </c>
      <c r="I38" s="76">
        <v>329.6</v>
      </c>
      <c r="J38" s="76">
        <v>406.9</v>
      </c>
      <c r="K38" s="76">
        <v>548.79999999999995</v>
      </c>
      <c r="L38" s="76">
        <v>754.3</v>
      </c>
      <c r="M38" s="76">
        <v>1140.4000000000001</v>
      </c>
      <c r="N38" s="76">
        <v>1687.5</v>
      </c>
      <c r="O38" s="76">
        <v>2463.3000000000002</v>
      </c>
      <c r="P38" s="76">
        <v>3915.4</v>
      </c>
      <c r="Q38" s="76">
        <v>6163.2</v>
      </c>
      <c r="R38" s="76">
        <v>9937.9</v>
      </c>
      <c r="S38" s="76">
        <v>14500</v>
      </c>
      <c r="T38" s="76">
        <v>26792.5</v>
      </c>
      <c r="U38" s="76">
        <v>957.4</v>
      </c>
      <c r="V38" s="76">
        <v>1787.9</v>
      </c>
      <c r="X38" s="65">
        <v>1931</v>
      </c>
      <c r="Y38" s="76">
        <v>982</v>
      </c>
      <c r="Z38" s="76">
        <v>111.6</v>
      </c>
      <c r="AA38" s="76">
        <v>82</v>
      </c>
      <c r="AB38" s="76">
        <v>136.9</v>
      </c>
      <c r="AC38" s="76">
        <v>229.9</v>
      </c>
      <c r="AD38" s="76">
        <v>285.10000000000002</v>
      </c>
      <c r="AE38" s="76">
        <v>324.8</v>
      </c>
      <c r="AF38" s="76">
        <v>377.4</v>
      </c>
      <c r="AG38" s="76">
        <v>442</v>
      </c>
      <c r="AH38" s="76">
        <v>597.29999999999995</v>
      </c>
      <c r="AI38" s="76">
        <v>812.3</v>
      </c>
      <c r="AJ38" s="76">
        <v>1133.4000000000001</v>
      </c>
      <c r="AK38" s="76">
        <v>1777.6</v>
      </c>
      <c r="AL38" s="76">
        <v>2909</v>
      </c>
      <c r="AM38" s="76">
        <v>4642.6000000000004</v>
      </c>
      <c r="AN38" s="76">
        <v>7728.8</v>
      </c>
      <c r="AO38" s="76">
        <v>12452.1</v>
      </c>
      <c r="AP38" s="76">
        <v>24214.3</v>
      </c>
      <c r="AQ38" s="76">
        <v>772.6</v>
      </c>
      <c r="AR38" s="76">
        <v>1445.8</v>
      </c>
      <c r="AT38" s="65">
        <v>1931</v>
      </c>
      <c r="AU38" s="76">
        <v>1117.5999999999999</v>
      </c>
      <c r="AV38" s="76">
        <v>136.9</v>
      </c>
      <c r="AW38" s="76">
        <v>108.8</v>
      </c>
      <c r="AX38" s="76">
        <v>158.19999999999999</v>
      </c>
      <c r="AY38" s="76">
        <v>226.9</v>
      </c>
      <c r="AZ38" s="76">
        <v>276.2</v>
      </c>
      <c r="BA38" s="76">
        <v>327.3</v>
      </c>
      <c r="BB38" s="76">
        <v>392</v>
      </c>
      <c r="BC38" s="76">
        <v>496.3</v>
      </c>
      <c r="BD38" s="76">
        <v>677.9</v>
      </c>
      <c r="BE38" s="76">
        <v>980.6</v>
      </c>
      <c r="BF38" s="76">
        <v>1413.9</v>
      </c>
      <c r="BG38" s="76">
        <v>2127.1</v>
      </c>
      <c r="BH38" s="76">
        <v>3430.5</v>
      </c>
      <c r="BI38" s="76">
        <v>5417.3</v>
      </c>
      <c r="BJ38" s="76">
        <v>8833.2999999999993</v>
      </c>
      <c r="BK38" s="76">
        <v>13416.7</v>
      </c>
      <c r="BL38" s="76">
        <v>25325.200000000001</v>
      </c>
      <c r="BM38" s="76">
        <v>866.6</v>
      </c>
      <c r="BN38" s="76">
        <v>1615.7</v>
      </c>
      <c r="BP38" s="65">
        <v>1931</v>
      </c>
    </row>
    <row r="39" spans="2:68">
      <c r="B39" s="65">
        <v>1932</v>
      </c>
      <c r="C39" s="76">
        <v>1203.8</v>
      </c>
      <c r="D39" s="76">
        <v>153.4</v>
      </c>
      <c r="E39" s="76">
        <v>127.1</v>
      </c>
      <c r="F39" s="76">
        <v>173.3</v>
      </c>
      <c r="G39" s="76">
        <v>239.7</v>
      </c>
      <c r="H39" s="76">
        <v>246.1</v>
      </c>
      <c r="I39" s="76">
        <v>285.2</v>
      </c>
      <c r="J39" s="76">
        <v>405.5</v>
      </c>
      <c r="K39" s="76">
        <v>518.20000000000005</v>
      </c>
      <c r="L39" s="76">
        <v>743.9</v>
      </c>
      <c r="M39" s="76">
        <v>1132.8</v>
      </c>
      <c r="N39" s="76">
        <v>1682.6</v>
      </c>
      <c r="O39" s="76">
        <v>2530.6999999999998</v>
      </c>
      <c r="P39" s="76">
        <v>3993.4</v>
      </c>
      <c r="Q39" s="76">
        <v>5897.2</v>
      </c>
      <c r="R39" s="76">
        <v>9634.1</v>
      </c>
      <c r="S39" s="76">
        <v>15022.4</v>
      </c>
      <c r="T39" s="76">
        <v>25280.7</v>
      </c>
      <c r="U39" s="76">
        <v>953</v>
      </c>
      <c r="V39" s="76">
        <v>1752.7</v>
      </c>
      <c r="X39" s="65">
        <v>1932</v>
      </c>
      <c r="Y39" s="76">
        <v>954.5</v>
      </c>
      <c r="Z39" s="76">
        <v>123.3</v>
      </c>
      <c r="AA39" s="76">
        <v>86.8</v>
      </c>
      <c r="AB39" s="76">
        <v>141.5</v>
      </c>
      <c r="AC39" s="76">
        <v>219</v>
      </c>
      <c r="AD39" s="76">
        <v>244.4</v>
      </c>
      <c r="AE39" s="76">
        <v>285.2</v>
      </c>
      <c r="AF39" s="76">
        <v>373.2</v>
      </c>
      <c r="AG39" s="76">
        <v>409.8</v>
      </c>
      <c r="AH39" s="76">
        <v>601</v>
      </c>
      <c r="AI39" s="76">
        <v>863.9</v>
      </c>
      <c r="AJ39" s="76">
        <v>1126.7</v>
      </c>
      <c r="AK39" s="76">
        <v>1797.3</v>
      </c>
      <c r="AL39" s="76">
        <v>2919.5</v>
      </c>
      <c r="AM39" s="76">
        <v>4452.2</v>
      </c>
      <c r="AN39" s="76">
        <v>7449.4</v>
      </c>
      <c r="AO39" s="76">
        <v>12060</v>
      </c>
      <c r="AP39" s="76">
        <v>23315.8</v>
      </c>
      <c r="AQ39" s="76">
        <v>769.9</v>
      </c>
      <c r="AR39" s="76">
        <v>1407.9</v>
      </c>
      <c r="AT39" s="65">
        <v>1932</v>
      </c>
      <c r="AU39" s="76">
        <v>1082</v>
      </c>
      <c r="AV39" s="76">
        <v>138.5</v>
      </c>
      <c r="AW39" s="76">
        <v>107.3</v>
      </c>
      <c r="AX39" s="76">
        <v>157.6</v>
      </c>
      <c r="AY39" s="76">
        <v>229.6</v>
      </c>
      <c r="AZ39" s="76">
        <v>245.3</v>
      </c>
      <c r="BA39" s="76">
        <v>285.2</v>
      </c>
      <c r="BB39" s="76">
        <v>389.1</v>
      </c>
      <c r="BC39" s="76">
        <v>464.6</v>
      </c>
      <c r="BD39" s="76">
        <v>674.2</v>
      </c>
      <c r="BE39" s="76">
        <v>1001.8</v>
      </c>
      <c r="BF39" s="76">
        <v>1407.7</v>
      </c>
      <c r="BG39" s="76">
        <v>2168.9</v>
      </c>
      <c r="BH39" s="76">
        <v>3470.3</v>
      </c>
      <c r="BI39" s="76">
        <v>5189</v>
      </c>
      <c r="BJ39" s="76">
        <v>8528.6</v>
      </c>
      <c r="BK39" s="76">
        <v>13457.7</v>
      </c>
      <c r="BL39" s="76">
        <v>24157.9</v>
      </c>
      <c r="BM39" s="76">
        <v>863</v>
      </c>
      <c r="BN39" s="76">
        <v>1578.6</v>
      </c>
      <c r="BP39" s="65">
        <v>1932</v>
      </c>
    </row>
    <row r="40" spans="2:68">
      <c r="B40" s="65">
        <v>1933</v>
      </c>
      <c r="C40" s="76">
        <v>1166.4000000000001</v>
      </c>
      <c r="D40" s="76">
        <v>147.69999999999999</v>
      </c>
      <c r="E40" s="76">
        <v>114.9</v>
      </c>
      <c r="F40" s="76">
        <v>169.4</v>
      </c>
      <c r="G40" s="76">
        <v>227.9</v>
      </c>
      <c r="H40" s="76">
        <v>249.7</v>
      </c>
      <c r="I40" s="76">
        <v>296.5</v>
      </c>
      <c r="J40" s="76">
        <v>382.4</v>
      </c>
      <c r="K40" s="76">
        <v>525</v>
      </c>
      <c r="L40" s="76">
        <v>809.8</v>
      </c>
      <c r="M40" s="76">
        <v>1165</v>
      </c>
      <c r="N40" s="76">
        <v>1766</v>
      </c>
      <c r="O40" s="76">
        <v>2657.9</v>
      </c>
      <c r="P40" s="76">
        <v>4063.9</v>
      </c>
      <c r="Q40" s="76">
        <v>6361.9</v>
      </c>
      <c r="R40" s="76">
        <v>9900.2999999999993</v>
      </c>
      <c r="S40" s="76">
        <v>15712.2</v>
      </c>
      <c r="T40" s="76">
        <v>24900</v>
      </c>
      <c r="U40" s="76">
        <v>987.5</v>
      </c>
      <c r="V40" s="76">
        <v>1795.6</v>
      </c>
      <c r="X40" s="65">
        <v>1933</v>
      </c>
      <c r="Y40" s="76">
        <v>961.8</v>
      </c>
      <c r="Z40" s="76">
        <v>116.9</v>
      </c>
      <c r="AA40" s="76">
        <v>85.9</v>
      </c>
      <c r="AB40" s="76">
        <v>133.19999999999999</v>
      </c>
      <c r="AC40" s="76">
        <v>201</v>
      </c>
      <c r="AD40" s="76">
        <v>260.7</v>
      </c>
      <c r="AE40" s="76">
        <v>292.60000000000002</v>
      </c>
      <c r="AF40" s="76">
        <v>385.6</v>
      </c>
      <c r="AG40" s="76">
        <v>427.8</v>
      </c>
      <c r="AH40" s="76">
        <v>587.70000000000005</v>
      </c>
      <c r="AI40" s="76">
        <v>842.8</v>
      </c>
      <c r="AJ40" s="76">
        <v>1133.8</v>
      </c>
      <c r="AK40" s="76">
        <v>1779.3</v>
      </c>
      <c r="AL40" s="76">
        <v>2898</v>
      </c>
      <c r="AM40" s="76">
        <v>4662.5</v>
      </c>
      <c r="AN40" s="76">
        <v>7731.5</v>
      </c>
      <c r="AO40" s="76">
        <v>12500</v>
      </c>
      <c r="AP40" s="76">
        <v>23451.200000000001</v>
      </c>
      <c r="AQ40" s="76">
        <v>792.8</v>
      </c>
      <c r="AR40" s="76">
        <v>1430.5</v>
      </c>
      <c r="AT40" s="65">
        <v>1933</v>
      </c>
      <c r="AU40" s="76">
        <v>1066.5999999999999</v>
      </c>
      <c r="AV40" s="76">
        <v>132.5</v>
      </c>
      <c r="AW40" s="76">
        <v>100.7</v>
      </c>
      <c r="AX40" s="76">
        <v>151.5</v>
      </c>
      <c r="AY40" s="76">
        <v>214.7</v>
      </c>
      <c r="AZ40" s="76">
        <v>255</v>
      </c>
      <c r="BA40" s="76">
        <v>294.60000000000002</v>
      </c>
      <c r="BB40" s="76">
        <v>384</v>
      </c>
      <c r="BC40" s="76">
        <v>476.7</v>
      </c>
      <c r="BD40" s="76">
        <v>701.2</v>
      </c>
      <c r="BE40" s="76">
        <v>1008.1</v>
      </c>
      <c r="BF40" s="76">
        <v>1453.6</v>
      </c>
      <c r="BG40" s="76">
        <v>2222.6999999999998</v>
      </c>
      <c r="BH40" s="76">
        <v>3488</v>
      </c>
      <c r="BI40" s="76">
        <v>5529.1</v>
      </c>
      <c r="BJ40" s="76">
        <v>8794.7000000000007</v>
      </c>
      <c r="BK40" s="76">
        <v>14013.6</v>
      </c>
      <c r="BL40" s="76">
        <v>24063.4</v>
      </c>
      <c r="BM40" s="76">
        <v>891.7</v>
      </c>
      <c r="BN40" s="76">
        <v>1611.2</v>
      </c>
      <c r="BP40" s="65">
        <v>1933</v>
      </c>
    </row>
    <row r="41" spans="2:68">
      <c r="B41" s="65">
        <v>1934</v>
      </c>
      <c r="C41" s="76">
        <v>1294.7</v>
      </c>
      <c r="D41" s="76">
        <v>161.69999999999999</v>
      </c>
      <c r="E41" s="76">
        <v>128.4</v>
      </c>
      <c r="F41" s="76">
        <v>189.2</v>
      </c>
      <c r="G41" s="76">
        <v>253.5</v>
      </c>
      <c r="H41" s="76">
        <v>264.89999999999998</v>
      </c>
      <c r="I41" s="76">
        <v>302.39999999999998</v>
      </c>
      <c r="J41" s="76">
        <v>378.7</v>
      </c>
      <c r="K41" s="76">
        <v>528.1</v>
      </c>
      <c r="L41" s="76">
        <v>794.8</v>
      </c>
      <c r="M41" s="76">
        <v>1139.9000000000001</v>
      </c>
      <c r="N41" s="76">
        <v>1803.2</v>
      </c>
      <c r="O41" s="76">
        <v>2716.4</v>
      </c>
      <c r="P41" s="76">
        <v>3992.5</v>
      </c>
      <c r="Q41" s="76">
        <v>6168.4</v>
      </c>
      <c r="R41" s="76">
        <v>10056.5</v>
      </c>
      <c r="S41" s="76">
        <v>16551.7</v>
      </c>
      <c r="T41" s="76">
        <v>26245.9</v>
      </c>
      <c r="U41" s="76">
        <v>1020</v>
      </c>
      <c r="V41" s="76">
        <v>1840.3</v>
      </c>
      <c r="X41" s="65">
        <v>1934</v>
      </c>
      <c r="Y41" s="76">
        <v>1065.2</v>
      </c>
      <c r="Z41" s="76">
        <v>117.9</v>
      </c>
      <c r="AA41" s="76">
        <v>97.7</v>
      </c>
      <c r="AB41" s="76">
        <v>144.19999999999999</v>
      </c>
      <c r="AC41" s="76">
        <v>214.4</v>
      </c>
      <c r="AD41" s="76">
        <v>279.3</v>
      </c>
      <c r="AE41" s="76">
        <v>303.10000000000002</v>
      </c>
      <c r="AF41" s="76">
        <v>372.5</v>
      </c>
      <c r="AG41" s="76">
        <v>459.8</v>
      </c>
      <c r="AH41" s="76">
        <v>629.4</v>
      </c>
      <c r="AI41" s="76">
        <v>863</v>
      </c>
      <c r="AJ41" s="76">
        <v>1196.4000000000001</v>
      </c>
      <c r="AK41" s="76">
        <v>1818.8</v>
      </c>
      <c r="AL41" s="76">
        <v>2991.4</v>
      </c>
      <c r="AM41" s="76">
        <v>4933.8</v>
      </c>
      <c r="AN41" s="76">
        <v>7954</v>
      </c>
      <c r="AO41" s="76">
        <v>13432.1</v>
      </c>
      <c r="AP41" s="76">
        <v>22607.1</v>
      </c>
      <c r="AQ41" s="76">
        <v>840.9</v>
      </c>
      <c r="AR41" s="76">
        <v>1475.1</v>
      </c>
      <c r="AT41" s="65">
        <v>1934</v>
      </c>
      <c r="AU41" s="76">
        <v>1182.5</v>
      </c>
      <c r="AV41" s="76">
        <v>140.1</v>
      </c>
      <c r="AW41" s="76">
        <v>113.3</v>
      </c>
      <c r="AX41" s="76">
        <v>167</v>
      </c>
      <c r="AY41" s="76">
        <v>234.3</v>
      </c>
      <c r="AZ41" s="76">
        <v>271.8</v>
      </c>
      <c r="BA41" s="76">
        <v>302.7</v>
      </c>
      <c r="BB41" s="76">
        <v>375.6</v>
      </c>
      <c r="BC41" s="76">
        <v>493.9</v>
      </c>
      <c r="BD41" s="76">
        <v>713.7</v>
      </c>
      <c r="BE41" s="76">
        <v>1005.2</v>
      </c>
      <c r="BF41" s="76">
        <v>1503.5</v>
      </c>
      <c r="BG41" s="76">
        <v>2269.4</v>
      </c>
      <c r="BH41" s="76">
        <v>3493.8</v>
      </c>
      <c r="BI41" s="76">
        <v>5559.3</v>
      </c>
      <c r="BJ41" s="76">
        <v>8979</v>
      </c>
      <c r="BK41" s="76">
        <v>14905.5</v>
      </c>
      <c r="BL41" s="76">
        <v>24137.9</v>
      </c>
      <c r="BM41" s="76">
        <v>931.8</v>
      </c>
      <c r="BN41" s="76">
        <v>1652.8</v>
      </c>
      <c r="BP41" s="65">
        <v>1934</v>
      </c>
    </row>
    <row r="42" spans="2:68">
      <c r="B42" s="65">
        <v>1935</v>
      </c>
      <c r="C42" s="76">
        <v>1225.5999999999999</v>
      </c>
      <c r="D42" s="76">
        <v>158.69999999999999</v>
      </c>
      <c r="E42" s="76">
        <v>133</v>
      </c>
      <c r="F42" s="76">
        <v>185.3</v>
      </c>
      <c r="G42" s="76">
        <v>227.8</v>
      </c>
      <c r="H42" s="76">
        <v>237.4</v>
      </c>
      <c r="I42" s="76">
        <v>302.89999999999998</v>
      </c>
      <c r="J42" s="76">
        <v>419.2</v>
      </c>
      <c r="K42" s="76">
        <v>571.1</v>
      </c>
      <c r="L42" s="76">
        <v>813.2</v>
      </c>
      <c r="M42" s="76">
        <v>1202</v>
      </c>
      <c r="N42" s="76">
        <v>1849.6</v>
      </c>
      <c r="O42" s="76">
        <v>2775</v>
      </c>
      <c r="P42" s="76">
        <v>4236.7</v>
      </c>
      <c r="Q42" s="76">
        <v>6373.9</v>
      </c>
      <c r="R42" s="76">
        <v>10068.200000000001</v>
      </c>
      <c r="S42" s="76">
        <v>16519.7</v>
      </c>
      <c r="T42" s="76">
        <v>25952.400000000001</v>
      </c>
      <c r="U42" s="76">
        <v>1046.5999999999999</v>
      </c>
      <c r="V42" s="76">
        <v>1859.7</v>
      </c>
      <c r="X42" s="65">
        <v>1935</v>
      </c>
      <c r="Y42" s="76">
        <v>1003</v>
      </c>
      <c r="Z42" s="76">
        <v>125</v>
      </c>
      <c r="AA42" s="76">
        <v>80.900000000000006</v>
      </c>
      <c r="AB42" s="76">
        <v>131.69999999999999</v>
      </c>
      <c r="AC42" s="76">
        <v>205.1</v>
      </c>
      <c r="AD42" s="76">
        <v>264.39999999999998</v>
      </c>
      <c r="AE42" s="76">
        <v>302.8</v>
      </c>
      <c r="AF42" s="76">
        <v>384.5</v>
      </c>
      <c r="AG42" s="76">
        <v>439.7</v>
      </c>
      <c r="AH42" s="76">
        <v>580.20000000000005</v>
      </c>
      <c r="AI42" s="76">
        <v>850.3</v>
      </c>
      <c r="AJ42" s="76">
        <v>1185.0999999999999</v>
      </c>
      <c r="AK42" s="76">
        <v>1794.3</v>
      </c>
      <c r="AL42" s="76">
        <v>3065.5</v>
      </c>
      <c r="AM42" s="76">
        <v>4872.8</v>
      </c>
      <c r="AN42" s="76">
        <v>7833.3</v>
      </c>
      <c r="AO42" s="76">
        <v>13348.8</v>
      </c>
      <c r="AP42" s="76">
        <v>23720.9</v>
      </c>
      <c r="AQ42" s="76">
        <v>841.6</v>
      </c>
      <c r="AR42" s="76">
        <v>1472.4</v>
      </c>
      <c r="AT42" s="65">
        <v>1935</v>
      </c>
      <c r="AU42" s="76">
        <v>1116.5</v>
      </c>
      <c r="AV42" s="76">
        <v>142.19999999999999</v>
      </c>
      <c r="AW42" s="76">
        <v>107.3</v>
      </c>
      <c r="AX42" s="76">
        <v>158.9</v>
      </c>
      <c r="AY42" s="76">
        <v>216.6</v>
      </c>
      <c r="AZ42" s="76">
        <v>250.4</v>
      </c>
      <c r="BA42" s="76">
        <v>302.8</v>
      </c>
      <c r="BB42" s="76">
        <v>401.8</v>
      </c>
      <c r="BC42" s="76">
        <v>505</v>
      </c>
      <c r="BD42" s="76">
        <v>698.6</v>
      </c>
      <c r="BE42" s="76">
        <v>1030.5999999999999</v>
      </c>
      <c r="BF42" s="76">
        <v>1521.7</v>
      </c>
      <c r="BG42" s="76">
        <v>2284.4</v>
      </c>
      <c r="BH42" s="76">
        <v>3649.9</v>
      </c>
      <c r="BI42" s="76">
        <v>5631</v>
      </c>
      <c r="BJ42" s="76">
        <v>8917.9</v>
      </c>
      <c r="BK42" s="76">
        <v>14836.4</v>
      </c>
      <c r="BL42" s="76">
        <v>24664.400000000001</v>
      </c>
      <c r="BM42" s="76">
        <v>945.5</v>
      </c>
      <c r="BN42" s="76">
        <v>1662.2</v>
      </c>
      <c r="BP42" s="65">
        <v>1935</v>
      </c>
    </row>
    <row r="43" spans="2:68">
      <c r="B43" s="65">
        <v>1936</v>
      </c>
      <c r="C43" s="76">
        <v>1303.5</v>
      </c>
      <c r="D43" s="76">
        <v>155.80000000000001</v>
      </c>
      <c r="E43" s="76">
        <v>130.1</v>
      </c>
      <c r="F43" s="76">
        <v>194.9</v>
      </c>
      <c r="G43" s="76">
        <v>234.7</v>
      </c>
      <c r="H43" s="76">
        <v>264.10000000000002</v>
      </c>
      <c r="I43" s="76">
        <v>271.3</v>
      </c>
      <c r="J43" s="76">
        <v>397</v>
      </c>
      <c r="K43" s="76">
        <v>523.70000000000005</v>
      </c>
      <c r="L43" s="76">
        <v>811.9</v>
      </c>
      <c r="M43" s="76">
        <v>1207.5999999999999</v>
      </c>
      <c r="N43" s="76">
        <v>1763.9</v>
      </c>
      <c r="O43" s="76">
        <v>2719</v>
      </c>
      <c r="P43" s="76">
        <v>4129.3</v>
      </c>
      <c r="Q43" s="76">
        <v>6239.4</v>
      </c>
      <c r="R43" s="76">
        <v>9612.4</v>
      </c>
      <c r="S43" s="76">
        <v>15329.3</v>
      </c>
      <c r="T43" s="76">
        <v>24646.2</v>
      </c>
      <c r="U43" s="76">
        <v>1038.2</v>
      </c>
      <c r="V43" s="76">
        <v>1794.8</v>
      </c>
      <c r="X43" s="65">
        <v>1936</v>
      </c>
      <c r="Y43" s="76">
        <v>1099</v>
      </c>
      <c r="Z43" s="76">
        <v>116.7</v>
      </c>
      <c r="AA43" s="76">
        <v>88.1</v>
      </c>
      <c r="AB43" s="76">
        <v>136.4</v>
      </c>
      <c r="AC43" s="76">
        <v>198.6</v>
      </c>
      <c r="AD43" s="76">
        <v>280.5</v>
      </c>
      <c r="AE43" s="76">
        <v>306.7</v>
      </c>
      <c r="AF43" s="76">
        <v>380.5</v>
      </c>
      <c r="AG43" s="76">
        <v>431.9</v>
      </c>
      <c r="AH43" s="76">
        <v>599.29999999999995</v>
      </c>
      <c r="AI43" s="76">
        <v>817</v>
      </c>
      <c r="AJ43" s="76">
        <v>1155.2</v>
      </c>
      <c r="AK43" s="76">
        <v>1812</v>
      </c>
      <c r="AL43" s="76">
        <v>2918.4</v>
      </c>
      <c r="AM43" s="76">
        <v>4711.6000000000004</v>
      </c>
      <c r="AN43" s="76">
        <v>7784.1</v>
      </c>
      <c r="AO43" s="76">
        <v>12441.5</v>
      </c>
      <c r="AP43" s="76">
        <v>22471.3</v>
      </c>
      <c r="AQ43" s="76">
        <v>845.6</v>
      </c>
      <c r="AR43" s="76">
        <v>1433.1</v>
      </c>
      <c r="AT43" s="65">
        <v>1936</v>
      </c>
      <c r="AU43" s="76">
        <v>1203.3</v>
      </c>
      <c r="AV43" s="76">
        <v>136.6</v>
      </c>
      <c r="AW43" s="76">
        <v>109.4</v>
      </c>
      <c r="AX43" s="76">
        <v>166.2</v>
      </c>
      <c r="AY43" s="76">
        <v>216.8</v>
      </c>
      <c r="AZ43" s="76">
        <v>272.10000000000002</v>
      </c>
      <c r="BA43" s="76">
        <v>288.3</v>
      </c>
      <c r="BB43" s="76">
        <v>388.8</v>
      </c>
      <c r="BC43" s="76">
        <v>477.3</v>
      </c>
      <c r="BD43" s="76">
        <v>707</v>
      </c>
      <c r="BE43" s="76">
        <v>1016.5</v>
      </c>
      <c r="BF43" s="76">
        <v>1463.8</v>
      </c>
      <c r="BG43" s="76">
        <v>2263.5</v>
      </c>
      <c r="BH43" s="76">
        <v>3518.5</v>
      </c>
      <c r="BI43" s="76">
        <v>5476.6</v>
      </c>
      <c r="BJ43" s="76">
        <v>8674.7999999999993</v>
      </c>
      <c r="BK43" s="76">
        <v>13786.9</v>
      </c>
      <c r="BL43" s="76">
        <v>23401.3</v>
      </c>
      <c r="BM43" s="76">
        <v>943.2</v>
      </c>
      <c r="BN43" s="76">
        <v>1610</v>
      </c>
      <c r="BP43" s="65">
        <v>1936</v>
      </c>
    </row>
    <row r="44" spans="2:68">
      <c r="B44" s="65">
        <v>1937</v>
      </c>
      <c r="C44" s="76">
        <v>1217.9000000000001</v>
      </c>
      <c r="D44" s="76">
        <v>155.6</v>
      </c>
      <c r="E44" s="76">
        <v>117.2</v>
      </c>
      <c r="F44" s="76">
        <v>177.8</v>
      </c>
      <c r="G44" s="76">
        <v>248.5</v>
      </c>
      <c r="H44" s="76">
        <v>253.4</v>
      </c>
      <c r="I44" s="76">
        <v>288.10000000000002</v>
      </c>
      <c r="J44" s="76">
        <v>398.8</v>
      </c>
      <c r="K44" s="76">
        <v>528.70000000000005</v>
      </c>
      <c r="L44" s="76">
        <v>786.8</v>
      </c>
      <c r="M44" s="76">
        <v>1164.3</v>
      </c>
      <c r="N44" s="76">
        <v>1784.5</v>
      </c>
      <c r="O44" s="76">
        <v>2733.8</v>
      </c>
      <c r="P44" s="76">
        <v>4039.5</v>
      </c>
      <c r="Q44" s="76">
        <v>6175.8</v>
      </c>
      <c r="R44" s="76">
        <v>9942.2999999999993</v>
      </c>
      <c r="S44" s="76">
        <v>15589.9</v>
      </c>
      <c r="T44" s="76">
        <v>27515.599999999999</v>
      </c>
      <c r="U44" s="76">
        <v>1047.5999999999999</v>
      </c>
      <c r="V44" s="76">
        <v>1833.2</v>
      </c>
      <c r="X44" s="65">
        <v>1937</v>
      </c>
      <c r="Y44" s="76">
        <v>997</v>
      </c>
      <c r="Z44" s="76">
        <v>113.1</v>
      </c>
      <c r="AA44" s="76">
        <v>84.9</v>
      </c>
      <c r="AB44" s="76">
        <v>128.1</v>
      </c>
      <c r="AC44" s="76">
        <v>186.6</v>
      </c>
      <c r="AD44" s="76">
        <v>244.2</v>
      </c>
      <c r="AE44" s="76">
        <v>277.89999999999998</v>
      </c>
      <c r="AF44" s="76">
        <v>331.4</v>
      </c>
      <c r="AG44" s="76">
        <v>440</v>
      </c>
      <c r="AH44" s="76">
        <v>553.20000000000005</v>
      </c>
      <c r="AI44" s="76">
        <v>788.7</v>
      </c>
      <c r="AJ44" s="76">
        <v>1148.5999999999999</v>
      </c>
      <c r="AK44" s="76">
        <v>1801.2</v>
      </c>
      <c r="AL44" s="76">
        <v>2798.8</v>
      </c>
      <c r="AM44" s="76">
        <v>4651</v>
      </c>
      <c r="AN44" s="76">
        <v>7925.6</v>
      </c>
      <c r="AO44" s="76">
        <v>12314</v>
      </c>
      <c r="AP44" s="76">
        <v>23370.799999999999</v>
      </c>
      <c r="AQ44" s="76">
        <v>836.9</v>
      </c>
      <c r="AR44" s="76">
        <v>1418.3</v>
      </c>
      <c r="AT44" s="65">
        <v>1937</v>
      </c>
      <c r="AU44" s="76">
        <v>1109.5</v>
      </c>
      <c r="AV44" s="76">
        <v>134.80000000000001</v>
      </c>
      <c r="AW44" s="76">
        <v>101.2</v>
      </c>
      <c r="AX44" s="76">
        <v>153.4</v>
      </c>
      <c r="AY44" s="76">
        <v>217.8</v>
      </c>
      <c r="AZ44" s="76">
        <v>248.9</v>
      </c>
      <c r="BA44" s="76">
        <v>283.2</v>
      </c>
      <c r="BB44" s="76">
        <v>365.7</v>
      </c>
      <c r="BC44" s="76">
        <v>483.8</v>
      </c>
      <c r="BD44" s="76">
        <v>671</v>
      </c>
      <c r="BE44" s="76">
        <v>980</v>
      </c>
      <c r="BF44" s="76">
        <v>1471.1</v>
      </c>
      <c r="BG44" s="76">
        <v>2264.4</v>
      </c>
      <c r="BH44" s="76">
        <v>3410.6</v>
      </c>
      <c r="BI44" s="76">
        <v>5406</v>
      </c>
      <c r="BJ44" s="76">
        <v>8906.7000000000007</v>
      </c>
      <c r="BK44" s="76">
        <v>13828.6</v>
      </c>
      <c r="BL44" s="76">
        <v>25104.6</v>
      </c>
      <c r="BM44" s="76">
        <v>943.5</v>
      </c>
      <c r="BN44" s="76">
        <v>1618.4</v>
      </c>
      <c r="BP44" s="65">
        <v>1937</v>
      </c>
    </row>
    <row r="45" spans="2:68">
      <c r="B45" s="65">
        <v>1938</v>
      </c>
      <c r="C45" s="76">
        <v>1258.5</v>
      </c>
      <c r="D45" s="76">
        <v>138.9</v>
      </c>
      <c r="E45" s="76">
        <v>126.4</v>
      </c>
      <c r="F45" s="76">
        <v>175.9</v>
      </c>
      <c r="G45" s="76">
        <v>256.8</v>
      </c>
      <c r="H45" s="76">
        <v>248.1</v>
      </c>
      <c r="I45" s="76">
        <v>255</v>
      </c>
      <c r="J45" s="76">
        <v>376.7</v>
      </c>
      <c r="K45" s="76">
        <v>513.1</v>
      </c>
      <c r="L45" s="76">
        <v>773.2</v>
      </c>
      <c r="M45" s="76">
        <v>1164.0999999999999</v>
      </c>
      <c r="N45" s="76">
        <v>1760.2</v>
      </c>
      <c r="O45" s="76">
        <v>2678.5</v>
      </c>
      <c r="P45" s="76">
        <v>4106.7</v>
      </c>
      <c r="Q45" s="76">
        <v>6285.7</v>
      </c>
      <c r="R45" s="76">
        <v>9877.7999999999993</v>
      </c>
      <c r="S45" s="76">
        <v>16031.3</v>
      </c>
      <c r="T45" s="76">
        <v>27430.799999999999</v>
      </c>
      <c r="U45" s="76">
        <v>1061.4000000000001</v>
      </c>
      <c r="V45" s="76">
        <v>1836.1</v>
      </c>
      <c r="X45" s="65">
        <v>1938</v>
      </c>
      <c r="Y45" s="76">
        <v>967.5</v>
      </c>
      <c r="Z45" s="76">
        <v>111.2</v>
      </c>
      <c r="AA45" s="76">
        <v>84.3</v>
      </c>
      <c r="AB45" s="76">
        <v>129.1</v>
      </c>
      <c r="AC45" s="76">
        <v>191.4</v>
      </c>
      <c r="AD45" s="76">
        <v>242.6</v>
      </c>
      <c r="AE45" s="76">
        <v>279.7</v>
      </c>
      <c r="AF45" s="76">
        <v>343.6</v>
      </c>
      <c r="AG45" s="76">
        <v>399.5</v>
      </c>
      <c r="AH45" s="76">
        <v>587</v>
      </c>
      <c r="AI45" s="76">
        <v>812.5</v>
      </c>
      <c r="AJ45" s="76">
        <v>1159.5999999999999</v>
      </c>
      <c r="AK45" s="76">
        <v>1749.8</v>
      </c>
      <c r="AL45" s="76">
        <v>2861.9</v>
      </c>
      <c r="AM45" s="76">
        <v>4764.8999999999996</v>
      </c>
      <c r="AN45" s="76">
        <v>7978.9</v>
      </c>
      <c r="AO45" s="76">
        <v>12725.7</v>
      </c>
      <c r="AP45" s="76">
        <v>24966.7</v>
      </c>
      <c r="AQ45" s="76">
        <v>862.7</v>
      </c>
      <c r="AR45" s="76">
        <v>1453</v>
      </c>
      <c r="AT45" s="65">
        <v>1938</v>
      </c>
      <c r="AU45" s="76">
        <v>1115.7</v>
      </c>
      <c r="AV45" s="76">
        <v>125.4</v>
      </c>
      <c r="AW45" s="76">
        <v>105.6</v>
      </c>
      <c r="AX45" s="76">
        <v>152.9</v>
      </c>
      <c r="AY45" s="76">
        <v>224.3</v>
      </c>
      <c r="AZ45" s="76">
        <v>245.5</v>
      </c>
      <c r="BA45" s="76">
        <v>266.8</v>
      </c>
      <c r="BB45" s="76">
        <v>360.6</v>
      </c>
      <c r="BC45" s="76">
        <v>455.6</v>
      </c>
      <c r="BD45" s="76">
        <v>680.5</v>
      </c>
      <c r="BE45" s="76">
        <v>991</v>
      </c>
      <c r="BF45" s="76">
        <v>1463.8</v>
      </c>
      <c r="BG45" s="76">
        <v>2211.1</v>
      </c>
      <c r="BH45" s="76">
        <v>3473.5</v>
      </c>
      <c r="BI45" s="76">
        <v>5508.8</v>
      </c>
      <c r="BJ45" s="76">
        <v>8902.7000000000007</v>
      </c>
      <c r="BK45" s="76">
        <v>14244</v>
      </c>
      <c r="BL45" s="76">
        <v>26000</v>
      </c>
      <c r="BM45" s="76">
        <v>963.3</v>
      </c>
      <c r="BN45" s="76">
        <v>1638.4</v>
      </c>
      <c r="BP45" s="65">
        <v>1938</v>
      </c>
    </row>
    <row r="46" spans="2:68">
      <c r="B46" s="65">
        <v>1939</v>
      </c>
      <c r="C46" s="76">
        <v>1233.3</v>
      </c>
      <c r="D46" s="76">
        <v>145.9</v>
      </c>
      <c r="E46" s="76">
        <v>108.6</v>
      </c>
      <c r="F46" s="76">
        <v>197.8</v>
      </c>
      <c r="G46" s="76">
        <v>234.8</v>
      </c>
      <c r="H46" s="76">
        <v>251.5</v>
      </c>
      <c r="I46" s="76">
        <v>254.8</v>
      </c>
      <c r="J46" s="76">
        <v>368.2</v>
      </c>
      <c r="K46" s="76">
        <v>501.1</v>
      </c>
      <c r="L46" s="76">
        <v>772.6</v>
      </c>
      <c r="M46" s="76">
        <v>1199.5</v>
      </c>
      <c r="N46" s="76">
        <v>1796.8</v>
      </c>
      <c r="O46" s="76">
        <v>2752.6</v>
      </c>
      <c r="P46" s="76">
        <v>4216.8999999999996</v>
      </c>
      <c r="Q46" s="76">
        <v>6479.3</v>
      </c>
      <c r="R46" s="76">
        <v>10576.7</v>
      </c>
      <c r="S46" s="76">
        <v>16663.400000000001</v>
      </c>
      <c r="T46" s="76">
        <v>31454.5</v>
      </c>
      <c r="U46" s="76">
        <v>1102.5999999999999</v>
      </c>
      <c r="V46" s="76">
        <v>1934.4</v>
      </c>
      <c r="X46" s="65">
        <v>1939</v>
      </c>
      <c r="Y46" s="76">
        <v>971.2</v>
      </c>
      <c r="Z46" s="76">
        <v>102.4</v>
      </c>
      <c r="AA46" s="76">
        <v>76.400000000000006</v>
      </c>
      <c r="AB46" s="76">
        <v>115</v>
      </c>
      <c r="AC46" s="76">
        <v>178.7</v>
      </c>
      <c r="AD46" s="76">
        <v>218.4</v>
      </c>
      <c r="AE46" s="76">
        <v>248.5</v>
      </c>
      <c r="AF46" s="76">
        <v>340.9</v>
      </c>
      <c r="AG46" s="76">
        <v>388.5</v>
      </c>
      <c r="AH46" s="76">
        <v>574.70000000000005</v>
      </c>
      <c r="AI46" s="76">
        <v>794.4</v>
      </c>
      <c r="AJ46" s="76">
        <v>1104.4000000000001</v>
      </c>
      <c r="AK46" s="76">
        <v>1820.5</v>
      </c>
      <c r="AL46" s="76">
        <v>3047.3</v>
      </c>
      <c r="AM46" s="76">
        <v>4590.3999999999996</v>
      </c>
      <c r="AN46" s="76">
        <v>8257.1</v>
      </c>
      <c r="AO46" s="76">
        <v>12771.8</v>
      </c>
      <c r="AP46" s="76">
        <v>27673.9</v>
      </c>
      <c r="AQ46" s="76">
        <v>879.7</v>
      </c>
      <c r="AR46" s="76">
        <v>1489.2</v>
      </c>
      <c r="AT46" s="65">
        <v>1939</v>
      </c>
      <c r="AU46" s="76">
        <v>1104.7</v>
      </c>
      <c r="AV46" s="76">
        <v>124.6</v>
      </c>
      <c r="AW46" s="76">
        <v>92.7</v>
      </c>
      <c r="AX46" s="76">
        <v>157.1</v>
      </c>
      <c r="AY46" s="76">
        <v>207</v>
      </c>
      <c r="AZ46" s="76">
        <v>235.3</v>
      </c>
      <c r="BA46" s="76">
        <v>251.8</v>
      </c>
      <c r="BB46" s="76">
        <v>355</v>
      </c>
      <c r="BC46" s="76">
        <v>444.4</v>
      </c>
      <c r="BD46" s="76">
        <v>673.4</v>
      </c>
      <c r="BE46" s="76">
        <v>999.5</v>
      </c>
      <c r="BF46" s="76">
        <v>1455.4</v>
      </c>
      <c r="BG46" s="76">
        <v>2283.1999999999998</v>
      </c>
      <c r="BH46" s="76">
        <v>3620</v>
      </c>
      <c r="BI46" s="76">
        <v>5504.7</v>
      </c>
      <c r="BJ46" s="76">
        <v>9379.2999999999993</v>
      </c>
      <c r="BK46" s="76">
        <v>14546.3</v>
      </c>
      <c r="BL46" s="76">
        <v>29253.200000000001</v>
      </c>
      <c r="BM46" s="76">
        <v>992.4</v>
      </c>
      <c r="BN46" s="76">
        <v>1702.7</v>
      </c>
      <c r="BP46" s="65">
        <v>1939</v>
      </c>
    </row>
    <row r="47" spans="2:68">
      <c r="B47" s="66">
        <v>1940</v>
      </c>
      <c r="C47" s="76">
        <v>1214.9000000000001</v>
      </c>
      <c r="D47" s="76">
        <v>134.69999999999999</v>
      </c>
      <c r="E47" s="76">
        <v>108.8</v>
      </c>
      <c r="F47" s="76">
        <v>182.9</v>
      </c>
      <c r="G47" s="76">
        <v>236.9</v>
      </c>
      <c r="H47" s="76">
        <v>227.9</v>
      </c>
      <c r="I47" s="76">
        <v>248.1</v>
      </c>
      <c r="J47" s="76">
        <v>344.3</v>
      </c>
      <c r="K47" s="76">
        <v>523</v>
      </c>
      <c r="L47" s="76">
        <v>777</v>
      </c>
      <c r="M47" s="76">
        <v>1174</v>
      </c>
      <c r="N47" s="76">
        <v>1814.8</v>
      </c>
      <c r="O47" s="76">
        <v>2798</v>
      </c>
      <c r="P47" s="76">
        <v>4182</v>
      </c>
      <c r="Q47" s="76">
        <v>6307.1</v>
      </c>
      <c r="R47" s="76">
        <v>9957.5</v>
      </c>
      <c r="S47" s="76">
        <v>15502.3</v>
      </c>
      <c r="T47" s="76">
        <v>27724.6</v>
      </c>
      <c r="U47" s="76">
        <v>1086.0999999999999</v>
      </c>
      <c r="V47" s="76">
        <v>1836.4</v>
      </c>
      <c r="X47" s="66">
        <v>1940</v>
      </c>
      <c r="Y47" s="76">
        <v>963.3</v>
      </c>
      <c r="Z47" s="76">
        <v>112.1</v>
      </c>
      <c r="AA47" s="76">
        <v>72.7</v>
      </c>
      <c r="AB47" s="76">
        <v>104.5</v>
      </c>
      <c r="AC47" s="76">
        <v>173.3</v>
      </c>
      <c r="AD47" s="76">
        <v>193.7</v>
      </c>
      <c r="AE47" s="76">
        <v>234.3</v>
      </c>
      <c r="AF47" s="76">
        <v>273.60000000000002</v>
      </c>
      <c r="AG47" s="76">
        <v>382.4</v>
      </c>
      <c r="AH47" s="76">
        <v>547.6</v>
      </c>
      <c r="AI47" s="76">
        <v>802.5</v>
      </c>
      <c r="AJ47" s="76">
        <v>1106.3</v>
      </c>
      <c r="AK47" s="76">
        <v>1755.9</v>
      </c>
      <c r="AL47" s="76">
        <v>2812.4</v>
      </c>
      <c r="AM47" s="76">
        <v>4530.2</v>
      </c>
      <c r="AN47" s="76">
        <v>7893.7</v>
      </c>
      <c r="AO47" s="76">
        <v>12208.5</v>
      </c>
      <c r="AP47" s="76">
        <v>23927.1</v>
      </c>
      <c r="AQ47" s="76">
        <v>854.4</v>
      </c>
      <c r="AR47" s="76">
        <v>1394.7</v>
      </c>
      <c r="AT47" s="66">
        <v>1940</v>
      </c>
      <c r="AU47" s="76">
        <v>1091.5</v>
      </c>
      <c r="AV47" s="76">
        <v>123.6</v>
      </c>
      <c r="AW47" s="76">
        <v>91</v>
      </c>
      <c r="AX47" s="76">
        <v>144.1</v>
      </c>
      <c r="AY47" s="76">
        <v>205.5</v>
      </c>
      <c r="AZ47" s="76">
        <v>211</v>
      </c>
      <c r="BA47" s="76">
        <v>241.4</v>
      </c>
      <c r="BB47" s="76">
        <v>310.3</v>
      </c>
      <c r="BC47" s="76">
        <v>452.6</v>
      </c>
      <c r="BD47" s="76">
        <v>661.2</v>
      </c>
      <c r="BE47" s="76">
        <v>990.3</v>
      </c>
      <c r="BF47" s="76">
        <v>1464.3</v>
      </c>
      <c r="BG47" s="76">
        <v>2272.3000000000002</v>
      </c>
      <c r="BH47" s="76">
        <v>3479.8</v>
      </c>
      <c r="BI47" s="76">
        <v>5383.8</v>
      </c>
      <c r="BJ47" s="76">
        <v>8886.6</v>
      </c>
      <c r="BK47" s="76">
        <v>13710.1</v>
      </c>
      <c r="BL47" s="76">
        <v>25515.200000000001</v>
      </c>
      <c r="BM47" s="76">
        <v>971.4</v>
      </c>
      <c r="BN47" s="76">
        <v>1606.5</v>
      </c>
      <c r="BP47" s="66">
        <v>1940</v>
      </c>
    </row>
    <row r="48" spans="2:68">
      <c r="B48" s="66">
        <v>1941</v>
      </c>
      <c r="C48" s="76">
        <v>1288.8</v>
      </c>
      <c r="D48" s="76">
        <v>139.30000000000001</v>
      </c>
      <c r="E48" s="76">
        <v>108.1</v>
      </c>
      <c r="F48" s="76">
        <v>159.1</v>
      </c>
      <c r="G48" s="76">
        <v>204.7</v>
      </c>
      <c r="H48" s="76">
        <v>198.7</v>
      </c>
      <c r="I48" s="76">
        <v>232.2</v>
      </c>
      <c r="J48" s="76">
        <v>339.5</v>
      </c>
      <c r="K48" s="76">
        <v>461.4</v>
      </c>
      <c r="L48" s="76">
        <v>737.4</v>
      </c>
      <c r="M48" s="76">
        <v>1161.2</v>
      </c>
      <c r="N48" s="76">
        <v>1774.6</v>
      </c>
      <c r="O48" s="76">
        <v>2774</v>
      </c>
      <c r="P48" s="76">
        <v>4251</v>
      </c>
      <c r="Q48" s="76">
        <v>6479.3</v>
      </c>
      <c r="R48" s="76">
        <v>10054.4</v>
      </c>
      <c r="S48" s="76">
        <v>15264.1</v>
      </c>
      <c r="T48" s="76">
        <v>29453.3</v>
      </c>
      <c r="U48" s="76">
        <v>1099.4000000000001</v>
      </c>
      <c r="V48" s="76">
        <v>1852.9</v>
      </c>
      <c r="X48" s="66">
        <v>1941</v>
      </c>
      <c r="Y48" s="76">
        <v>1022.2</v>
      </c>
      <c r="Z48" s="76">
        <v>103.2</v>
      </c>
      <c r="AA48" s="76">
        <v>72.7</v>
      </c>
      <c r="AB48" s="76">
        <v>104.2</v>
      </c>
      <c r="AC48" s="76">
        <v>155.5</v>
      </c>
      <c r="AD48" s="76">
        <v>201.8</v>
      </c>
      <c r="AE48" s="76">
        <v>234.4</v>
      </c>
      <c r="AF48" s="76">
        <v>310.8</v>
      </c>
      <c r="AG48" s="76">
        <v>374.2</v>
      </c>
      <c r="AH48" s="76">
        <v>565.29999999999995</v>
      </c>
      <c r="AI48" s="76">
        <v>780</v>
      </c>
      <c r="AJ48" s="76">
        <v>1102.9000000000001</v>
      </c>
      <c r="AK48" s="76">
        <v>1804.5</v>
      </c>
      <c r="AL48" s="76">
        <v>2884.4</v>
      </c>
      <c r="AM48" s="76">
        <v>4789.5</v>
      </c>
      <c r="AN48" s="76">
        <v>8275.2999999999993</v>
      </c>
      <c r="AO48" s="76">
        <v>12704.4</v>
      </c>
      <c r="AP48" s="76">
        <v>25457.1</v>
      </c>
      <c r="AQ48" s="76">
        <v>901.1</v>
      </c>
      <c r="AR48" s="76">
        <v>1451.8</v>
      </c>
      <c r="AT48" s="66">
        <v>1941</v>
      </c>
      <c r="AU48" s="76">
        <v>1158</v>
      </c>
      <c r="AV48" s="76">
        <v>121.6</v>
      </c>
      <c r="AW48" s="76">
        <v>90.7</v>
      </c>
      <c r="AX48" s="76">
        <v>131.80000000000001</v>
      </c>
      <c r="AY48" s="76">
        <v>180.4</v>
      </c>
      <c r="AZ48" s="76">
        <v>200.3</v>
      </c>
      <c r="BA48" s="76">
        <v>233.3</v>
      </c>
      <c r="BB48" s="76">
        <v>325.7</v>
      </c>
      <c r="BC48" s="76">
        <v>418.1</v>
      </c>
      <c r="BD48" s="76">
        <v>650</v>
      </c>
      <c r="BE48" s="76">
        <v>972.1</v>
      </c>
      <c r="BF48" s="76">
        <v>1441.2</v>
      </c>
      <c r="BG48" s="76">
        <v>2284.8000000000002</v>
      </c>
      <c r="BH48" s="76">
        <v>3546.5</v>
      </c>
      <c r="BI48" s="76">
        <v>5596.5</v>
      </c>
      <c r="BJ48" s="76">
        <v>9124.9</v>
      </c>
      <c r="BK48" s="76">
        <v>13875.2</v>
      </c>
      <c r="BL48" s="76">
        <v>27122.2</v>
      </c>
      <c r="BM48" s="76">
        <v>1001.1</v>
      </c>
      <c r="BN48" s="76">
        <v>1643.2</v>
      </c>
      <c r="BP48" s="66">
        <v>1941</v>
      </c>
    </row>
    <row r="49" spans="2:68">
      <c r="B49" s="66">
        <v>1942</v>
      </c>
      <c r="C49" s="76">
        <v>1265.5</v>
      </c>
      <c r="D49" s="76">
        <v>147.5</v>
      </c>
      <c r="E49" s="76">
        <v>118.9</v>
      </c>
      <c r="F49" s="76">
        <v>160.69999999999999</v>
      </c>
      <c r="G49" s="76">
        <v>145.69999999999999</v>
      </c>
      <c r="H49" s="76">
        <v>157.80000000000001</v>
      </c>
      <c r="I49" s="76">
        <v>213.5</v>
      </c>
      <c r="J49" s="76">
        <v>311.3</v>
      </c>
      <c r="K49" s="76">
        <v>469.9</v>
      </c>
      <c r="L49" s="76">
        <v>785.8</v>
      </c>
      <c r="M49" s="76">
        <v>1214.2</v>
      </c>
      <c r="N49" s="76">
        <v>1839.1</v>
      </c>
      <c r="O49" s="76">
        <v>2934.4</v>
      </c>
      <c r="P49" s="76">
        <v>4594</v>
      </c>
      <c r="Q49" s="76">
        <v>6768.6</v>
      </c>
      <c r="R49" s="76">
        <v>10751.6</v>
      </c>
      <c r="S49" s="76">
        <v>16725.7</v>
      </c>
      <c r="T49" s="76">
        <v>30531.599999999999</v>
      </c>
      <c r="U49" s="76">
        <v>1150.8</v>
      </c>
      <c r="V49" s="76">
        <v>1939.8</v>
      </c>
      <c r="X49" s="66">
        <v>1942</v>
      </c>
      <c r="Y49" s="76">
        <v>1011.4</v>
      </c>
      <c r="Z49" s="76">
        <v>111.9</v>
      </c>
      <c r="AA49" s="76">
        <v>77.900000000000006</v>
      </c>
      <c r="AB49" s="76">
        <v>113</v>
      </c>
      <c r="AC49" s="76">
        <v>165.3</v>
      </c>
      <c r="AD49" s="76">
        <v>203.8</v>
      </c>
      <c r="AE49" s="76">
        <v>246.8</v>
      </c>
      <c r="AF49" s="76">
        <v>301.8</v>
      </c>
      <c r="AG49" s="76">
        <v>371</v>
      </c>
      <c r="AH49" s="76">
        <v>551.6</v>
      </c>
      <c r="AI49" s="76">
        <v>814.1</v>
      </c>
      <c r="AJ49" s="76">
        <v>1180.5999999999999</v>
      </c>
      <c r="AK49" s="76">
        <v>1834.6</v>
      </c>
      <c r="AL49" s="76">
        <v>3051.5</v>
      </c>
      <c r="AM49" s="76">
        <v>5068.8</v>
      </c>
      <c r="AN49" s="76">
        <v>8529.9</v>
      </c>
      <c r="AO49" s="76">
        <v>12876.8</v>
      </c>
      <c r="AP49" s="76">
        <v>26008.799999999999</v>
      </c>
      <c r="AQ49" s="76">
        <v>942.1</v>
      </c>
      <c r="AR49" s="76">
        <v>1492.5</v>
      </c>
      <c r="AT49" s="66">
        <v>1942</v>
      </c>
      <c r="AU49" s="76">
        <v>1140.9000000000001</v>
      </c>
      <c r="AV49" s="76">
        <v>130</v>
      </c>
      <c r="AW49" s="76">
        <v>98.7</v>
      </c>
      <c r="AX49" s="76">
        <v>136.9</v>
      </c>
      <c r="AY49" s="76">
        <v>155.4</v>
      </c>
      <c r="AZ49" s="76">
        <v>180.8</v>
      </c>
      <c r="BA49" s="76">
        <v>229.8</v>
      </c>
      <c r="BB49" s="76">
        <v>306.8</v>
      </c>
      <c r="BC49" s="76">
        <v>421.3</v>
      </c>
      <c r="BD49" s="76">
        <v>666.5</v>
      </c>
      <c r="BE49" s="76">
        <v>1014.7</v>
      </c>
      <c r="BF49" s="76">
        <v>1511.5</v>
      </c>
      <c r="BG49" s="76">
        <v>2379</v>
      </c>
      <c r="BH49" s="76">
        <v>3795.8</v>
      </c>
      <c r="BI49" s="76">
        <v>5877.3</v>
      </c>
      <c r="BJ49" s="76">
        <v>9578.2999999999993</v>
      </c>
      <c r="BK49" s="76">
        <v>14627.6</v>
      </c>
      <c r="BL49" s="76">
        <v>27869.8</v>
      </c>
      <c r="BM49" s="76">
        <v>1047.0999999999999</v>
      </c>
      <c r="BN49" s="76">
        <v>1703.8</v>
      </c>
      <c r="BP49" s="66">
        <v>1942</v>
      </c>
    </row>
    <row r="50" spans="2:68">
      <c r="B50" s="66">
        <v>1943</v>
      </c>
      <c r="C50" s="76">
        <v>1241.8</v>
      </c>
      <c r="D50" s="76">
        <v>145.5</v>
      </c>
      <c r="E50" s="76">
        <v>124.7</v>
      </c>
      <c r="F50" s="76">
        <v>140</v>
      </c>
      <c r="G50" s="76">
        <v>114.6</v>
      </c>
      <c r="H50" s="76">
        <v>142.80000000000001</v>
      </c>
      <c r="I50" s="76">
        <v>191.2</v>
      </c>
      <c r="J50" s="76">
        <v>281.7</v>
      </c>
      <c r="K50" s="76">
        <v>428.3</v>
      </c>
      <c r="L50" s="76">
        <v>749.3</v>
      </c>
      <c r="M50" s="76">
        <v>1143.0999999999999</v>
      </c>
      <c r="N50" s="76">
        <v>1746.6</v>
      </c>
      <c r="O50" s="76">
        <v>2929</v>
      </c>
      <c r="P50" s="76">
        <v>4369.7</v>
      </c>
      <c r="Q50" s="76">
        <v>6757.3</v>
      </c>
      <c r="R50" s="76">
        <v>10439.6</v>
      </c>
      <c r="S50" s="76">
        <v>16111.1</v>
      </c>
      <c r="T50" s="76">
        <v>31284</v>
      </c>
      <c r="U50" s="76">
        <v>1122</v>
      </c>
      <c r="V50" s="76">
        <v>1897.6</v>
      </c>
      <c r="X50" s="66">
        <v>1943</v>
      </c>
      <c r="Y50" s="76">
        <v>1008.5</v>
      </c>
      <c r="Z50" s="76">
        <v>108.2</v>
      </c>
      <c r="AA50" s="76">
        <v>82.7</v>
      </c>
      <c r="AB50" s="76">
        <v>93.3</v>
      </c>
      <c r="AC50" s="76">
        <v>148.69999999999999</v>
      </c>
      <c r="AD50" s="76">
        <v>203.5</v>
      </c>
      <c r="AE50" s="76">
        <v>234.6</v>
      </c>
      <c r="AF50" s="76">
        <v>289.2</v>
      </c>
      <c r="AG50" s="76">
        <v>382.4</v>
      </c>
      <c r="AH50" s="76">
        <v>547.79999999999995</v>
      </c>
      <c r="AI50" s="76">
        <v>822.6</v>
      </c>
      <c r="AJ50" s="76">
        <v>1148.5999999999999</v>
      </c>
      <c r="AK50" s="76">
        <v>1760.5</v>
      </c>
      <c r="AL50" s="76">
        <v>3048.5</v>
      </c>
      <c r="AM50" s="76">
        <v>4875.2</v>
      </c>
      <c r="AN50" s="76">
        <v>8126.4</v>
      </c>
      <c r="AO50" s="76">
        <v>12887.8</v>
      </c>
      <c r="AP50" s="76">
        <v>25700</v>
      </c>
      <c r="AQ50" s="76">
        <v>936.2</v>
      </c>
      <c r="AR50" s="76">
        <v>1463</v>
      </c>
      <c r="AT50" s="66">
        <v>1943</v>
      </c>
      <c r="AU50" s="76">
        <v>1127.4000000000001</v>
      </c>
      <c r="AV50" s="76">
        <v>127.2</v>
      </c>
      <c r="AW50" s="76">
        <v>104.1</v>
      </c>
      <c r="AX50" s="76">
        <v>116.7</v>
      </c>
      <c r="AY50" s="76">
        <v>131.5</v>
      </c>
      <c r="AZ50" s="76">
        <v>173.3</v>
      </c>
      <c r="BA50" s="76">
        <v>212.5</v>
      </c>
      <c r="BB50" s="76">
        <v>285.3</v>
      </c>
      <c r="BC50" s="76">
        <v>405.9</v>
      </c>
      <c r="BD50" s="76">
        <v>646.9</v>
      </c>
      <c r="BE50" s="76">
        <v>982.6</v>
      </c>
      <c r="BF50" s="76">
        <v>1448.4</v>
      </c>
      <c r="BG50" s="76">
        <v>2337.8000000000002</v>
      </c>
      <c r="BH50" s="76">
        <v>3685.3</v>
      </c>
      <c r="BI50" s="76">
        <v>5766.9</v>
      </c>
      <c r="BJ50" s="76">
        <v>9200.2000000000007</v>
      </c>
      <c r="BK50" s="76">
        <v>14346.4</v>
      </c>
      <c r="BL50" s="76">
        <v>27950.2</v>
      </c>
      <c r="BM50" s="76">
        <v>1029.5</v>
      </c>
      <c r="BN50" s="76">
        <v>1665.5</v>
      </c>
      <c r="BP50" s="66">
        <v>1943</v>
      </c>
    </row>
    <row r="51" spans="2:68">
      <c r="B51" s="66">
        <v>1944</v>
      </c>
      <c r="C51" s="76">
        <v>1038.5999999999999</v>
      </c>
      <c r="D51" s="76">
        <v>121.7</v>
      </c>
      <c r="E51" s="76">
        <v>107.8</v>
      </c>
      <c r="F51" s="76">
        <v>129.80000000000001</v>
      </c>
      <c r="G51" s="76">
        <v>103.5</v>
      </c>
      <c r="H51" s="76">
        <v>121.3</v>
      </c>
      <c r="I51" s="76">
        <v>168.1</v>
      </c>
      <c r="J51" s="76">
        <v>253.1</v>
      </c>
      <c r="K51" s="76">
        <v>381.7</v>
      </c>
      <c r="L51" s="76">
        <v>656.3</v>
      </c>
      <c r="M51" s="76">
        <v>1051.4000000000001</v>
      </c>
      <c r="N51" s="76">
        <v>1668.6</v>
      </c>
      <c r="O51" s="76">
        <v>2698.4</v>
      </c>
      <c r="P51" s="76">
        <v>4156.3999999999996</v>
      </c>
      <c r="Q51" s="76">
        <v>6234.7</v>
      </c>
      <c r="R51" s="76">
        <v>9580.9</v>
      </c>
      <c r="S51" s="76">
        <v>14605.6</v>
      </c>
      <c r="T51" s="76">
        <v>27447.1</v>
      </c>
      <c r="U51" s="76">
        <v>1031.5999999999999</v>
      </c>
      <c r="V51" s="76">
        <v>1718.7</v>
      </c>
      <c r="X51" s="66">
        <v>1944</v>
      </c>
      <c r="Y51" s="76">
        <v>827.1</v>
      </c>
      <c r="Z51" s="76">
        <v>80.7</v>
      </c>
      <c r="AA51" s="76">
        <v>68</v>
      </c>
      <c r="AB51" s="76">
        <v>86.6</v>
      </c>
      <c r="AC51" s="76">
        <v>139.19999999999999</v>
      </c>
      <c r="AD51" s="76">
        <v>180.6</v>
      </c>
      <c r="AE51" s="76">
        <v>200.8</v>
      </c>
      <c r="AF51" s="76">
        <v>272.2</v>
      </c>
      <c r="AG51" s="76">
        <v>377.7</v>
      </c>
      <c r="AH51" s="76">
        <v>491.5</v>
      </c>
      <c r="AI51" s="76">
        <v>727.7</v>
      </c>
      <c r="AJ51" s="76">
        <v>1088.7</v>
      </c>
      <c r="AK51" s="76">
        <v>1736.2</v>
      </c>
      <c r="AL51" s="76">
        <v>2793.3</v>
      </c>
      <c r="AM51" s="76">
        <v>4628.3</v>
      </c>
      <c r="AN51" s="76">
        <v>7589.5</v>
      </c>
      <c r="AO51" s="76">
        <v>12038.8</v>
      </c>
      <c r="AP51" s="76">
        <v>22375</v>
      </c>
      <c r="AQ51" s="76">
        <v>872.2</v>
      </c>
      <c r="AR51" s="76">
        <v>1335.4</v>
      </c>
      <c r="AT51" s="66">
        <v>1944</v>
      </c>
      <c r="AU51" s="76">
        <v>934.9</v>
      </c>
      <c r="AV51" s="76">
        <v>101.6</v>
      </c>
      <c r="AW51" s="76">
        <v>88.3</v>
      </c>
      <c r="AX51" s="76">
        <v>108.3</v>
      </c>
      <c r="AY51" s="76">
        <v>121.3</v>
      </c>
      <c r="AZ51" s="76">
        <v>151.19999999999999</v>
      </c>
      <c r="BA51" s="76">
        <v>184.3</v>
      </c>
      <c r="BB51" s="76">
        <v>262.3</v>
      </c>
      <c r="BC51" s="76">
        <v>379.7</v>
      </c>
      <c r="BD51" s="76">
        <v>573</v>
      </c>
      <c r="BE51" s="76">
        <v>888.1</v>
      </c>
      <c r="BF51" s="76">
        <v>1379.1</v>
      </c>
      <c r="BG51" s="76">
        <v>2212.6</v>
      </c>
      <c r="BH51" s="76">
        <v>3448.1</v>
      </c>
      <c r="BI51" s="76">
        <v>5387.2</v>
      </c>
      <c r="BJ51" s="76">
        <v>8501.9</v>
      </c>
      <c r="BK51" s="76">
        <v>13189.3</v>
      </c>
      <c r="BL51" s="76">
        <v>24399.1</v>
      </c>
      <c r="BM51" s="76">
        <v>952.1</v>
      </c>
      <c r="BN51" s="76">
        <v>1513</v>
      </c>
      <c r="BP51" s="66">
        <v>1944</v>
      </c>
    </row>
    <row r="52" spans="2:68">
      <c r="B52" s="66">
        <v>1945</v>
      </c>
      <c r="C52" s="76">
        <v>945.5</v>
      </c>
      <c r="D52" s="76">
        <v>113.1</v>
      </c>
      <c r="E52" s="76">
        <v>97</v>
      </c>
      <c r="F52" s="76">
        <v>133.69999999999999</v>
      </c>
      <c r="G52" s="76">
        <v>101.2</v>
      </c>
      <c r="H52" s="76">
        <v>127.5</v>
      </c>
      <c r="I52" s="76">
        <v>162.69999999999999</v>
      </c>
      <c r="J52" s="76">
        <v>250.7</v>
      </c>
      <c r="K52" s="76">
        <v>389</v>
      </c>
      <c r="L52" s="76">
        <v>630.5</v>
      </c>
      <c r="M52" s="76">
        <v>1067.5</v>
      </c>
      <c r="N52" s="76">
        <v>1654.8</v>
      </c>
      <c r="O52" s="76">
        <v>2592.9</v>
      </c>
      <c r="P52" s="76">
        <v>4071</v>
      </c>
      <c r="Q52" s="76">
        <v>6076.5</v>
      </c>
      <c r="R52" s="76">
        <v>9709.1</v>
      </c>
      <c r="S52" s="76">
        <v>14888</v>
      </c>
      <c r="T52" s="76">
        <v>26185.599999999999</v>
      </c>
      <c r="U52" s="76">
        <v>1031.8</v>
      </c>
      <c r="V52" s="76">
        <v>1688.6</v>
      </c>
      <c r="X52" s="66">
        <v>1945</v>
      </c>
      <c r="Y52" s="76">
        <v>745.9</v>
      </c>
      <c r="Z52" s="76">
        <v>77.599999999999994</v>
      </c>
      <c r="AA52" s="76">
        <v>67.099999999999994</v>
      </c>
      <c r="AB52" s="76">
        <v>81.400000000000006</v>
      </c>
      <c r="AC52" s="76">
        <v>115.5</v>
      </c>
      <c r="AD52" s="76">
        <v>165.2</v>
      </c>
      <c r="AE52" s="76">
        <v>201.1</v>
      </c>
      <c r="AF52" s="76">
        <v>263.3</v>
      </c>
      <c r="AG52" s="76">
        <v>342.2</v>
      </c>
      <c r="AH52" s="76">
        <v>523.20000000000005</v>
      </c>
      <c r="AI52" s="76">
        <v>736.4</v>
      </c>
      <c r="AJ52" s="76">
        <v>1046.4000000000001</v>
      </c>
      <c r="AK52" s="76">
        <v>1654.6</v>
      </c>
      <c r="AL52" s="76">
        <v>2714.2</v>
      </c>
      <c r="AM52" s="76">
        <v>4567.6000000000004</v>
      </c>
      <c r="AN52" s="76">
        <v>7393.2</v>
      </c>
      <c r="AO52" s="76">
        <v>12332.3</v>
      </c>
      <c r="AP52" s="76">
        <v>22225.4</v>
      </c>
      <c r="AQ52" s="76">
        <v>868.1</v>
      </c>
      <c r="AR52" s="76">
        <v>1313.4</v>
      </c>
      <c r="AT52" s="66">
        <v>1945</v>
      </c>
      <c r="AU52" s="76">
        <v>847.6</v>
      </c>
      <c r="AV52" s="76">
        <v>95.7</v>
      </c>
      <c r="AW52" s="76">
        <v>82.3</v>
      </c>
      <c r="AX52" s="76">
        <v>107.8</v>
      </c>
      <c r="AY52" s="76">
        <v>108.3</v>
      </c>
      <c r="AZ52" s="76">
        <v>146.5</v>
      </c>
      <c r="BA52" s="76">
        <v>181.9</v>
      </c>
      <c r="BB52" s="76">
        <v>256.8</v>
      </c>
      <c r="BC52" s="76">
        <v>366.4</v>
      </c>
      <c r="BD52" s="76">
        <v>576.70000000000005</v>
      </c>
      <c r="BE52" s="76">
        <v>899.4</v>
      </c>
      <c r="BF52" s="76">
        <v>1350.9</v>
      </c>
      <c r="BG52" s="76">
        <v>2118.6999999999998</v>
      </c>
      <c r="BH52" s="76">
        <v>3364.1</v>
      </c>
      <c r="BI52" s="76">
        <v>5278.4</v>
      </c>
      <c r="BJ52" s="76">
        <v>8449.7999999999993</v>
      </c>
      <c r="BK52" s="76">
        <v>13477.5</v>
      </c>
      <c r="BL52" s="76">
        <v>23832.6</v>
      </c>
      <c r="BM52" s="76">
        <v>950.1</v>
      </c>
      <c r="BN52" s="76">
        <v>1488.4</v>
      </c>
      <c r="BP52" s="66">
        <v>1945</v>
      </c>
    </row>
    <row r="53" spans="2:68">
      <c r="B53" s="66">
        <v>1946</v>
      </c>
      <c r="C53" s="76">
        <v>968.5</v>
      </c>
      <c r="D53" s="76">
        <v>85.6</v>
      </c>
      <c r="E53" s="76">
        <v>80.8</v>
      </c>
      <c r="F53" s="76">
        <v>150.6</v>
      </c>
      <c r="G53" s="76">
        <v>155.6</v>
      </c>
      <c r="H53" s="76">
        <v>164.2</v>
      </c>
      <c r="I53" s="76">
        <v>208.7</v>
      </c>
      <c r="J53" s="76">
        <v>274</v>
      </c>
      <c r="K53" s="76">
        <v>401.1</v>
      </c>
      <c r="L53" s="76">
        <v>708.3</v>
      </c>
      <c r="M53" s="76">
        <v>1105.0999999999999</v>
      </c>
      <c r="N53" s="76">
        <v>1762.3</v>
      </c>
      <c r="O53" s="76">
        <v>2705.9</v>
      </c>
      <c r="P53" s="76">
        <v>4333.8999999999996</v>
      </c>
      <c r="Q53" s="76">
        <v>6448.1</v>
      </c>
      <c r="R53" s="76">
        <v>10194.4</v>
      </c>
      <c r="S53" s="76">
        <v>15206.1</v>
      </c>
      <c r="T53" s="76">
        <v>27283</v>
      </c>
      <c r="U53" s="76">
        <v>1104</v>
      </c>
      <c r="V53" s="76">
        <v>1774</v>
      </c>
      <c r="X53" s="66">
        <v>1946</v>
      </c>
      <c r="Y53" s="76">
        <v>779.4</v>
      </c>
      <c r="Z53" s="76">
        <v>72.900000000000006</v>
      </c>
      <c r="AA53" s="76">
        <v>57.6</v>
      </c>
      <c r="AB53" s="76">
        <v>84.2</v>
      </c>
      <c r="AC53" s="76">
        <v>122.3</v>
      </c>
      <c r="AD53" s="76">
        <v>162.9</v>
      </c>
      <c r="AE53" s="76">
        <v>185.2</v>
      </c>
      <c r="AF53" s="76">
        <v>249.4</v>
      </c>
      <c r="AG53" s="76">
        <v>325.89999999999998</v>
      </c>
      <c r="AH53" s="76">
        <v>526.1</v>
      </c>
      <c r="AI53" s="76">
        <v>781</v>
      </c>
      <c r="AJ53" s="76">
        <v>1067.2</v>
      </c>
      <c r="AK53" s="76">
        <v>1688</v>
      </c>
      <c r="AL53" s="76">
        <v>2643.1</v>
      </c>
      <c r="AM53" s="76">
        <v>4691.3</v>
      </c>
      <c r="AN53" s="76">
        <v>7574.3</v>
      </c>
      <c r="AO53" s="76">
        <v>12419</v>
      </c>
      <c r="AP53" s="76">
        <v>22741.9</v>
      </c>
      <c r="AQ53" s="76">
        <v>895.9</v>
      </c>
      <c r="AR53" s="76">
        <v>1332.2</v>
      </c>
      <c r="AT53" s="66">
        <v>1946</v>
      </c>
      <c r="AU53" s="76">
        <v>876</v>
      </c>
      <c r="AV53" s="76">
        <v>79.3</v>
      </c>
      <c r="AW53" s="76">
        <v>69.5</v>
      </c>
      <c r="AX53" s="76">
        <v>117.7</v>
      </c>
      <c r="AY53" s="76">
        <v>138.9</v>
      </c>
      <c r="AZ53" s="76">
        <v>163.6</v>
      </c>
      <c r="BA53" s="76">
        <v>196.9</v>
      </c>
      <c r="BB53" s="76">
        <v>262.10000000000002</v>
      </c>
      <c r="BC53" s="76">
        <v>365</v>
      </c>
      <c r="BD53" s="76">
        <v>617.79999999999995</v>
      </c>
      <c r="BE53" s="76">
        <v>939.7</v>
      </c>
      <c r="BF53" s="76">
        <v>1414.3</v>
      </c>
      <c r="BG53" s="76">
        <v>2190.6999999999998</v>
      </c>
      <c r="BH53" s="76">
        <v>3451.2</v>
      </c>
      <c r="BI53" s="76">
        <v>5513.5</v>
      </c>
      <c r="BJ53" s="76">
        <v>8764</v>
      </c>
      <c r="BK53" s="76">
        <v>13658.7</v>
      </c>
      <c r="BL53" s="76">
        <v>24586.2</v>
      </c>
      <c r="BM53" s="76">
        <v>1000.1</v>
      </c>
      <c r="BN53" s="76">
        <v>1538.1</v>
      </c>
      <c r="BP53" s="66">
        <v>1946</v>
      </c>
    </row>
    <row r="54" spans="2:68">
      <c r="B54" s="66">
        <v>1947</v>
      </c>
      <c r="C54" s="76">
        <v>911.6</v>
      </c>
      <c r="D54" s="76">
        <v>102.7</v>
      </c>
      <c r="E54" s="76">
        <v>72.599999999999994</v>
      </c>
      <c r="F54" s="76">
        <v>136.9</v>
      </c>
      <c r="G54" s="76">
        <v>171.3</v>
      </c>
      <c r="H54" s="76">
        <v>168.1</v>
      </c>
      <c r="I54" s="76">
        <v>198.7</v>
      </c>
      <c r="J54" s="76">
        <v>263.39999999999998</v>
      </c>
      <c r="K54" s="76">
        <v>415.8</v>
      </c>
      <c r="L54" s="76">
        <v>668.9</v>
      </c>
      <c r="M54" s="76">
        <v>1178.4000000000001</v>
      </c>
      <c r="N54" s="76">
        <v>1701.6</v>
      </c>
      <c r="O54" s="76">
        <v>2732</v>
      </c>
      <c r="P54" s="76">
        <v>4157.8999999999996</v>
      </c>
      <c r="Q54" s="76">
        <v>6139.1</v>
      </c>
      <c r="R54" s="76">
        <v>9719.1</v>
      </c>
      <c r="S54" s="76">
        <v>14068.7</v>
      </c>
      <c r="T54" s="76">
        <v>24230.799999999999</v>
      </c>
      <c r="U54" s="76">
        <v>1073.5999999999999</v>
      </c>
      <c r="V54" s="76">
        <v>1680.8</v>
      </c>
      <c r="X54" s="66">
        <v>1947</v>
      </c>
      <c r="Y54" s="76">
        <v>715.9</v>
      </c>
      <c r="Z54" s="76">
        <v>57.4</v>
      </c>
      <c r="AA54" s="76">
        <v>50.4</v>
      </c>
      <c r="AB54" s="76">
        <v>71.099999999999994</v>
      </c>
      <c r="AC54" s="76">
        <v>109.9</v>
      </c>
      <c r="AD54" s="76">
        <v>152.69999999999999</v>
      </c>
      <c r="AE54" s="76">
        <v>178.2</v>
      </c>
      <c r="AF54" s="76">
        <v>247.7</v>
      </c>
      <c r="AG54" s="76">
        <v>327.8</v>
      </c>
      <c r="AH54" s="76">
        <v>470.8</v>
      </c>
      <c r="AI54" s="76">
        <v>749.1</v>
      </c>
      <c r="AJ54" s="76">
        <v>1004.4</v>
      </c>
      <c r="AK54" s="76">
        <v>1624.5</v>
      </c>
      <c r="AL54" s="76">
        <v>2602.1999999999998</v>
      </c>
      <c r="AM54" s="76">
        <v>4410.2</v>
      </c>
      <c r="AN54" s="76">
        <v>7259</v>
      </c>
      <c r="AO54" s="76">
        <v>11985.1</v>
      </c>
      <c r="AP54" s="76">
        <v>21598.799999999999</v>
      </c>
      <c r="AQ54" s="76">
        <v>864.6</v>
      </c>
      <c r="AR54" s="76">
        <v>1269.4000000000001</v>
      </c>
      <c r="AT54" s="66">
        <v>1947</v>
      </c>
      <c r="AU54" s="76">
        <v>815.9</v>
      </c>
      <c r="AV54" s="76">
        <v>80.5</v>
      </c>
      <c r="AW54" s="76">
        <v>61.7</v>
      </c>
      <c r="AX54" s="76">
        <v>104.5</v>
      </c>
      <c r="AY54" s="76">
        <v>140.5</v>
      </c>
      <c r="AZ54" s="76">
        <v>160.4</v>
      </c>
      <c r="BA54" s="76">
        <v>188.3</v>
      </c>
      <c r="BB54" s="76">
        <v>255.7</v>
      </c>
      <c r="BC54" s="76">
        <v>373.7</v>
      </c>
      <c r="BD54" s="76">
        <v>571.6</v>
      </c>
      <c r="BE54" s="76">
        <v>958.9</v>
      </c>
      <c r="BF54" s="76">
        <v>1350.7</v>
      </c>
      <c r="BG54" s="76">
        <v>2169.9</v>
      </c>
      <c r="BH54" s="76">
        <v>3344.4</v>
      </c>
      <c r="BI54" s="76">
        <v>5214</v>
      </c>
      <c r="BJ54" s="76">
        <v>8374</v>
      </c>
      <c r="BK54" s="76">
        <v>12899.5</v>
      </c>
      <c r="BL54" s="76">
        <v>22683.1</v>
      </c>
      <c r="BM54" s="76">
        <v>969.3</v>
      </c>
      <c r="BN54" s="76">
        <v>1463.1</v>
      </c>
      <c r="BP54" s="66">
        <v>1947</v>
      </c>
    </row>
    <row r="55" spans="2:68">
      <c r="B55" s="66">
        <v>1948</v>
      </c>
      <c r="C55" s="76">
        <v>843.1</v>
      </c>
      <c r="D55" s="76">
        <v>88.5</v>
      </c>
      <c r="E55" s="76">
        <v>77</v>
      </c>
      <c r="F55" s="76">
        <v>136.69999999999999</v>
      </c>
      <c r="G55" s="76">
        <v>186</v>
      </c>
      <c r="H55" s="76">
        <v>172.4</v>
      </c>
      <c r="I55" s="76">
        <v>198.2</v>
      </c>
      <c r="J55" s="76">
        <v>260.7</v>
      </c>
      <c r="K55" s="76">
        <v>414.8</v>
      </c>
      <c r="L55" s="76">
        <v>685.2</v>
      </c>
      <c r="M55" s="76">
        <v>1117.3</v>
      </c>
      <c r="N55" s="76">
        <v>1831.8</v>
      </c>
      <c r="O55" s="76">
        <v>2769.4</v>
      </c>
      <c r="P55" s="76">
        <v>4270.3</v>
      </c>
      <c r="Q55" s="76">
        <v>6435.8</v>
      </c>
      <c r="R55" s="76">
        <v>10102.4</v>
      </c>
      <c r="S55" s="76">
        <v>15401.5</v>
      </c>
      <c r="T55" s="76">
        <v>25843</v>
      </c>
      <c r="U55" s="76">
        <v>1103.5999999999999</v>
      </c>
      <c r="V55" s="76">
        <v>1750.6</v>
      </c>
      <c r="X55" s="66">
        <v>1948</v>
      </c>
      <c r="Y55" s="76">
        <v>642.9</v>
      </c>
      <c r="Z55" s="76">
        <v>63.5</v>
      </c>
      <c r="AA55" s="76">
        <v>47.5</v>
      </c>
      <c r="AB55" s="76">
        <v>52.6</v>
      </c>
      <c r="AC55" s="76">
        <v>90.3</v>
      </c>
      <c r="AD55" s="76">
        <v>134.5</v>
      </c>
      <c r="AE55" s="76">
        <v>168.6</v>
      </c>
      <c r="AF55" s="76">
        <v>228.3</v>
      </c>
      <c r="AG55" s="76">
        <v>333.6</v>
      </c>
      <c r="AH55" s="76">
        <v>477.8</v>
      </c>
      <c r="AI55" s="76">
        <v>755.6</v>
      </c>
      <c r="AJ55" s="76">
        <v>1079.9000000000001</v>
      </c>
      <c r="AK55" s="76">
        <v>1632.2</v>
      </c>
      <c r="AL55" s="76">
        <v>2626.3</v>
      </c>
      <c r="AM55" s="76">
        <v>4596.1000000000004</v>
      </c>
      <c r="AN55" s="76">
        <v>7757.3</v>
      </c>
      <c r="AO55" s="76">
        <v>12484.1</v>
      </c>
      <c r="AP55" s="76">
        <v>22642</v>
      </c>
      <c r="AQ55" s="76">
        <v>889.4</v>
      </c>
      <c r="AR55" s="76">
        <v>1307.3</v>
      </c>
      <c r="AT55" s="66">
        <v>1948</v>
      </c>
      <c r="AU55" s="76">
        <v>745.2</v>
      </c>
      <c r="AV55" s="76">
        <v>76.2</v>
      </c>
      <c r="AW55" s="76">
        <v>62.5</v>
      </c>
      <c r="AX55" s="76">
        <v>95.4</v>
      </c>
      <c r="AY55" s="76">
        <v>138.5</v>
      </c>
      <c r="AZ55" s="76">
        <v>153.5</v>
      </c>
      <c r="BA55" s="76">
        <v>183.2</v>
      </c>
      <c r="BB55" s="76">
        <v>244.8</v>
      </c>
      <c r="BC55" s="76">
        <v>375.9</v>
      </c>
      <c r="BD55" s="76">
        <v>583.79999999999995</v>
      </c>
      <c r="BE55" s="76">
        <v>932.9</v>
      </c>
      <c r="BF55" s="76">
        <v>1451.4</v>
      </c>
      <c r="BG55" s="76">
        <v>2190.5</v>
      </c>
      <c r="BH55" s="76">
        <v>3409.3</v>
      </c>
      <c r="BI55" s="76">
        <v>5446.3</v>
      </c>
      <c r="BJ55" s="76">
        <v>8815.2999999999993</v>
      </c>
      <c r="BK55" s="76">
        <v>13744.7</v>
      </c>
      <c r="BL55" s="76">
        <v>23946.1</v>
      </c>
      <c r="BM55" s="76">
        <v>996.8</v>
      </c>
      <c r="BN55" s="76">
        <v>1514.4</v>
      </c>
      <c r="BP55" s="66">
        <v>1948</v>
      </c>
    </row>
    <row r="56" spans="2:68">
      <c r="B56" s="66">
        <v>1949</v>
      </c>
      <c r="C56" s="76">
        <v>748.3</v>
      </c>
      <c r="D56" s="76">
        <v>80.099999999999994</v>
      </c>
      <c r="E56" s="76">
        <v>71.7</v>
      </c>
      <c r="F56" s="76">
        <v>130.69999999999999</v>
      </c>
      <c r="G56" s="76">
        <v>182</v>
      </c>
      <c r="H56" s="76">
        <v>177.1</v>
      </c>
      <c r="I56" s="76">
        <v>197.2</v>
      </c>
      <c r="J56" s="76">
        <v>265.2</v>
      </c>
      <c r="K56" s="76">
        <v>402.8</v>
      </c>
      <c r="L56" s="76">
        <v>687.6</v>
      </c>
      <c r="M56" s="76">
        <v>1052.5999999999999</v>
      </c>
      <c r="N56" s="76">
        <v>1762.3</v>
      </c>
      <c r="O56" s="76">
        <v>2726.5</v>
      </c>
      <c r="P56" s="76">
        <v>4196.1000000000004</v>
      </c>
      <c r="Q56" s="76">
        <v>6430</v>
      </c>
      <c r="R56" s="76">
        <v>9572.2999999999993</v>
      </c>
      <c r="S56" s="76">
        <v>15083</v>
      </c>
      <c r="T56" s="76">
        <v>25032</v>
      </c>
      <c r="U56" s="76">
        <v>1062.2</v>
      </c>
      <c r="V56" s="76">
        <v>1699.3</v>
      </c>
      <c r="X56" s="66">
        <v>1949</v>
      </c>
      <c r="Y56" s="76">
        <v>590.70000000000005</v>
      </c>
      <c r="Z56" s="76">
        <v>58.3</v>
      </c>
      <c r="AA56" s="76">
        <v>44.5</v>
      </c>
      <c r="AB56" s="76">
        <v>66.3</v>
      </c>
      <c r="AC56" s="76">
        <v>86.6</v>
      </c>
      <c r="AD56" s="76">
        <v>105.1</v>
      </c>
      <c r="AE56" s="76">
        <v>139.19999999999999</v>
      </c>
      <c r="AF56" s="76">
        <v>205.2</v>
      </c>
      <c r="AG56" s="76">
        <v>303.2</v>
      </c>
      <c r="AH56" s="76">
        <v>490.4</v>
      </c>
      <c r="AI56" s="76">
        <v>698.7</v>
      </c>
      <c r="AJ56" s="76">
        <v>1008.7</v>
      </c>
      <c r="AK56" s="76">
        <v>1570</v>
      </c>
      <c r="AL56" s="76">
        <v>2545</v>
      </c>
      <c r="AM56" s="76">
        <v>4337.8999999999996</v>
      </c>
      <c r="AN56" s="76">
        <v>7328</v>
      </c>
      <c r="AO56" s="76">
        <v>11659.2</v>
      </c>
      <c r="AP56" s="76">
        <v>21021.7</v>
      </c>
      <c r="AQ56" s="76">
        <v>840.2</v>
      </c>
      <c r="AR56" s="76">
        <v>1227.2</v>
      </c>
      <c r="AT56" s="66">
        <v>1949</v>
      </c>
      <c r="AU56" s="76">
        <v>671.3</v>
      </c>
      <c r="AV56" s="76">
        <v>69.400000000000006</v>
      </c>
      <c r="AW56" s="76">
        <v>58.3</v>
      </c>
      <c r="AX56" s="76">
        <v>99.1</v>
      </c>
      <c r="AY56" s="76">
        <v>135.1</v>
      </c>
      <c r="AZ56" s="76">
        <v>141.5</v>
      </c>
      <c r="BA56" s="76">
        <v>168.1</v>
      </c>
      <c r="BB56" s="76">
        <v>235.7</v>
      </c>
      <c r="BC56" s="76">
        <v>355</v>
      </c>
      <c r="BD56" s="76">
        <v>592</v>
      </c>
      <c r="BE56" s="76">
        <v>873</v>
      </c>
      <c r="BF56" s="76">
        <v>1377.6</v>
      </c>
      <c r="BG56" s="76">
        <v>2136.1999999999998</v>
      </c>
      <c r="BH56" s="76">
        <v>3333.3</v>
      </c>
      <c r="BI56" s="76">
        <v>5297.2</v>
      </c>
      <c r="BJ56" s="76">
        <v>8336</v>
      </c>
      <c r="BK56" s="76">
        <v>13115.6</v>
      </c>
      <c r="BL56" s="76">
        <v>22644</v>
      </c>
      <c r="BM56" s="76">
        <v>951.7</v>
      </c>
      <c r="BN56" s="76">
        <v>1446</v>
      </c>
      <c r="BP56" s="66">
        <v>1949</v>
      </c>
    </row>
    <row r="57" spans="2:68">
      <c r="B57" s="67">
        <v>1950</v>
      </c>
      <c r="C57" s="76">
        <v>730.1</v>
      </c>
      <c r="D57" s="76">
        <v>89.5</v>
      </c>
      <c r="E57" s="76">
        <v>75.900000000000006</v>
      </c>
      <c r="F57" s="76">
        <v>139.5</v>
      </c>
      <c r="G57" s="76">
        <v>205.2</v>
      </c>
      <c r="H57" s="76">
        <v>162.30000000000001</v>
      </c>
      <c r="I57" s="76">
        <v>188.7</v>
      </c>
      <c r="J57" s="76">
        <v>251.7</v>
      </c>
      <c r="K57" s="76">
        <v>396.9</v>
      </c>
      <c r="L57" s="76">
        <v>647.9</v>
      </c>
      <c r="M57" s="76">
        <v>1090.9000000000001</v>
      </c>
      <c r="N57" s="76">
        <v>1741.3</v>
      </c>
      <c r="O57" s="76">
        <v>2747</v>
      </c>
      <c r="P57" s="76">
        <v>4228.8</v>
      </c>
      <c r="Q57" s="76">
        <v>6532.1</v>
      </c>
      <c r="R57" s="76">
        <v>10040.9</v>
      </c>
      <c r="S57" s="76">
        <v>15072.7</v>
      </c>
      <c r="T57" s="76">
        <v>25271.3</v>
      </c>
      <c r="U57" s="76">
        <v>1060.4000000000001</v>
      </c>
      <c r="V57" s="76">
        <v>1717.7</v>
      </c>
      <c r="X57" s="67">
        <v>1950</v>
      </c>
      <c r="Y57" s="76">
        <v>568.29999999999995</v>
      </c>
      <c r="Z57" s="76">
        <v>59.1</v>
      </c>
      <c r="AA57" s="76">
        <v>54.5</v>
      </c>
      <c r="AB57" s="76">
        <v>72.2</v>
      </c>
      <c r="AC57" s="76">
        <v>93.2</v>
      </c>
      <c r="AD57" s="76">
        <v>104.2</v>
      </c>
      <c r="AE57" s="76">
        <v>130.19999999999999</v>
      </c>
      <c r="AF57" s="76">
        <v>203.8</v>
      </c>
      <c r="AG57" s="76">
        <v>316.5</v>
      </c>
      <c r="AH57" s="76">
        <v>463.2</v>
      </c>
      <c r="AI57" s="76">
        <v>684.8</v>
      </c>
      <c r="AJ57" s="76">
        <v>996.2</v>
      </c>
      <c r="AK57" s="76">
        <v>1563.2</v>
      </c>
      <c r="AL57" s="76">
        <v>2576.1999999999998</v>
      </c>
      <c r="AM57" s="76">
        <v>4270.6000000000004</v>
      </c>
      <c r="AN57" s="76">
        <v>7440.4</v>
      </c>
      <c r="AO57" s="76">
        <v>11855.2</v>
      </c>
      <c r="AP57" s="76">
        <v>22890.1</v>
      </c>
      <c r="AQ57" s="76">
        <v>849.8</v>
      </c>
      <c r="AR57" s="76">
        <v>1254.5</v>
      </c>
      <c r="AT57" s="67">
        <v>1950</v>
      </c>
      <c r="AU57" s="76">
        <v>651.1</v>
      </c>
      <c r="AV57" s="76">
        <v>74.599999999999994</v>
      </c>
      <c r="AW57" s="76">
        <v>65.3</v>
      </c>
      <c r="AX57" s="76">
        <v>106.6</v>
      </c>
      <c r="AY57" s="76">
        <v>150.69999999999999</v>
      </c>
      <c r="AZ57" s="76">
        <v>133.9</v>
      </c>
      <c r="BA57" s="76">
        <v>159.69999999999999</v>
      </c>
      <c r="BB57" s="76">
        <v>228.2</v>
      </c>
      <c r="BC57" s="76">
        <v>358.5</v>
      </c>
      <c r="BD57" s="76">
        <v>559.1</v>
      </c>
      <c r="BE57" s="76">
        <v>886.3</v>
      </c>
      <c r="BF57" s="76">
        <v>1358</v>
      </c>
      <c r="BG57" s="76">
        <v>2143</v>
      </c>
      <c r="BH57" s="76">
        <v>3363.8</v>
      </c>
      <c r="BI57" s="76">
        <v>5301.6</v>
      </c>
      <c r="BJ57" s="76">
        <v>8599.5</v>
      </c>
      <c r="BK57" s="76">
        <v>13220.7</v>
      </c>
      <c r="BL57" s="76">
        <v>23850</v>
      </c>
      <c r="BM57" s="76">
        <v>956</v>
      </c>
      <c r="BN57" s="76">
        <v>1470</v>
      </c>
      <c r="BP57" s="67">
        <v>1950</v>
      </c>
    </row>
    <row r="58" spans="2:68">
      <c r="B58" s="67">
        <v>1951</v>
      </c>
      <c r="C58" s="76">
        <v>723.5</v>
      </c>
      <c r="D58" s="76">
        <v>82.5</v>
      </c>
      <c r="E58" s="76">
        <v>76.900000000000006</v>
      </c>
      <c r="F58" s="76">
        <v>170.8</v>
      </c>
      <c r="G58" s="76">
        <v>222.6</v>
      </c>
      <c r="H58" s="76">
        <v>182.3</v>
      </c>
      <c r="I58" s="76">
        <v>193.1</v>
      </c>
      <c r="J58" s="76">
        <v>269.39999999999998</v>
      </c>
      <c r="K58" s="76">
        <v>397.4</v>
      </c>
      <c r="L58" s="76">
        <v>655.1</v>
      </c>
      <c r="M58" s="76">
        <v>1118.3</v>
      </c>
      <c r="N58" s="76">
        <v>1842</v>
      </c>
      <c r="O58" s="76">
        <v>2873.8</v>
      </c>
      <c r="P58" s="76">
        <v>4350.7</v>
      </c>
      <c r="Q58" s="76">
        <v>6516</v>
      </c>
      <c r="R58" s="76">
        <v>10335.299999999999</v>
      </c>
      <c r="S58" s="76">
        <v>15031.8</v>
      </c>
      <c r="T58" s="76">
        <v>26435.1</v>
      </c>
      <c r="U58" s="76">
        <v>1080.3</v>
      </c>
      <c r="V58" s="76">
        <v>1763.2</v>
      </c>
      <c r="X58" s="67">
        <v>1951</v>
      </c>
      <c r="Y58" s="76">
        <v>592</v>
      </c>
      <c r="Z58" s="76">
        <v>54.2</v>
      </c>
      <c r="AA58" s="76">
        <v>50.1</v>
      </c>
      <c r="AB58" s="76">
        <v>63.8</v>
      </c>
      <c r="AC58" s="76">
        <v>86.7</v>
      </c>
      <c r="AD58" s="76">
        <v>106.2</v>
      </c>
      <c r="AE58" s="76">
        <v>152.80000000000001</v>
      </c>
      <c r="AF58" s="76">
        <v>195.7</v>
      </c>
      <c r="AG58" s="76">
        <v>288.60000000000002</v>
      </c>
      <c r="AH58" s="76">
        <v>456.1</v>
      </c>
      <c r="AI58" s="76">
        <v>712.1</v>
      </c>
      <c r="AJ58" s="76">
        <v>997.6</v>
      </c>
      <c r="AK58" s="76">
        <v>1569.4</v>
      </c>
      <c r="AL58" s="76">
        <v>2555.1999999999998</v>
      </c>
      <c r="AM58" s="76">
        <v>4341.6000000000004</v>
      </c>
      <c r="AN58" s="76">
        <v>7592.4</v>
      </c>
      <c r="AO58" s="76">
        <v>12049.4</v>
      </c>
      <c r="AP58" s="76">
        <v>23096.9</v>
      </c>
      <c r="AQ58" s="76">
        <v>859.8</v>
      </c>
      <c r="AR58" s="76">
        <v>1267</v>
      </c>
      <c r="AT58" s="67">
        <v>1951</v>
      </c>
      <c r="AU58" s="76">
        <v>659.3</v>
      </c>
      <c r="AV58" s="76">
        <v>68.599999999999994</v>
      </c>
      <c r="AW58" s="76">
        <v>63.7</v>
      </c>
      <c r="AX58" s="76">
        <v>118.5</v>
      </c>
      <c r="AY58" s="76">
        <v>156.69999999999999</v>
      </c>
      <c r="AZ58" s="76">
        <v>145.4</v>
      </c>
      <c r="BA58" s="76">
        <v>173.2</v>
      </c>
      <c r="BB58" s="76">
        <v>233.2</v>
      </c>
      <c r="BC58" s="76">
        <v>345.4</v>
      </c>
      <c r="BD58" s="76">
        <v>560.29999999999995</v>
      </c>
      <c r="BE58" s="76">
        <v>915.4</v>
      </c>
      <c r="BF58" s="76">
        <v>1405.3</v>
      </c>
      <c r="BG58" s="76">
        <v>2206.6</v>
      </c>
      <c r="BH58" s="76">
        <v>3408.8</v>
      </c>
      <c r="BI58" s="76">
        <v>5330</v>
      </c>
      <c r="BJ58" s="76">
        <v>8797.1</v>
      </c>
      <c r="BK58" s="76">
        <v>13312.9</v>
      </c>
      <c r="BL58" s="76">
        <v>24434.3</v>
      </c>
      <c r="BM58" s="76">
        <v>971.2</v>
      </c>
      <c r="BN58" s="76">
        <v>1497</v>
      </c>
      <c r="BP58" s="67">
        <v>1951</v>
      </c>
    </row>
    <row r="59" spans="2:68">
      <c r="B59" s="67">
        <v>1952</v>
      </c>
      <c r="C59" s="76">
        <v>716</v>
      </c>
      <c r="D59" s="76">
        <v>69.7</v>
      </c>
      <c r="E59" s="76">
        <v>63.9</v>
      </c>
      <c r="F59" s="76">
        <v>155.5</v>
      </c>
      <c r="G59" s="76">
        <v>201.5</v>
      </c>
      <c r="H59" s="76">
        <v>184.5</v>
      </c>
      <c r="I59" s="76">
        <v>186.9</v>
      </c>
      <c r="J59" s="76">
        <v>261.10000000000002</v>
      </c>
      <c r="K59" s="76">
        <v>384</v>
      </c>
      <c r="L59" s="76">
        <v>662.4</v>
      </c>
      <c r="M59" s="76">
        <v>1116.4000000000001</v>
      </c>
      <c r="N59" s="76">
        <v>1798.1</v>
      </c>
      <c r="O59" s="76">
        <v>2839.8</v>
      </c>
      <c r="P59" s="76">
        <v>4381.8</v>
      </c>
      <c r="Q59" s="76">
        <v>6416.6</v>
      </c>
      <c r="R59" s="76">
        <v>10040.5</v>
      </c>
      <c r="S59" s="76">
        <v>14823.9</v>
      </c>
      <c r="T59" s="76">
        <v>25427.5</v>
      </c>
      <c r="U59" s="76">
        <v>1048.5999999999999</v>
      </c>
      <c r="V59" s="76">
        <v>1725.7</v>
      </c>
      <c r="X59" s="67">
        <v>1952</v>
      </c>
      <c r="Y59" s="76">
        <v>562.1</v>
      </c>
      <c r="Z59" s="76">
        <v>56.2</v>
      </c>
      <c r="AA59" s="76">
        <v>46.1</v>
      </c>
      <c r="AB59" s="76">
        <v>58.5</v>
      </c>
      <c r="AC59" s="76">
        <v>74.400000000000006</v>
      </c>
      <c r="AD59" s="76">
        <v>98.6</v>
      </c>
      <c r="AE59" s="76">
        <v>134.9</v>
      </c>
      <c r="AF59" s="76">
        <v>191.7</v>
      </c>
      <c r="AG59" s="76">
        <v>286.2</v>
      </c>
      <c r="AH59" s="76">
        <v>459</v>
      </c>
      <c r="AI59" s="76">
        <v>688.8</v>
      </c>
      <c r="AJ59" s="76">
        <v>1011.8</v>
      </c>
      <c r="AK59" s="76">
        <v>1550.4</v>
      </c>
      <c r="AL59" s="76">
        <v>2546.9</v>
      </c>
      <c r="AM59" s="76">
        <v>4063.4</v>
      </c>
      <c r="AN59" s="76">
        <v>7348.2</v>
      </c>
      <c r="AO59" s="76">
        <v>12069.1</v>
      </c>
      <c r="AP59" s="76">
        <v>22775</v>
      </c>
      <c r="AQ59" s="76">
        <v>838.3</v>
      </c>
      <c r="AR59" s="76">
        <v>1239.8</v>
      </c>
      <c r="AT59" s="67">
        <v>1952</v>
      </c>
      <c r="AU59" s="76">
        <v>640.79999999999995</v>
      </c>
      <c r="AV59" s="76">
        <v>63.1</v>
      </c>
      <c r="AW59" s="76">
        <v>55.1</v>
      </c>
      <c r="AX59" s="76">
        <v>108.1</v>
      </c>
      <c r="AY59" s="76">
        <v>140.6</v>
      </c>
      <c r="AZ59" s="76">
        <v>143.19999999999999</v>
      </c>
      <c r="BA59" s="76">
        <v>161.5</v>
      </c>
      <c r="BB59" s="76">
        <v>227</v>
      </c>
      <c r="BC59" s="76">
        <v>337.2</v>
      </c>
      <c r="BD59" s="76">
        <v>566</v>
      </c>
      <c r="BE59" s="76">
        <v>904.8</v>
      </c>
      <c r="BF59" s="76">
        <v>1390.4</v>
      </c>
      <c r="BG59" s="76">
        <v>2175.4</v>
      </c>
      <c r="BH59" s="76">
        <v>3414.8</v>
      </c>
      <c r="BI59" s="76">
        <v>5131.3999999999996</v>
      </c>
      <c r="BJ59" s="76">
        <v>8521.4</v>
      </c>
      <c r="BK59" s="76">
        <v>13228.1</v>
      </c>
      <c r="BL59" s="76">
        <v>23824.799999999999</v>
      </c>
      <c r="BM59" s="76">
        <v>944.8</v>
      </c>
      <c r="BN59" s="76">
        <v>1465</v>
      </c>
      <c r="BP59" s="67">
        <v>1952</v>
      </c>
    </row>
    <row r="60" spans="2:68">
      <c r="B60" s="67">
        <v>1953</v>
      </c>
      <c r="C60" s="76">
        <v>680.5</v>
      </c>
      <c r="D60" s="76">
        <v>76.3</v>
      </c>
      <c r="E60" s="76">
        <v>68.900000000000006</v>
      </c>
      <c r="F60" s="76">
        <v>152.19999999999999</v>
      </c>
      <c r="G60" s="76">
        <v>188.6</v>
      </c>
      <c r="H60" s="76">
        <v>165.2</v>
      </c>
      <c r="I60" s="76">
        <v>175.5</v>
      </c>
      <c r="J60" s="76">
        <v>249.1</v>
      </c>
      <c r="K60" s="76">
        <v>371.9</v>
      </c>
      <c r="L60" s="76">
        <v>610.1</v>
      </c>
      <c r="M60" s="76">
        <v>1061.8</v>
      </c>
      <c r="N60" s="76">
        <v>1714</v>
      </c>
      <c r="O60" s="76">
        <v>2704</v>
      </c>
      <c r="P60" s="76">
        <v>4077.6</v>
      </c>
      <c r="Q60" s="76">
        <v>6411.4</v>
      </c>
      <c r="R60" s="76">
        <v>9589.9</v>
      </c>
      <c r="S60" s="76">
        <v>14418.4</v>
      </c>
      <c r="T60" s="76">
        <v>25000</v>
      </c>
      <c r="U60" s="76">
        <v>1004.4</v>
      </c>
      <c r="V60" s="76">
        <v>1665.9</v>
      </c>
      <c r="X60" s="67">
        <v>1953</v>
      </c>
      <c r="Y60" s="76">
        <v>555.1</v>
      </c>
      <c r="Z60" s="76">
        <v>54.9</v>
      </c>
      <c r="AA60" s="76">
        <v>33.700000000000003</v>
      </c>
      <c r="AB60" s="76">
        <v>66.400000000000006</v>
      </c>
      <c r="AC60" s="76">
        <v>75</v>
      </c>
      <c r="AD60" s="76">
        <v>90.9</v>
      </c>
      <c r="AE60" s="76">
        <v>110.5</v>
      </c>
      <c r="AF60" s="76">
        <v>173.2</v>
      </c>
      <c r="AG60" s="76">
        <v>248.4</v>
      </c>
      <c r="AH60" s="76">
        <v>436.8</v>
      </c>
      <c r="AI60" s="76">
        <v>673.4</v>
      </c>
      <c r="AJ60" s="76">
        <v>959.4</v>
      </c>
      <c r="AK60" s="76">
        <v>1500.5</v>
      </c>
      <c r="AL60" s="76">
        <v>2392.6</v>
      </c>
      <c r="AM60" s="76">
        <v>4069.7</v>
      </c>
      <c r="AN60" s="76">
        <v>7109.8</v>
      </c>
      <c r="AO60" s="76">
        <v>11670.1</v>
      </c>
      <c r="AP60" s="76">
        <v>21676.1</v>
      </c>
      <c r="AQ60" s="76">
        <v>812.5</v>
      </c>
      <c r="AR60" s="76">
        <v>1191.5</v>
      </c>
      <c r="AT60" s="67">
        <v>1953</v>
      </c>
      <c r="AU60" s="76">
        <v>619.20000000000005</v>
      </c>
      <c r="AV60" s="76">
        <v>65.8</v>
      </c>
      <c r="AW60" s="76">
        <v>51.7</v>
      </c>
      <c r="AX60" s="76">
        <v>110.2</v>
      </c>
      <c r="AY60" s="76">
        <v>134.1</v>
      </c>
      <c r="AZ60" s="76">
        <v>129.69999999999999</v>
      </c>
      <c r="BA60" s="76">
        <v>143.9</v>
      </c>
      <c r="BB60" s="76">
        <v>211.7</v>
      </c>
      <c r="BC60" s="76">
        <v>312.60000000000002</v>
      </c>
      <c r="BD60" s="76">
        <v>527.9</v>
      </c>
      <c r="BE60" s="76">
        <v>871</v>
      </c>
      <c r="BF60" s="76">
        <v>1323.7</v>
      </c>
      <c r="BG60" s="76">
        <v>2080.1999999999998</v>
      </c>
      <c r="BH60" s="76">
        <v>3187.1</v>
      </c>
      <c r="BI60" s="76">
        <v>5130.1000000000004</v>
      </c>
      <c r="BJ60" s="76">
        <v>8182.2</v>
      </c>
      <c r="BK60" s="76">
        <v>12816.6</v>
      </c>
      <c r="BL60" s="76">
        <v>22965.5</v>
      </c>
      <c r="BM60" s="76">
        <v>909.6</v>
      </c>
      <c r="BN60" s="76">
        <v>1409.6</v>
      </c>
      <c r="BP60" s="67">
        <v>1953</v>
      </c>
    </row>
    <row r="61" spans="2:68">
      <c r="B61" s="67">
        <v>1954</v>
      </c>
      <c r="C61" s="76">
        <v>664.1</v>
      </c>
      <c r="D61" s="76">
        <v>65.099999999999994</v>
      </c>
      <c r="E61" s="76">
        <v>61.6</v>
      </c>
      <c r="F61" s="76">
        <v>144.80000000000001</v>
      </c>
      <c r="G61" s="76">
        <v>183.6</v>
      </c>
      <c r="H61" s="76">
        <v>171.4</v>
      </c>
      <c r="I61" s="76">
        <v>180.2</v>
      </c>
      <c r="J61" s="76">
        <v>234.1</v>
      </c>
      <c r="K61" s="76">
        <v>369.7</v>
      </c>
      <c r="L61" s="76">
        <v>596.20000000000005</v>
      </c>
      <c r="M61" s="76">
        <v>1045.4000000000001</v>
      </c>
      <c r="N61" s="76">
        <v>1693.3</v>
      </c>
      <c r="O61" s="76">
        <v>2637.7</v>
      </c>
      <c r="P61" s="76">
        <v>4082.9</v>
      </c>
      <c r="Q61" s="76">
        <v>6526.7</v>
      </c>
      <c r="R61" s="76">
        <v>10252.700000000001</v>
      </c>
      <c r="S61" s="76">
        <v>14576</v>
      </c>
      <c r="T61" s="76">
        <v>25307.1</v>
      </c>
      <c r="U61" s="76">
        <v>1007.2</v>
      </c>
      <c r="V61" s="76">
        <v>1684.8</v>
      </c>
      <c r="X61" s="67">
        <v>1954</v>
      </c>
      <c r="Y61" s="76">
        <v>508.1</v>
      </c>
      <c r="Z61" s="76">
        <v>49.1</v>
      </c>
      <c r="AA61" s="76">
        <v>39.799999999999997</v>
      </c>
      <c r="AB61" s="76">
        <v>55.9</v>
      </c>
      <c r="AC61" s="76">
        <v>60.2</v>
      </c>
      <c r="AD61" s="76">
        <v>91</v>
      </c>
      <c r="AE61" s="76">
        <v>114.6</v>
      </c>
      <c r="AF61" s="76">
        <v>186.9</v>
      </c>
      <c r="AG61" s="76">
        <v>267.3</v>
      </c>
      <c r="AH61" s="76">
        <v>420.1</v>
      </c>
      <c r="AI61" s="76">
        <v>662.7</v>
      </c>
      <c r="AJ61" s="76">
        <v>919.3</v>
      </c>
      <c r="AK61" s="76">
        <v>1485.8</v>
      </c>
      <c r="AL61" s="76">
        <v>2391</v>
      </c>
      <c r="AM61" s="76">
        <v>4163.8</v>
      </c>
      <c r="AN61" s="76">
        <v>6983.6</v>
      </c>
      <c r="AO61" s="76">
        <v>11935</v>
      </c>
      <c r="AP61" s="76">
        <v>21388.400000000001</v>
      </c>
      <c r="AQ61" s="76">
        <v>811.1</v>
      </c>
      <c r="AR61" s="76">
        <v>1185.0999999999999</v>
      </c>
      <c r="AT61" s="67">
        <v>1954</v>
      </c>
      <c r="AU61" s="76">
        <v>587.70000000000005</v>
      </c>
      <c r="AV61" s="76">
        <v>57.3</v>
      </c>
      <c r="AW61" s="76">
        <v>50.9</v>
      </c>
      <c r="AX61" s="76">
        <v>101.2</v>
      </c>
      <c r="AY61" s="76">
        <v>124.4</v>
      </c>
      <c r="AZ61" s="76">
        <v>133</v>
      </c>
      <c r="BA61" s="76">
        <v>148.4</v>
      </c>
      <c r="BB61" s="76">
        <v>210.8</v>
      </c>
      <c r="BC61" s="76">
        <v>320.10000000000002</v>
      </c>
      <c r="BD61" s="76">
        <v>512.6</v>
      </c>
      <c r="BE61" s="76">
        <v>859.1</v>
      </c>
      <c r="BF61" s="76">
        <v>1295</v>
      </c>
      <c r="BG61" s="76">
        <v>2034.7</v>
      </c>
      <c r="BH61" s="76">
        <v>3187.5</v>
      </c>
      <c r="BI61" s="76">
        <v>5236.8</v>
      </c>
      <c r="BJ61" s="76">
        <v>8379.2000000000007</v>
      </c>
      <c r="BK61" s="76">
        <v>13029.3</v>
      </c>
      <c r="BL61" s="76">
        <v>22895.599999999999</v>
      </c>
      <c r="BM61" s="76">
        <v>910.3</v>
      </c>
      <c r="BN61" s="76">
        <v>1412.8</v>
      </c>
      <c r="BP61" s="67">
        <v>1954</v>
      </c>
    </row>
    <row r="62" spans="2:68">
      <c r="B62" s="67">
        <v>1955</v>
      </c>
      <c r="C62" s="76">
        <v>647</v>
      </c>
      <c r="D62" s="76">
        <v>59</v>
      </c>
      <c r="E62" s="76">
        <v>59.1</v>
      </c>
      <c r="F62" s="76">
        <v>155.1</v>
      </c>
      <c r="G62" s="76">
        <v>171</v>
      </c>
      <c r="H62" s="76">
        <v>166.4</v>
      </c>
      <c r="I62" s="76">
        <v>181.5</v>
      </c>
      <c r="J62" s="76">
        <v>229.8</v>
      </c>
      <c r="K62" s="76">
        <v>349.9</v>
      </c>
      <c r="L62" s="76">
        <v>598.20000000000005</v>
      </c>
      <c r="M62" s="76">
        <v>1026.9000000000001</v>
      </c>
      <c r="N62" s="76">
        <v>1671.4</v>
      </c>
      <c r="O62" s="76">
        <v>2635.5</v>
      </c>
      <c r="P62" s="76">
        <v>4229.5</v>
      </c>
      <c r="Q62" s="76">
        <v>6445.9</v>
      </c>
      <c r="R62" s="76">
        <v>9627.9</v>
      </c>
      <c r="S62" s="76">
        <v>14767.6</v>
      </c>
      <c r="T62" s="76">
        <v>24860.1</v>
      </c>
      <c r="U62" s="76">
        <v>991.9</v>
      </c>
      <c r="V62" s="76">
        <v>1661.4</v>
      </c>
      <c r="X62" s="67">
        <v>1955</v>
      </c>
      <c r="Y62" s="76">
        <v>506.7</v>
      </c>
      <c r="Z62" s="76">
        <v>46.2</v>
      </c>
      <c r="AA62" s="76">
        <v>37.299999999999997</v>
      </c>
      <c r="AB62" s="76">
        <v>52.1</v>
      </c>
      <c r="AC62" s="76">
        <v>64.400000000000006</v>
      </c>
      <c r="AD62" s="76">
        <v>66.400000000000006</v>
      </c>
      <c r="AE62" s="76">
        <v>106.7</v>
      </c>
      <c r="AF62" s="76">
        <v>158.9</v>
      </c>
      <c r="AG62" s="76">
        <v>250.3</v>
      </c>
      <c r="AH62" s="76">
        <v>400.3</v>
      </c>
      <c r="AI62" s="76">
        <v>591.4</v>
      </c>
      <c r="AJ62" s="76">
        <v>882.4</v>
      </c>
      <c r="AK62" s="76">
        <v>1444.2</v>
      </c>
      <c r="AL62" s="76">
        <v>2397</v>
      </c>
      <c r="AM62" s="76">
        <v>4009.3</v>
      </c>
      <c r="AN62" s="76">
        <v>6780.8</v>
      </c>
      <c r="AO62" s="76">
        <v>11518.3</v>
      </c>
      <c r="AP62" s="76">
        <v>21163.1</v>
      </c>
      <c r="AQ62" s="76">
        <v>789</v>
      </c>
      <c r="AR62" s="76">
        <v>1148.5</v>
      </c>
      <c r="AT62" s="67">
        <v>1955</v>
      </c>
      <c r="AU62" s="76">
        <v>578.29999999999995</v>
      </c>
      <c r="AV62" s="76">
        <v>52.8</v>
      </c>
      <c r="AW62" s="76">
        <v>48.5</v>
      </c>
      <c r="AX62" s="76">
        <v>104.8</v>
      </c>
      <c r="AY62" s="76">
        <v>119.9</v>
      </c>
      <c r="AZ62" s="76">
        <v>118.9</v>
      </c>
      <c r="BA62" s="76">
        <v>145.19999999999999</v>
      </c>
      <c r="BB62" s="76">
        <v>194.8</v>
      </c>
      <c r="BC62" s="76">
        <v>301.39999999999998</v>
      </c>
      <c r="BD62" s="76">
        <v>504</v>
      </c>
      <c r="BE62" s="76">
        <v>816.6</v>
      </c>
      <c r="BF62" s="76">
        <v>1267.8</v>
      </c>
      <c r="BG62" s="76">
        <v>2006.4</v>
      </c>
      <c r="BH62" s="76">
        <v>3259.8</v>
      </c>
      <c r="BI62" s="76">
        <v>5110.7</v>
      </c>
      <c r="BJ62" s="76">
        <v>7987.3</v>
      </c>
      <c r="BK62" s="76">
        <v>12849.9</v>
      </c>
      <c r="BL62" s="76">
        <v>22569.1</v>
      </c>
      <c r="BM62" s="76">
        <v>891.7</v>
      </c>
      <c r="BN62" s="76">
        <v>1382.1</v>
      </c>
      <c r="BP62" s="67">
        <v>1955</v>
      </c>
    </row>
    <row r="63" spans="2:68">
      <c r="B63" s="67">
        <v>1956</v>
      </c>
      <c r="C63" s="76">
        <v>613.20000000000005</v>
      </c>
      <c r="D63" s="76">
        <v>55.3</v>
      </c>
      <c r="E63" s="76">
        <v>56.6</v>
      </c>
      <c r="F63" s="76">
        <v>127</v>
      </c>
      <c r="G63" s="76">
        <v>185.7</v>
      </c>
      <c r="H63" s="76">
        <v>159.30000000000001</v>
      </c>
      <c r="I63" s="76">
        <v>182.6</v>
      </c>
      <c r="J63" s="76">
        <v>232.2</v>
      </c>
      <c r="K63" s="76">
        <v>366.8</v>
      </c>
      <c r="L63" s="76">
        <v>596.70000000000005</v>
      </c>
      <c r="M63" s="76">
        <v>1004.8</v>
      </c>
      <c r="N63" s="76">
        <v>1696.1</v>
      </c>
      <c r="O63" s="76">
        <v>2764.1</v>
      </c>
      <c r="P63" s="76">
        <v>4175.5</v>
      </c>
      <c r="Q63" s="76">
        <v>6602</v>
      </c>
      <c r="R63" s="76">
        <v>10149.200000000001</v>
      </c>
      <c r="S63" s="76">
        <v>15965</v>
      </c>
      <c r="T63" s="76">
        <v>26537.4</v>
      </c>
      <c r="U63" s="76">
        <v>1009</v>
      </c>
      <c r="V63" s="76">
        <v>1724.4</v>
      </c>
      <c r="X63" s="67">
        <v>1956</v>
      </c>
      <c r="Y63" s="76">
        <v>507.8</v>
      </c>
      <c r="Z63" s="76">
        <v>35.4</v>
      </c>
      <c r="AA63" s="76">
        <v>36.5</v>
      </c>
      <c r="AB63" s="76">
        <v>54.1</v>
      </c>
      <c r="AC63" s="76">
        <v>68.400000000000006</v>
      </c>
      <c r="AD63" s="76">
        <v>79.8</v>
      </c>
      <c r="AE63" s="76">
        <v>105</v>
      </c>
      <c r="AF63" s="76">
        <v>159.1</v>
      </c>
      <c r="AG63" s="76">
        <v>235.1</v>
      </c>
      <c r="AH63" s="76">
        <v>394.3</v>
      </c>
      <c r="AI63" s="76">
        <v>589.79999999999995</v>
      </c>
      <c r="AJ63" s="76">
        <v>898.5</v>
      </c>
      <c r="AK63" s="76">
        <v>1423.5</v>
      </c>
      <c r="AL63" s="76">
        <v>2428.1</v>
      </c>
      <c r="AM63" s="76">
        <v>4131</v>
      </c>
      <c r="AN63" s="76">
        <v>7019.8</v>
      </c>
      <c r="AO63" s="76">
        <v>12362.6</v>
      </c>
      <c r="AP63" s="76">
        <v>22629.200000000001</v>
      </c>
      <c r="AQ63" s="76">
        <v>815.1</v>
      </c>
      <c r="AR63" s="76">
        <v>1193.2</v>
      </c>
      <c r="AT63" s="67">
        <v>1956</v>
      </c>
      <c r="AU63" s="76">
        <v>561.70000000000005</v>
      </c>
      <c r="AV63" s="76">
        <v>45.6</v>
      </c>
      <c r="AW63" s="76">
        <v>46.8</v>
      </c>
      <c r="AX63" s="76">
        <v>91.4</v>
      </c>
      <c r="AY63" s="76">
        <v>129.80000000000001</v>
      </c>
      <c r="AZ63" s="76">
        <v>121.7</v>
      </c>
      <c r="BA63" s="76">
        <v>145.19999999999999</v>
      </c>
      <c r="BB63" s="76">
        <v>196.3</v>
      </c>
      <c r="BC63" s="76">
        <v>302.39999999999998</v>
      </c>
      <c r="BD63" s="76">
        <v>499.9</v>
      </c>
      <c r="BE63" s="76">
        <v>805.9</v>
      </c>
      <c r="BF63" s="76">
        <v>1290.9000000000001</v>
      </c>
      <c r="BG63" s="76">
        <v>2052.1</v>
      </c>
      <c r="BH63" s="76">
        <v>3247.6</v>
      </c>
      <c r="BI63" s="76">
        <v>5245.6</v>
      </c>
      <c r="BJ63" s="76">
        <v>8340.5</v>
      </c>
      <c r="BK63" s="76">
        <v>13817.8</v>
      </c>
      <c r="BL63" s="76">
        <v>24113.7</v>
      </c>
      <c r="BM63" s="76">
        <v>913.4</v>
      </c>
      <c r="BN63" s="76">
        <v>1433.7</v>
      </c>
      <c r="BP63" s="67">
        <v>1956</v>
      </c>
    </row>
    <row r="64" spans="2:68">
      <c r="B64" s="67">
        <v>1957</v>
      </c>
      <c r="C64" s="76">
        <v>631.1</v>
      </c>
      <c r="D64" s="76">
        <v>58.6</v>
      </c>
      <c r="E64" s="76">
        <v>54.5</v>
      </c>
      <c r="F64" s="76">
        <v>144.6</v>
      </c>
      <c r="G64" s="76">
        <v>178.6</v>
      </c>
      <c r="H64" s="76">
        <v>165.6</v>
      </c>
      <c r="I64" s="76">
        <v>199.5</v>
      </c>
      <c r="J64" s="76">
        <v>235.1</v>
      </c>
      <c r="K64" s="76">
        <v>349</v>
      </c>
      <c r="L64" s="76">
        <v>588.5</v>
      </c>
      <c r="M64" s="76">
        <v>1003.8</v>
      </c>
      <c r="N64" s="76">
        <v>1692.2</v>
      </c>
      <c r="O64" s="76">
        <v>2669.5</v>
      </c>
      <c r="P64" s="76">
        <v>4157.3999999999996</v>
      </c>
      <c r="Q64" s="76">
        <v>6372.4</v>
      </c>
      <c r="R64" s="76">
        <v>9653.5</v>
      </c>
      <c r="S64" s="76">
        <v>14020.6</v>
      </c>
      <c r="T64" s="76">
        <v>24731</v>
      </c>
      <c r="U64" s="76">
        <v>976.2</v>
      </c>
      <c r="V64" s="76">
        <v>1643</v>
      </c>
      <c r="X64" s="67">
        <v>1957</v>
      </c>
      <c r="Y64" s="76">
        <v>496.5</v>
      </c>
      <c r="Z64" s="76">
        <v>39.299999999999997</v>
      </c>
      <c r="AA64" s="76">
        <v>36.6</v>
      </c>
      <c r="AB64" s="76">
        <v>55.3</v>
      </c>
      <c r="AC64" s="76">
        <v>63.5</v>
      </c>
      <c r="AD64" s="76">
        <v>81</v>
      </c>
      <c r="AE64" s="76">
        <v>110.1</v>
      </c>
      <c r="AF64" s="76">
        <v>158.6</v>
      </c>
      <c r="AG64" s="76">
        <v>246.5</v>
      </c>
      <c r="AH64" s="76">
        <v>384.9</v>
      </c>
      <c r="AI64" s="76">
        <v>553.4</v>
      </c>
      <c r="AJ64" s="76">
        <v>875.7</v>
      </c>
      <c r="AK64" s="76">
        <v>1393.8</v>
      </c>
      <c r="AL64" s="76">
        <v>2355.5</v>
      </c>
      <c r="AM64" s="76">
        <v>3948.4</v>
      </c>
      <c r="AN64" s="76">
        <v>6617.7</v>
      </c>
      <c r="AO64" s="76">
        <v>11653.6</v>
      </c>
      <c r="AP64" s="76">
        <v>21204.9</v>
      </c>
      <c r="AQ64" s="76">
        <v>783.8</v>
      </c>
      <c r="AR64" s="76">
        <v>1137.4000000000001</v>
      </c>
      <c r="AT64" s="67">
        <v>1957</v>
      </c>
      <c r="AU64" s="76">
        <v>565.29999999999995</v>
      </c>
      <c r="AV64" s="76">
        <v>49.2</v>
      </c>
      <c r="AW64" s="76">
        <v>45.7</v>
      </c>
      <c r="AX64" s="76">
        <v>101</v>
      </c>
      <c r="AY64" s="76">
        <v>123.5</v>
      </c>
      <c r="AZ64" s="76">
        <v>125.6</v>
      </c>
      <c r="BA64" s="76">
        <v>156.6</v>
      </c>
      <c r="BB64" s="76">
        <v>197.7</v>
      </c>
      <c r="BC64" s="76">
        <v>298.60000000000002</v>
      </c>
      <c r="BD64" s="76">
        <v>490.7</v>
      </c>
      <c r="BE64" s="76">
        <v>788.6</v>
      </c>
      <c r="BF64" s="76">
        <v>1280.9000000000001</v>
      </c>
      <c r="BG64" s="76">
        <v>1989.9</v>
      </c>
      <c r="BH64" s="76">
        <v>3194.3</v>
      </c>
      <c r="BI64" s="76">
        <v>5037.1000000000004</v>
      </c>
      <c r="BJ64" s="76">
        <v>7896.3</v>
      </c>
      <c r="BK64" s="76">
        <v>12605</v>
      </c>
      <c r="BL64" s="76">
        <v>22519.3</v>
      </c>
      <c r="BM64" s="76">
        <v>881.2</v>
      </c>
      <c r="BN64" s="76">
        <v>1367.3</v>
      </c>
      <c r="BP64" s="67">
        <v>1957</v>
      </c>
    </row>
    <row r="65" spans="2:68">
      <c r="B65" s="68">
        <v>1958</v>
      </c>
      <c r="C65" s="76">
        <v>587.70000000000005</v>
      </c>
      <c r="D65" s="76">
        <v>57.3</v>
      </c>
      <c r="E65" s="76">
        <v>48.4</v>
      </c>
      <c r="F65" s="76">
        <v>131.5</v>
      </c>
      <c r="G65" s="76">
        <v>194.4</v>
      </c>
      <c r="H65" s="76">
        <v>155.1</v>
      </c>
      <c r="I65" s="76">
        <v>171.5</v>
      </c>
      <c r="J65" s="76">
        <v>229.3</v>
      </c>
      <c r="K65" s="76">
        <v>333.8</v>
      </c>
      <c r="L65" s="76">
        <v>599.9</v>
      </c>
      <c r="M65" s="76">
        <v>998.1</v>
      </c>
      <c r="N65" s="76">
        <v>1623.6</v>
      </c>
      <c r="O65" s="76">
        <v>2604</v>
      </c>
      <c r="P65" s="76">
        <v>4061.9</v>
      </c>
      <c r="Q65" s="76">
        <v>6091.4</v>
      </c>
      <c r="R65" s="76">
        <v>9303.9</v>
      </c>
      <c r="S65" s="76">
        <v>13693.1</v>
      </c>
      <c r="T65" s="76">
        <v>24783.200000000001</v>
      </c>
      <c r="U65" s="76">
        <v>945.4</v>
      </c>
      <c r="V65" s="76">
        <v>1602.6</v>
      </c>
      <c r="X65" s="68">
        <v>1958</v>
      </c>
      <c r="Y65" s="76">
        <v>469.7</v>
      </c>
      <c r="Z65" s="76">
        <v>37.9</v>
      </c>
      <c r="AA65" s="76">
        <v>34.9</v>
      </c>
      <c r="AB65" s="76">
        <v>48.4</v>
      </c>
      <c r="AC65" s="76">
        <v>59.9</v>
      </c>
      <c r="AD65" s="76">
        <v>66.900000000000006</v>
      </c>
      <c r="AE65" s="76">
        <v>97.1</v>
      </c>
      <c r="AF65" s="76">
        <v>154.30000000000001</v>
      </c>
      <c r="AG65" s="76">
        <v>239.5</v>
      </c>
      <c r="AH65" s="76">
        <v>372.6</v>
      </c>
      <c r="AI65" s="76">
        <v>582.29999999999995</v>
      </c>
      <c r="AJ65" s="76">
        <v>841.6</v>
      </c>
      <c r="AK65" s="76">
        <v>1365.3</v>
      </c>
      <c r="AL65" s="76">
        <v>2186.5</v>
      </c>
      <c r="AM65" s="76">
        <v>3777.8</v>
      </c>
      <c r="AN65" s="76">
        <v>6390.2</v>
      </c>
      <c r="AO65" s="76">
        <v>10769.7</v>
      </c>
      <c r="AP65" s="76">
        <v>20581.7</v>
      </c>
      <c r="AQ65" s="76">
        <v>753.7</v>
      </c>
      <c r="AR65" s="76">
        <v>1088.8</v>
      </c>
      <c r="AT65" s="68">
        <v>1958</v>
      </c>
      <c r="AU65" s="76">
        <v>530.1</v>
      </c>
      <c r="AV65" s="76">
        <v>47.8</v>
      </c>
      <c r="AW65" s="76">
        <v>41.8</v>
      </c>
      <c r="AX65" s="76">
        <v>91</v>
      </c>
      <c r="AY65" s="76">
        <v>129.30000000000001</v>
      </c>
      <c r="AZ65" s="76">
        <v>113.1</v>
      </c>
      <c r="BA65" s="76">
        <v>135.80000000000001</v>
      </c>
      <c r="BB65" s="76">
        <v>192.7</v>
      </c>
      <c r="BC65" s="76">
        <v>287.2</v>
      </c>
      <c r="BD65" s="76">
        <v>490.4</v>
      </c>
      <c r="BE65" s="76">
        <v>799.1</v>
      </c>
      <c r="BF65" s="76">
        <v>1232.2</v>
      </c>
      <c r="BG65" s="76">
        <v>1945.1</v>
      </c>
      <c r="BH65" s="76">
        <v>3053</v>
      </c>
      <c r="BI65" s="76">
        <v>4811.5</v>
      </c>
      <c r="BJ65" s="76">
        <v>7612.3</v>
      </c>
      <c r="BK65" s="76">
        <v>11936.8</v>
      </c>
      <c r="BL65" s="76">
        <v>22106.6</v>
      </c>
      <c r="BM65" s="76">
        <v>850.6</v>
      </c>
      <c r="BN65" s="76">
        <v>1319.9</v>
      </c>
      <c r="BP65" s="68">
        <v>1958</v>
      </c>
    </row>
    <row r="66" spans="2:68">
      <c r="B66" s="68">
        <v>1959</v>
      </c>
      <c r="C66" s="76">
        <v>615.6</v>
      </c>
      <c r="D66" s="76">
        <v>58.2</v>
      </c>
      <c r="E66" s="76">
        <v>48.9</v>
      </c>
      <c r="F66" s="76">
        <v>144.69999999999999</v>
      </c>
      <c r="G66" s="76">
        <v>168.8</v>
      </c>
      <c r="H66" s="76">
        <v>143.30000000000001</v>
      </c>
      <c r="I66" s="76">
        <v>186.4</v>
      </c>
      <c r="J66" s="76">
        <v>243.2</v>
      </c>
      <c r="K66" s="76">
        <v>360.2</v>
      </c>
      <c r="L66" s="76">
        <v>596.1</v>
      </c>
      <c r="M66" s="76">
        <v>989.9</v>
      </c>
      <c r="N66" s="76">
        <v>1760.3</v>
      </c>
      <c r="O66" s="76">
        <v>2616.8000000000002</v>
      </c>
      <c r="P66" s="76">
        <v>4379.3</v>
      </c>
      <c r="Q66" s="76">
        <v>6409.6</v>
      </c>
      <c r="R66" s="76">
        <v>10189.700000000001</v>
      </c>
      <c r="S66" s="76">
        <v>14539.2</v>
      </c>
      <c r="T66" s="76">
        <v>25265.3</v>
      </c>
      <c r="U66" s="76">
        <v>990</v>
      </c>
      <c r="V66" s="76">
        <v>1680.2</v>
      </c>
      <c r="X66" s="68">
        <v>1959</v>
      </c>
      <c r="Y66" s="76">
        <v>483.3</v>
      </c>
      <c r="Z66" s="76">
        <v>40.4</v>
      </c>
      <c r="AA66" s="76">
        <v>30.2</v>
      </c>
      <c r="AB66" s="76">
        <v>46.6</v>
      </c>
      <c r="AC66" s="76">
        <v>56.2</v>
      </c>
      <c r="AD66" s="76">
        <v>71.900000000000006</v>
      </c>
      <c r="AE66" s="76">
        <v>103.5</v>
      </c>
      <c r="AF66" s="76">
        <v>158.80000000000001</v>
      </c>
      <c r="AG66" s="76">
        <v>239.4</v>
      </c>
      <c r="AH66" s="76">
        <v>403.2</v>
      </c>
      <c r="AI66" s="76">
        <v>562.4</v>
      </c>
      <c r="AJ66" s="76">
        <v>876.1</v>
      </c>
      <c r="AK66" s="76">
        <v>1347.8</v>
      </c>
      <c r="AL66" s="76">
        <v>2243.9</v>
      </c>
      <c r="AM66" s="76">
        <v>3867.9</v>
      </c>
      <c r="AN66" s="76">
        <v>6598.2</v>
      </c>
      <c r="AO66" s="76">
        <v>11207.1</v>
      </c>
      <c r="AP66" s="76">
        <v>22326.799999999999</v>
      </c>
      <c r="AQ66" s="76">
        <v>782.1</v>
      </c>
      <c r="AR66" s="76">
        <v>1134</v>
      </c>
      <c r="AT66" s="68">
        <v>1959</v>
      </c>
      <c r="AU66" s="76">
        <v>551.1</v>
      </c>
      <c r="AV66" s="76">
        <v>49.5</v>
      </c>
      <c r="AW66" s="76">
        <v>39.799999999999997</v>
      </c>
      <c r="AX66" s="76">
        <v>96.8</v>
      </c>
      <c r="AY66" s="76">
        <v>114</v>
      </c>
      <c r="AZ66" s="76">
        <v>109.2</v>
      </c>
      <c r="BA66" s="76">
        <v>146.80000000000001</v>
      </c>
      <c r="BB66" s="76">
        <v>202</v>
      </c>
      <c r="BC66" s="76">
        <v>300.39999999999998</v>
      </c>
      <c r="BD66" s="76">
        <v>502.5</v>
      </c>
      <c r="BE66" s="76">
        <v>784.9</v>
      </c>
      <c r="BF66" s="76">
        <v>1321.5</v>
      </c>
      <c r="BG66" s="76">
        <v>1944.8</v>
      </c>
      <c r="BH66" s="76">
        <v>3215.5</v>
      </c>
      <c r="BI66" s="76">
        <v>5002.3999999999996</v>
      </c>
      <c r="BJ66" s="76">
        <v>8108.6</v>
      </c>
      <c r="BK66" s="76">
        <v>12507.7</v>
      </c>
      <c r="BL66" s="76">
        <v>23396</v>
      </c>
      <c r="BM66" s="76">
        <v>887.1</v>
      </c>
      <c r="BN66" s="76">
        <v>1380</v>
      </c>
      <c r="BP66" s="68">
        <v>1959</v>
      </c>
    </row>
    <row r="67" spans="2:68">
      <c r="B67" s="68">
        <v>1960</v>
      </c>
      <c r="C67" s="76">
        <v>566.6</v>
      </c>
      <c r="D67" s="76">
        <v>55.3</v>
      </c>
      <c r="E67" s="76">
        <v>50.2</v>
      </c>
      <c r="F67" s="76">
        <v>130.1</v>
      </c>
      <c r="G67" s="76">
        <v>158.1</v>
      </c>
      <c r="H67" s="76">
        <v>150.19999999999999</v>
      </c>
      <c r="I67" s="76">
        <v>171.2</v>
      </c>
      <c r="J67" s="76">
        <v>217.1</v>
      </c>
      <c r="K67" s="76">
        <v>363.6</v>
      </c>
      <c r="L67" s="76">
        <v>577.1</v>
      </c>
      <c r="M67" s="76">
        <v>999.6</v>
      </c>
      <c r="N67" s="76">
        <v>1665.4</v>
      </c>
      <c r="O67" s="76">
        <v>2645.1</v>
      </c>
      <c r="P67" s="76">
        <v>4219.3999999999996</v>
      </c>
      <c r="Q67" s="76">
        <v>6276.9</v>
      </c>
      <c r="R67" s="76">
        <v>9450.2999999999993</v>
      </c>
      <c r="S67" s="76">
        <v>14266.5</v>
      </c>
      <c r="T67" s="76">
        <v>24261.4</v>
      </c>
      <c r="U67" s="76">
        <v>955.8</v>
      </c>
      <c r="V67" s="76">
        <v>1620.2</v>
      </c>
      <c r="X67" s="68">
        <v>1960</v>
      </c>
      <c r="Y67" s="76">
        <v>462.7</v>
      </c>
      <c r="Z67" s="76">
        <v>40.700000000000003</v>
      </c>
      <c r="AA67" s="76">
        <v>31.4</v>
      </c>
      <c r="AB67" s="76">
        <v>52.5</v>
      </c>
      <c r="AC67" s="76">
        <v>57</v>
      </c>
      <c r="AD67" s="76">
        <v>70.7</v>
      </c>
      <c r="AE67" s="76">
        <v>99.1</v>
      </c>
      <c r="AF67" s="76">
        <v>151.80000000000001</v>
      </c>
      <c r="AG67" s="76">
        <v>246.7</v>
      </c>
      <c r="AH67" s="76">
        <v>390.2</v>
      </c>
      <c r="AI67" s="76">
        <v>547.70000000000005</v>
      </c>
      <c r="AJ67" s="76">
        <v>842.3</v>
      </c>
      <c r="AK67" s="76">
        <v>1355.3</v>
      </c>
      <c r="AL67" s="76">
        <v>2270.3000000000002</v>
      </c>
      <c r="AM67" s="76">
        <v>3659.2</v>
      </c>
      <c r="AN67" s="76">
        <v>6306.5</v>
      </c>
      <c r="AO67" s="76">
        <v>10744.6</v>
      </c>
      <c r="AP67" s="76">
        <v>21153.599999999999</v>
      </c>
      <c r="AQ67" s="76">
        <v>764.1</v>
      </c>
      <c r="AR67" s="76">
        <v>1091.9000000000001</v>
      </c>
      <c r="AT67" s="68">
        <v>1960</v>
      </c>
      <c r="AU67" s="76">
        <v>516</v>
      </c>
      <c r="AV67" s="76">
        <v>48.1</v>
      </c>
      <c r="AW67" s="76">
        <v>41</v>
      </c>
      <c r="AX67" s="76">
        <v>92.2</v>
      </c>
      <c r="AY67" s="76">
        <v>109.1</v>
      </c>
      <c r="AZ67" s="76">
        <v>112.2</v>
      </c>
      <c r="BA67" s="76">
        <v>136.80000000000001</v>
      </c>
      <c r="BB67" s="76">
        <v>185.3</v>
      </c>
      <c r="BC67" s="76">
        <v>305.89999999999998</v>
      </c>
      <c r="BD67" s="76">
        <v>485.8</v>
      </c>
      <c r="BE67" s="76">
        <v>782.7</v>
      </c>
      <c r="BF67" s="76">
        <v>1260.5</v>
      </c>
      <c r="BG67" s="76">
        <v>1965.8</v>
      </c>
      <c r="BH67" s="76">
        <v>3145.3</v>
      </c>
      <c r="BI67" s="76">
        <v>4824.8999999999996</v>
      </c>
      <c r="BJ67" s="76">
        <v>7624.4</v>
      </c>
      <c r="BK67" s="76">
        <v>12101.4</v>
      </c>
      <c r="BL67" s="76">
        <v>22285.7</v>
      </c>
      <c r="BM67" s="76">
        <v>861</v>
      </c>
      <c r="BN67" s="76">
        <v>1328.7</v>
      </c>
      <c r="BP67" s="68">
        <v>1960</v>
      </c>
    </row>
    <row r="68" spans="2:68">
      <c r="B68" s="68">
        <v>1961</v>
      </c>
      <c r="C68" s="76">
        <v>563.5</v>
      </c>
      <c r="D68" s="76">
        <v>48.5</v>
      </c>
      <c r="E68" s="76">
        <v>52.4</v>
      </c>
      <c r="F68" s="76">
        <v>122.8</v>
      </c>
      <c r="G68" s="76">
        <v>160.5</v>
      </c>
      <c r="H68" s="76">
        <v>146</v>
      </c>
      <c r="I68" s="76">
        <v>168.5</v>
      </c>
      <c r="J68" s="76">
        <v>228.9</v>
      </c>
      <c r="K68" s="76">
        <v>379.6</v>
      </c>
      <c r="L68" s="76">
        <v>588.20000000000005</v>
      </c>
      <c r="M68" s="76">
        <v>992.1</v>
      </c>
      <c r="N68" s="76">
        <v>1614</v>
      </c>
      <c r="O68" s="76">
        <v>2619.5</v>
      </c>
      <c r="P68" s="76">
        <v>4116.5</v>
      </c>
      <c r="Q68" s="76">
        <v>6252.1</v>
      </c>
      <c r="R68" s="76">
        <v>9311.6</v>
      </c>
      <c r="S68" s="76">
        <v>14084.1</v>
      </c>
      <c r="T68" s="76">
        <v>23772.2</v>
      </c>
      <c r="U68" s="76">
        <v>945.9</v>
      </c>
      <c r="V68" s="76">
        <v>1599.5</v>
      </c>
      <c r="X68" s="68">
        <v>1961</v>
      </c>
      <c r="Y68" s="76">
        <v>442.7</v>
      </c>
      <c r="Z68" s="76">
        <v>37.5</v>
      </c>
      <c r="AA68" s="76">
        <v>30.2</v>
      </c>
      <c r="AB68" s="76">
        <v>46.7</v>
      </c>
      <c r="AC68" s="76">
        <v>61.2</v>
      </c>
      <c r="AD68" s="76">
        <v>74.3</v>
      </c>
      <c r="AE68" s="76">
        <v>91.7</v>
      </c>
      <c r="AF68" s="76">
        <v>145.80000000000001</v>
      </c>
      <c r="AG68" s="76">
        <v>208.7</v>
      </c>
      <c r="AH68" s="76">
        <v>347</v>
      </c>
      <c r="AI68" s="76">
        <v>542.4</v>
      </c>
      <c r="AJ68" s="76">
        <v>785</v>
      </c>
      <c r="AK68" s="76">
        <v>1298.3</v>
      </c>
      <c r="AL68" s="76">
        <v>2177.8000000000002</v>
      </c>
      <c r="AM68" s="76">
        <v>3651.5</v>
      </c>
      <c r="AN68" s="76">
        <v>6270.6</v>
      </c>
      <c r="AO68" s="76">
        <v>10241.1</v>
      </c>
      <c r="AP68" s="76">
        <v>20670.3</v>
      </c>
      <c r="AQ68" s="76">
        <v>745.1</v>
      </c>
      <c r="AR68" s="76">
        <v>1058.0999999999999</v>
      </c>
      <c r="AT68" s="68">
        <v>1961</v>
      </c>
      <c r="AU68" s="76">
        <v>504.6</v>
      </c>
      <c r="AV68" s="76">
        <v>43.2</v>
      </c>
      <c r="AW68" s="76">
        <v>41.6</v>
      </c>
      <c r="AX68" s="76">
        <v>85.8</v>
      </c>
      <c r="AY68" s="76">
        <v>112.6</v>
      </c>
      <c r="AZ68" s="76">
        <v>111.8</v>
      </c>
      <c r="BA68" s="76">
        <v>131.9</v>
      </c>
      <c r="BB68" s="76">
        <v>188.6</v>
      </c>
      <c r="BC68" s="76">
        <v>295.3</v>
      </c>
      <c r="BD68" s="76">
        <v>469.8</v>
      </c>
      <c r="BE68" s="76">
        <v>775.3</v>
      </c>
      <c r="BF68" s="76">
        <v>1209.0999999999999</v>
      </c>
      <c r="BG68" s="76">
        <v>1928.2</v>
      </c>
      <c r="BH68" s="76">
        <v>3042.1</v>
      </c>
      <c r="BI68" s="76">
        <v>4801.8999999999996</v>
      </c>
      <c r="BJ68" s="76">
        <v>7544.6</v>
      </c>
      <c r="BK68" s="76">
        <v>11715.4</v>
      </c>
      <c r="BL68" s="76">
        <v>21791.8</v>
      </c>
      <c r="BM68" s="76">
        <v>846.6</v>
      </c>
      <c r="BN68" s="76">
        <v>1300.7</v>
      </c>
      <c r="BP68" s="68">
        <v>1961</v>
      </c>
    </row>
    <row r="69" spans="2:68">
      <c r="B69" s="68">
        <v>1962</v>
      </c>
      <c r="C69" s="76">
        <v>563.5</v>
      </c>
      <c r="D69" s="76">
        <v>53.6</v>
      </c>
      <c r="E69" s="76">
        <v>44.8</v>
      </c>
      <c r="F69" s="76">
        <v>113.5</v>
      </c>
      <c r="G69" s="76">
        <v>169.5</v>
      </c>
      <c r="H69" s="76">
        <v>150.1</v>
      </c>
      <c r="I69" s="76">
        <v>169.6</v>
      </c>
      <c r="J69" s="76">
        <v>235.5</v>
      </c>
      <c r="K69" s="76">
        <v>358.9</v>
      </c>
      <c r="L69" s="76">
        <v>629.20000000000005</v>
      </c>
      <c r="M69" s="76">
        <v>1009</v>
      </c>
      <c r="N69" s="76">
        <v>1686.1</v>
      </c>
      <c r="O69" s="76">
        <v>2665.1</v>
      </c>
      <c r="P69" s="76">
        <v>4173.8999999999996</v>
      </c>
      <c r="Q69" s="76">
        <v>6366.1</v>
      </c>
      <c r="R69" s="76">
        <v>9618</v>
      </c>
      <c r="S69" s="76">
        <v>14367.3</v>
      </c>
      <c r="T69" s="76">
        <v>24668.7</v>
      </c>
      <c r="U69" s="76">
        <v>970.1</v>
      </c>
      <c r="V69" s="76">
        <v>1639.3</v>
      </c>
      <c r="X69" s="68">
        <v>1962</v>
      </c>
      <c r="Y69" s="76">
        <v>441.1</v>
      </c>
      <c r="Z69" s="76">
        <v>36.1</v>
      </c>
      <c r="AA69" s="76">
        <v>27.1</v>
      </c>
      <c r="AB69" s="76">
        <v>49.2</v>
      </c>
      <c r="AC69" s="76">
        <v>61</v>
      </c>
      <c r="AD69" s="76">
        <v>66</v>
      </c>
      <c r="AE69" s="76">
        <v>95.2</v>
      </c>
      <c r="AF69" s="76">
        <v>143.9</v>
      </c>
      <c r="AG69" s="76">
        <v>223.3</v>
      </c>
      <c r="AH69" s="76">
        <v>360.6</v>
      </c>
      <c r="AI69" s="76">
        <v>571.6</v>
      </c>
      <c r="AJ69" s="76">
        <v>805.2</v>
      </c>
      <c r="AK69" s="76">
        <v>1342.4</v>
      </c>
      <c r="AL69" s="76">
        <v>2171.1999999999998</v>
      </c>
      <c r="AM69" s="76">
        <v>3788.2</v>
      </c>
      <c r="AN69" s="76">
        <v>6349.7</v>
      </c>
      <c r="AO69" s="76">
        <v>10649.3</v>
      </c>
      <c r="AP69" s="76">
        <v>20817.599999999999</v>
      </c>
      <c r="AQ69" s="76">
        <v>769.3</v>
      </c>
      <c r="AR69" s="76">
        <v>1079.5999999999999</v>
      </c>
      <c r="AT69" s="68">
        <v>1962</v>
      </c>
      <c r="AU69" s="76">
        <v>503.8</v>
      </c>
      <c r="AV69" s="76">
        <v>45</v>
      </c>
      <c r="AW69" s="76">
        <v>36.1</v>
      </c>
      <c r="AX69" s="76">
        <v>82.1</v>
      </c>
      <c r="AY69" s="76">
        <v>116.9</v>
      </c>
      <c r="AZ69" s="76">
        <v>109.6</v>
      </c>
      <c r="BA69" s="76">
        <v>134.1</v>
      </c>
      <c r="BB69" s="76">
        <v>191.1</v>
      </c>
      <c r="BC69" s="76">
        <v>292.2</v>
      </c>
      <c r="BD69" s="76">
        <v>496.6</v>
      </c>
      <c r="BE69" s="76">
        <v>797.1</v>
      </c>
      <c r="BF69" s="76">
        <v>1257.2</v>
      </c>
      <c r="BG69" s="76">
        <v>1978.3</v>
      </c>
      <c r="BH69" s="76">
        <v>3062.1</v>
      </c>
      <c r="BI69" s="76">
        <v>4916.6000000000004</v>
      </c>
      <c r="BJ69" s="76">
        <v>7710.5</v>
      </c>
      <c r="BK69" s="76">
        <v>12067.9</v>
      </c>
      <c r="BL69" s="76">
        <v>22185.200000000001</v>
      </c>
      <c r="BM69" s="76">
        <v>870.6</v>
      </c>
      <c r="BN69" s="76">
        <v>1328.7</v>
      </c>
      <c r="BP69" s="68">
        <v>1962</v>
      </c>
    </row>
    <row r="70" spans="2:68">
      <c r="B70" s="68">
        <v>1963</v>
      </c>
      <c r="C70" s="76">
        <v>524.70000000000005</v>
      </c>
      <c r="D70" s="76">
        <v>50</v>
      </c>
      <c r="E70" s="76">
        <v>50.4</v>
      </c>
      <c r="F70" s="76">
        <v>117</v>
      </c>
      <c r="G70" s="76">
        <v>163.5</v>
      </c>
      <c r="H70" s="76">
        <v>146.1</v>
      </c>
      <c r="I70" s="76">
        <v>165.9</v>
      </c>
      <c r="J70" s="76">
        <v>232.5</v>
      </c>
      <c r="K70" s="76">
        <v>354.1</v>
      </c>
      <c r="L70" s="76">
        <v>636.79999999999995</v>
      </c>
      <c r="M70" s="76">
        <v>1018.2</v>
      </c>
      <c r="N70" s="76">
        <v>1656.3</v>
      </c>
      <c r="O70" s="76">
        <v>2761.6</v>
      </c>
      <c r="P70" s="76">
        <v>4243.2</v>
      </c>
      <c r="Q70" s="76">
        <v>6293</v>
      </c>
      <c r="R70" s="76">
        <v>9781.7999999999993</v>
      </c>
      <c r="S70" s="76">
        <v>14446.7</v>
      </c>
      <c r="T70" s="76">
        <v>23589.3</v>
      </c>
      <c r="U70" s="76">
        <v>967.5</v>
      </c>
      <c r="V70" s="76">
        <v>1630.3</v>
      </c>
      <c r="X70" s="68">
        <v>1963</v>
      </c>
      <c r="Y70" s="76">
        <v>422.3</v>
      </c>
      <c r="Z70" s="76">
        <v>36.1</v>
      </c>
      <c r="AA70" s="76">
        <v>26.4</v>
      </c>
      <c r="AB70" s="76">
        <v>47.9</v>
      </c>
      <c r="AC70" s="76">
        <v>62.7</v>
      </c>
      <c r="AD70" s="76">
        <v>73.2</v>
      </c>
      <c r="AE70" s="76">
        <v>98.3</v>
      </c>
      <c r="AF70" s="76">
        <v>153.9</v>
      </c>
      <c r="AG70" s="76">
        <v>238</v>
      </c>
      <c r="AH70" s="76">
        <v>365.3</v>
      </c>
      <c r="AI70" s="76">
        <v>563.6</v>
      </c>
      <c r="AJ70" s="76">
        <v>847.1</v>
      </c>
      <c r="AK70" s="76">
        <v>1399.8</v>
      </c>
      <c r="AL70" s="76">
        <v>2117.1</v>
      </c>
      <c r="AM70" s="76">
        <v>3691.1</v>
      </c>
      <c r="AN70" s="76">
        <v>6241.2</v>
      </c>
      <c r="AO70" s="76">
        <v>10604.9</v>
      </c>
      <c r="AP70" s="76">
        <v>20359</v>
      </c>
      <c r="AQ70" s="76">
        <v>770.9</v>
      </c>
      <c r="AR70" s="76">
        <v>1070.3</v>
      </c>
      <c r="AT70" s="68">
        <v>1963</v>
      </c>
      <c r="AU70" s="76">
        <v>474.7</v>
      </c>
      <c r="AV70" s="76">
        <v>43.2</v>
      </c>
      <c r="AW70" s="76">
        <v>38.700000000000003</v>
      </c>
      <c r="AX70" s="76">
        <v>83.3</v>
      </c>
      <c r="AY70" s="76">
        <v>114.5</v>
      </c>
      <c r="AZ70" s="76">
        <v>110.8</v>
      </c>
      <c r="BA70" s="76">
        <v>133.6</v>
      </c>
      <c r="BB70" s="76">
        <v>194.5</v>
      </c>
      <c r="BC70" s="76">
        <v>297.2</v>
      </c>
      <c r="BD70" s="76">
        <v>502.1</v>
      </c>
      <c r="BE70" s="76">
        <v>797.3</v>
      </c>
      <c r="BF70" s="76">
        <v>1262.0999999999999</v>
      </c>
      <c r="BG70" s="76">
        <v>2058.8000000000002</v>
      </c>
      <c r="BH70" s="76">
        <v>3065.4</v>
      </c>
      <c r="BI70" s="76">
        <v>4818.8</v>
      </c>
      <c r="BJ70" s="76">
        <v>7700.2</v>
      </c>
      <c r="BK70" s="76">
        <v>12055.5</v>
      </c>
      <c r="BL70" s="76">
        <v>21489.599999999999</v>
      </c>
      <c r="BM70" s="76">
        <v>870</v>
      </c>
      <c r="BN70" s="76">
        <v>1318.4</v>
      </c>
      <c r="BP70" s="68">
        <v>1963</v>
      </c>
    </row>
    <row r="71" spans="2:68">
      <c r="B71" s="68">
        <v>1964</v>
      </c>
      <c r="C71" s="76">
        <v>505.7</v>
      </c>
      <c r="D71" s="76">
        <v>53.4</v>
      </c>
      <c r="E71" s="76">
        <v>53.2</v>
      </c>
      <c r="F71" s="76">
        <v>117.6</v>
      </c>
      <c r="G71" s="76">
        <v>171.8</v>
      </c>
      <c r="H71" s="76">
        <v>134.30000000000001</v>
      </c>
      <c r="I71" s="76">
        <v>185.1</v>
      </c>
      <c r="J71" s="76">
        <v>231.2</v>
      </c>
      <c r="K71" s="76">
        <v>399.2</v>
      </c>
      <c r="L71" s="76">
        <v>625.4</v>
      </c>
      <c r="M71" s="76">
        <v>1035.5</v>
      </c>
      <c r="N71" s="76">
        <v>1737.2</v>
      </c>
      <c r="O71" s="76">
        <v>2899.8</v>
      </c>
      <c r="P71" s="76">
        <v>4292</v>
      </c>
      <c r="Q71" s="76">
        <v>6798.8</v>
      </c>
      <c r="R71" s="76">
        <v>10013.1</v>
      </c>
      <c r="S71" s="76">
        <v>15300</v>
      </c>
      <c r="T71" s="76">
        <v>25305.9</v>
      </c>
      <c r="U71" s="76">
        <v>1003.5</v>
      </c>
      <c r="V71" s="76">
        <v>1706.9</v>
      </c>
      <c r="X71" s="68">
        <v>1964</v>
      </c>
      <c r="Y71" s="76">
        <v>400.8</v>
      </c>
      <c r="Z71" s="76">
        <v>39</v>
      </c>
      <c r="AA71" s="76">
        <v>32</v>
      </c>
      <c r="AB71" s="76">
        <v>55.9</v>
      </c>
      <c r="AC71" s="76">
        <v>62.7</v>
      </c>
      <c r="AD71" s="76">
        <v>69.400000000000006</v>
      </c>
      <c r="AE71" s="76">
        <v>97.6</v>
      </c>
      <c r="AF71" s="76">
        <v>159.69999999999999</v>
      </c>
      <c r="AG71" s="76">
        <v>240</v>
      </c>
      <c r="AH71" s="76">
        <v>395.5</v>
      </c>
      <c r="AI71" s="76">
        <v>569.9</v>
      </c>
      <c r="AJ71" s="76">
        <v>862.9</v>
      </c>
      <c r="AK71" s="76">
        <v>1415</v>
      </c>
      <c r="AL71" s="76">
        <v>2178.6999999999998</v>
      </c>
      <c r="AM71" s="76">
        <v>3854.1</v>
      </c>
      <c r="AN71" s="76">
        <v>6588</v>
      </c>
      <c r="AO71" s="76">
        <v>11422.5</v>
      </c>
      <c r="AP71" s="76">
        <v>20691.8</v>
      </c>
      <c r="AQ71" s="76">
        <v>803.9</v>
      </c>
      <c r="AR71" s="76">
        <v>1109.5999999999999</v>
      </c>
      <c r="AT71" s="68">
        <v>1964</v>
      </c>
      <c r="AU71" s="76">
        <v>454.6</v>
      </c>
      <c r="AV71" s="76">
        <v>46.4</v>
      </c>
      <c r="AW71" s="76">
        <v>42.8</v>
      </c>
      <c r="AX71" s="76">
        <v>87.5</v>
      </c>
      <c r="AY71" s="76">
        <v>118.8</v>
      </c>
      <c r="AZ71" s="76">
        <v>102.7</v>
      </c>
      <c r="BA71" s="76">
        <v>143.1</v>
      </c>
      <c r="BB71" s="76">
        <v>196.8</v>
      </c>
      <c r="BC71" s="76">
        <v>321.3</v>
      </c>
      <c r="BD71" s="76">
        <v>511.2</v>
      </c>
      <c r="BE71" s="76">
        <v>807.6</v>
      </c>
      <c r="BF71" s="76">
        <v>1310.3</v>
      </c>
      <c r="BG71" s="76">
        <v>2140.5</v>
      </c>
      <c r="BH71" s="76">
        <v>3125.5</v>
      </c>
      <c r="BI71" s="76">
        <v>5107.3999999999996</v>
      </c>
      <c r="BJ71" s="76">
        <v>7993</v>
      </c>
      <c r="BK71" s="76">
        <v>12896.5</v>
      </c>
      <c r="BL71" s="76">
        <v>22257.5</v>
      </c>
      <c r="BM71" s="76">
        <v>904.5</v>
      </c>
      <c r="BN71" s="76">
        <v>1371.8</v>
      </c>
      <c r="BP71" s="68">
        <v>1964</v>
      </c>
    </row>
    <row r="72" spans="2:68">
      <c r="B72" s="68">
        <v>1965</v>
      </c>
      <c r="C72" s="76">
        <v>481.2</v>
      </c>
      <c r="D72" s="76">
        <v>42.9</v>
      </c>
      <c r="E72" s="76">
        <v>50.8</v>
      </c>
      <c r="F72" s="76">
        <v>131.9</v>
      </c>
      <c r="G72" s="76">
        <v>162.1</v>
      </c>
      <c r="H72" s="76">
        <v>147.5</v>
      </c>
      <c r="I72" s="76">
        <v>164.8</v>
      </c>
      <c r="J72" s="76">
        <v>250.6</v>
      </c>
      <c r="K72" s="76">
        <v>372.7</v>
      </c>
      <c r="L72" s="76">
        <v>607.6</v>
      </c>
      <c r="M72" s="76">
        <v>1082.4000000000001</v>
      </c>
      <c r="N72" s="76">
        <v>1676.7</v>
      </c>
      <c r="O72" s="76">
        <v>2750.2</v>
      </c>
      <c r="P72" s="76">
        <v>4273.7</v>
      </c>
      <c r="Q72" s="76">
        <v>6636.9</v>
      </c>
      <c r="R72" s="76">
        <v>9864.5</v>
      </c>
      <c r="S72" s="76">
        <v>14294.6</v>
      </c>
      <c r="T72" s="76">
        <v>24500</v>
      </c>
      <c r="U72" s="76">
        <v>975.9</v>
      </c>
      <c r="V72" s="76">
        <v>1658</v>
      </c>
      <c r="X72" s="68">
        <v>1965</v>
      </c>
      <c r="Y72" s="76">
        <v>381.5</v>
      </c>
      <c r="Z72" s="76">
        <v>33.4</v>
      </c>
      <c r="AA72" s="76">
        <v>29.4</v>
      </c>
      <c r="AB72" s="76">
        <v>53.5</v>
      </c>
      <c r="AC72" s="76">
        <v>61.3</v>
      </c>
      <c r="AD72" s="76">
        <v>75.400000000000006</v>
      </c>
      <c r="AE72" s="76">
        <v>98.7</v>
      </c>
      <c r="AF72" s="76">
        <v>159</v>
      </c>
      <c r="AG72" s="76">
        <v>230</v>
      </c>
      <c r="AH72" s="76">
        <v>397.4</v>
      </c>
      <c r="AI72" s="76">
        <v>562.1</v>
      </c>
      <c r="AJ72" s="76">
        <v>849.1</v>
      </c>
      <c r="AK72" s="76">
        <v>1344.2</v>
      </c>
      <c r="AL72" s="76">
        <v>2168.5</v>
      </c>
      <c r="AM72" s="76">
        <v>3741.9</v>
      </c>
      <c r="AN72" s="76">
        <v>6184.1</v>
      </c>
      <c r="AO72" s="76">
        <v>10883.8</v>
      </c>
      <c r="AP72" s="76">
        <v>19954.3</v>
      </c>
      <c r="AQ72" s="76">
        <v>781.1</v>
      </c>
      <c r="AR72" s="76">
        <v>1069</v>
      </c>
      <c r="AT72" s="68">
        <v>1965</v>
      </c>
      <c r="AU72" s="76">
        <v>432.6</v>
      </c>
      <c r="AV72" s="76">
        <v>38.299999999999997</v>
      </c>
      <c r="AW72" s="76">
        <v>40.299999999999997</v>
      </c>
      <c r="AX72" s="76">
        <v>93.8</v>
      </c>
      <c r="AY72" s="76">
        <v>113.1</v>
      </c>
      <c r="AZ72" s="76">
        <v>112.5</v>
      </c>
      <c r="BA72" s="76">
        <v>133</v>
      </c>
      <c r="BB72" s="76">
        <v>206.7</v>
      </c>
      <c r="BC72" s="76">
        <v>302.89999999999998</v>
      </c>
      <c r="BD72" s="76">
        <v>503.4</v>
      </c>
      <c r="BE72" s="76">
        <v>825.7</v>
      </c>
      <c r="BF72" s="76">
        <v>1272.0999999999999</v>
      </c>
      <c r="BG72" s="76">
        <v>2036.8</v>
      </c>
      <c r="BH72" s="76">
        <v>3118</v>
      </c>
      <c r="BI72" s="76">
        <v>4955</v>
      </c>
      <c r="BJ72" s="76">
        <v>7689.3</v>
      </c>
      <c r="BK72" s="76">
        <v>12170.2</v>
      </c>
      <c r="BL72" s="76">
        <v>21463.7</v>
      </c>
      <c r="BM72" s="76">
        <v>879.3</v>
      </c>
      <c r="BN72" s="76">
        <v>1326.7</v>
      </c>
      <c r="BP72" s="68">
        <v>1965</v>
      </c>
    </row>
    <row r="73" spans="2:68">
      <c r="B73" s="68">
        <v>1966</v>
      </c>
      <c r="C73" s="76">
        <v>478.6</v>
      </c>
      <c r="D73" s="76">
        <v>46.2</v>
      </c>
      <c r="E73" s="76">
        <v>45.9</v>
      </c>
      <c r="F73" s="76">
        <v>135.5</v>
      </c>
      <c r="G73" s="76">
        <v>165.9</v>
      </c>
      <c r="H73" s="76">
        <v>141.5</v>
      </c>
      <c r="I73" s="76">
        <v>160.19999999999999</v>
      </c>
      <c r="J73" s="76">
        <v>249.4</v>
      </c>
      <c r="K73" s="76">
        <v>376.2</v>
      </c>
      <c r="L73" s="76">
        <v>595.79999999999995</v>
      </c>
      <c r="M73" s="76">
        <v>1034.9000000000001</v>
      </c>
      <c r="N73" s="76">
        <v>1682.7</v>
      </c>
      <c r="O73" s="76">
        <v>2777</v>
      </c>
      <c r="P73" s="76">
        <v>4399.6000000000004</v>
      </c>
      <c r="Q73" s="76">
        <v>6744.3</v>
      </c>
      <c r="R73" s="76">
        <v>10212.700000000001</v>
      </c>
      <c r="S73" s="76">
        <v>15158</v>
      </c>
      <c r="T73" s="76">
        <v>24951.1</v>
      </c>
      <c r="U73" s="76">
        <v>989.4</v>
      </c>
      <c r="V73" s="76">
        <v>1693.2</v>
      </c>
      <c r="X73" s="68">
        <v>1966</v>
      </c>
      <c r="Y73" s="76">
        <v>361.7</v>
      </c>
      <c r="Z73" s="76">
        <v>35.700000000000003</v>
      </c>
      <c r="AA73" s="76">
        <v>25.7</v>
      </c>
      <c r="AB73" s="76">
        <v>55.6</v>
      </c>
      <c r="AC73" s="76">
        <v>64</v>
      </c>
      <c r="AD73" s="76">
        <v>69</v>
      </c>
      <c r="AE73" s="76">
        <v>102.3</v>
      </c>
      <c r="AF73" s="76">
        <v>163</v>
      </c>
      <c r="AG73" s="76">
        <v>219.5</v>
      </c>
      <c r="AH73" s="76">
        <v>374.6</v>
      </c>
      <c r="AI73" s="76">
        <v>596.4</v>
      </c>
      <c r="AJ73" s="76">
        <v>881.7</v>
      </c>
      <c r="AK73" s="76">
        <v>1353.6</v>
      </c>
      <c r="AL73" s="76">
        <v>2264.4</v>
      </c>
      <c r="AM73" s="76">
        <v>3823.3</v>
      </c>
      <c r="AN73" s="76">
        <v>6440.7</v>
      </c>
      <c r="AO73" s="76">
        <v>11052</v>
      </c>
      <c r="AP73" s="76">
        <v>20400.099999999999</v>
      </c>
      <c r="AQ73" s="76">
        <v>801.2</v>
      </c>
      <c r="AR73" s="76">
        <v>1091.9000000000001</v>
      </c>
      <c r="AT73" s="68">
        <v>1966</v>
      </c>
      <c r="AU73" s="76">
        <v>421.6</v>
      </c>
      <c r="AV73" s="76">
        <v>41.1</v>
      </c>
      <c r="AW73" s="76">
        <v>36.1</v>
      </c>
      <c r="AX73" s="76">
        <v>96.5</v>
      </c>
      <c r="AY73" s="76">
        <v>116.3</v>
      </c>
      <c r="AZ73" s="76">
        <v>106.3</v>
      </c>
      <c r="BA73" s="76">
        <v>132.30000000000001</v>
      </c>
      <c r="BB73" s="76">
        <v>207.9</v>
      </c>
      <c r="BC73" s="76">
        <v>299.8</v>
      </c>
      <c r="BD73" s="76">
        <v>486.3</v>
      </c>
      <c r="BE73" s="76">
        <v>817.5</v>
      </c>
      <c r="BF73" s="76">
        <v>1289</v>
      </c>
      <c r="BG73" s="76">
        <v>2059.9</v>
      </c>
      <c r="BH73" s="76">
        <v>3234.6</v>
      </c>
      <c r="BI73" s="76">
        <v>5037.2</v>
      </c>
      <c r="BJ73" s="76">
        <v>7967.7</v>
      </c>
      <c r="BK73" s="76">
        <v>12596.9</v>
      </c>
      <c r="BL73" s="76">
        <v>21886.2</v>
      </c>
      <c r="BM73" s="76">
        <v>896</v>
      </c>
      <c r="BN73" s="76">
        <v>1353</v>
      </c>
      <c r="BP73" s="68">
        <v>1966</v>
      </c>
    </row>
    <row r="74" spans="2:68">
      <c r="B74" s="68">
        <v>1967</v>
      </c>
      <c r="C74" s="76">
        <v>488.8</v>
      </c>
      <c r="D74" s="76">
        <v>43.7</v>
      </c>
      <c r="E74" s="76">
        <v>41.6</v>
      </c>
      <c r="F74" s="76">
        <v>130.1</v>
      </c>
      <c r="G74" s="76">
        <v>169.3</v>
      </c>
      <c r="H74" s="76">
        <v>152.6</v>
      </c>
      <c r="I74" s="76">
        <v>163.9</v>
      </c>
      <c r="J74" s="76">
        <v>231</v>
      </c>
      <c r="K74" s="76">
        <v>390.4</v>
      </c>
      <c r="L74" s="76">
        <v>628.5</v>
      </c>
      <c r="M74" s="76">
        <v>1010.9</v>
      </c>
      <c r="N74" s="76">
        <v>1720.9</v>
      </c>
      <c r="O74" s="76">
        <v>2728</v>
      </c>
      <c r="P74" s="76">
        <v>4369</v>
      </c>
      <c r="Q74" s="76">
        <v>6598.1</v>
      </c>
      <c r="R74" s="76">
        <v>9793.7000000000007</v>
      </c>
      <c r="S74" s="76">
        <v>14399.7</v>
      </c>
      <c r="T74" s="76">
        <v>22940.9</v>
      </c>
      <c r="U74" s="76">
        <v>968.3</v>
      </c>
      <c r="V74" s="76">
        <v>1637.1</v>
      </c>
      <c r="X74" s="68">
        <v>1967</v>
      </c>
      <c r="Y74" s="76">
        <v>384</v>
      </c>
      <c r="Z74" s="76">
        <v>32.299999999999997</v>
      </c>
      <c r="AA74" s="76">
        <v>23.6</v>
      </c>
      <c r="AB74" s="76">
        <v>51.5</v>
      </c>
      <c r="AC74" s="76">
        <v>60.6</v>
      </c>
      <c r="AD74" s="76">
        <v>70.099999999999994</v>
      </c>
      <c r="AE74" s="76">
        <v>89.4</v>
      </c>
      <c r="AF74" s="76">
        <v>133.9</v>
      </c>
      <c r="AG74" s="76">
        <v>238</v>
      </c>
      <c r="AH74" s="76">
        <v>379.2</v>
      </c>
      <c r="AI74" s="76">
        <v>593</v>
      </c>
      <c r="AJ74" s="76">
        <v>860.8</v>
      </c>
      <c r="AK74" s="76">
        <v>1349.5</v>
      </c>
      <c r="AL74" s="76">
        <v>2116.9</v>
      </c>
      <c r="AM74" s="76">
        <v>3659.6</v>
      </c>
      <c r="AN74" s="76">
        <v>6086</v>
      </c>
      <c r="AO74" s="76">
        <v>10378.5</v>
      </c>
      <c r="AP74" s="76">
        <v>19331.599999999999</v>
      </c>
      <c r="AQ74" s="76">
        <v>771.3</v>
      </c>
      <c r="AR74" s="76">
        <v>1043.5</v>
      </c>
      <c r="AT74" s="68">
        <v>1967</v>
      </c>
      <c r="AU74" s="76">
        <v>437.8</v>
      </c>
      <c r="AV74" s="76">
        <v>38.200000000000003</v>
      </c>
      <c r="AW74" s="76">
        <v>32.799999999999997</v>
      </c>
      <c r="AX74" s="76">
        <v>91.7</v>
      </c>
      <c r="AY74" s="76">
        <v>116.3</v>
      </c>
      <c r="AZ74" s="76">
        <v>112.7</v>
      </c>
      <c r="BA74" s="76">
        <v>127.8</v>
      </c>
      <c r="BB74" s="76">
        <v>184.3</v>
      </c>
      <c r="BC74" s="76">
        <v>316.3</v>
      </c>
      <c r="BD74" s="76">
        <v>505.5</v>
      </c>
      <c r="BE74" s="76">
        <v>803</v>
      </c>
      <c r="BF74" s="76">
        <v>1295.5</v>
      </c>
      <c r="BG74" s="76">
        <v>2034.7</v>
      </c>
      <c r="BH74" s="76">
        <v>3148.8</v>
      </c>
      <c r="BI74" s="76">
        <v>4879.6000000000004</v>
      </c>
      <c r="BJ74" s="76">
        <v>7567.5</v>
      </c>
      <c r="BK74" s="76">
        <v>11876.1</v>
      </c>
      <c r="BL74" s="76">
        <v>20506.3</v>
      </c>
      <c r="BM74" s="76">
        <v>870.4</v>
      </c>
      <c r="BN74" s="76">
        <v>1302.5</v>
      </c>
      <c r="BP74" s="68">
        <v>1967</v>
      </c>
    </row>
    <row r="75" spans="2:68">
      <c r="B75" s="44">
        <v>1968</v>
      </c>
      <c r="C75" s="76">
        <v>493.7</v>
      </c>
      <c r="D75" s="76">
        <v>46.6</v>
      </c>
      <c r="E75" s="76">
        <v>50.4</v>
      </c>
      <c r="F75" s="76">
        <v>146.5</v>
      </c>
      <c r="G75" s="76">
        <v>179.1</v>
      </c>
      <c r="H75" s="76">
        <v>141.69999999999999</v>
      </c>
      <c r="I75" s="76">
        <v>158.69999999999999</v>
      </c>
      <c r="J75" s="76">
        <v>235.1</v>
      </c>
      <c r="K75" s="76">
        <v>374.3</v>
      </c>
      <c r="L75" s="76">
        <v>612.9</v>
      </c>
      <c r="M75" s="76">
        <v>1061</v>
      </c>
      <c r="N75" s="76">
        <v>1740.6</v>
      </c>
      <c r="O75" s="76">
        <v>2872.9</v>
      </c>
      <c r="P75" s="76">
        <v>4419.7</v>
      </c>
      <c r="Q75" s="76">
        <v>6819.8</v>
      </c>
      <c r="R75" s="76">
        <v>10440.299999999999</v>
      </c>
      <c r="S75" s="76">
        <v>15738.9</v>
      </c>
      <c r="T75" s="76">
        <v>26605.5</v>
      </c>
      <c r="U75" s="76">
        <v>1010.4</v>
      </c>
      <c r="V75" s="76">
        <v>1746.6</v>
      </c>
      <c r="X75" s="44">
        <v>1968</v>
      </c>
      <c r="Y75" s="76">
        <v>397.7</v>
      </c>
      <c r="Z75" s="76">
        <v>36.5</v>
      </c>
      <c r="AA75" s="76">
        <v>25.8</v>
      </c>
      <c r="AB75" s="76">
        <v>56.1</v>
      </c>
      <c r="AC75" s="76">
        <v>57.2</v>
      </c>
      <c r="AD75" s="76">
        <v>60.8</v>
      </c>
      <c r="AE75" s="76">
        <v>97</v>
      </c>
      <c r="AF75" s="76">
        <v>151.9</v>
      </c>
      <c r="AG75" s="76">
        <v>235.2</v>
      </c>
      <c r="AH75" s="76">
        <v>368.8</v>
      </c>
      <c r="AI75" s="76">
        <v>573</v>
      </c>
      <c r="AJ75" s="76">
        <v>874.3</v>
      </c>
      <c r="AK75" s="76">
        <v>1380</v>
      </c>
      <c r="AL75" s="76">
        <v>2233</v>
      </c>
      <c r="AM75" s="76">
        <v>3710</v>
      </c>
      <c r="AN75" s="76">
        <v>6513.6</v>
      </c>
      <c r="AO75" s="76">
        <v>10832.5</v>
      </c>
      <c r="AP75" s="76">
        <v>21776.400000000001</v>
      </c>
      <c r="AQ75" s="76">
        <v>812.8</v>
      </c>
      <c r="AR75" s="76">
        <v>1104.2</v>
      </c>
      <c r="AT75" s="44">
        <v>1968</v>
      </c>
      <c r="AU75" s="76">
        <v>446.9</v>
      </c>
      <c r="AV75" s="76">
        <v>41.7</v>
      </c>
      <c r="AW75" s="76">
        <v>38.4</v>
      </c>
      <c r="AX75" s="76">
        <v>102.2</v>
      </c>
      <c r="AY75" s="76">
        <v>119.6</v>
      </c>
      <c r="AZ75" s="76">
        <v>102.6</v>
      </c>
      <c r="BA75" s="76">
        <v>128.80000000000001</v>
      </c>
      <c r="BB75" s="76">
        <v>195.1</v>
      </c>
      <c r="BC75" s="76">
        <v>307</v>
      </c>
      <c r="BD75" s="76">
        <v>492.8</v>
      </c>
      <c r="BE75" s="76">
        <v>817.3</v>
      </c>
      <c r="BF75" s="76">
        <v>1310.5999999999999</v>
      </c>
      <c r="BG75" s="76">
        <v>2120</v>
      </c>
      <c r="BH75" s="76">
        <v>3241.7</v>
      </c>
      <c r="BI75" s="76">
        <v>5004.1000000000004</v>
      </c>
      <c r="BJ75" s="76">
        <v>8066.8</v>
      </c>
      <c r="BK75" s="76">
        <v>12635.6</v>
      </c>
      <c r="BL75" s="76">
        <v>23329.7</v>
      </c>
      <c r="BM75" s="76">
        <v>912.2</v>
      </c>
      <c r="BN75" s="76">
        <v>1380.8</v>
      </c>
      <c r="BP75" s="44">
        <v>1968</v>
      </c>
    </row>
    <row r="76" spans="2:68">
      <c r="B76" s="44">
        <v>1969</v>
      </c>
      <c r="C76" s="76">
        <v>509.7</v>
      </c>
      <c r="D76" s="76">
        <v>48.1</v>
      </c>
      <c r="E76" s="76">
        <v>48.1</v>
      </c>
      <c r="F76" s="76">
        <v>132.9</v>
      </c>
      <c r="G76" s="76">
        <v>170.3</v>
      </c>
      <c r="H76" s="76">
        <v>148.30000000000001</v>
      </c>
      <c r="I76" s="76">
        <v>164.8</v>
      </c>
      <c r="J76" s="76">
        <v>234.9</v>
      </c>
      <c r="K76" s="76">
        <v>374.6</v>
      </c>
      <c r="L76" s="76">
        <v>642.70000000000005</v>
      </c>
      <c r="M76" s="76">
        <v>1031.2</v>
      </c>
      <c r="N76" s="76">
        <v>1708</v>
      </c>
      <c r="O76" s="76">
        <v>2732.9</v>
      </c>
      <c r="P76" s="76">
        <v>4368.8999999999996</v>
      </c>
      <c r="Q76" s="76">
        <v>6518.3</v>
      </c>
      <c r="R76" s="76">
        <v>10197.1</v>
      </c>
      <c r="S76" s="76">
        <v>13985.2</v>
      </c>
      <c r="T76" s="76">
        <v>23980.1</v>
      </c>
      <c r="U76" s="76">
        <v>967.3</v>
      </c>
      <c r="V76" s="76">
        <v>1655.5</v>
      </c>
      <c r="X76" s="44">
        <v>1969</v>
      </c>
      <c r="Y76" s="76">
        <v>403.5</v>
      </c>
      <c r="Z76" s="76">
        <v>36</v>
      </c>
      <c r="AA76" s="76">
        <v>25.1</v>
      </c>
      <c r="AB76" s="76">
        <v>58.2</v>
      </c>
      <c r="AC76" s="76">
        <v>54.3</v>
      </c>
      <c r="AD76" s="76">
        <v>67.599999999999994</v>
      </c>
      <c r="AE76" s="76">
        <v>78.5</v>
      </c>
      <c r="AF76" s="76">
        <v>137.19999999999999</v>
      </c>
      <c r="AG76" s="76">
        <v>222.9</v>
      </c>
      <c r="AH76" s="76">
        <v>352.1</v>
      </c>
      <c r="AI76" s="76">
        <v>591.20000000000005</v>
      </c>
      <c r="AJ76" s="76">
        <v>839.4</v>
      </c>
      <c r="AK76" s="76">
        <v>1319</v>
      </c>
      <c r="AL76" s="76">
        <v>2198.8000000000002</v>
      </c>
      <c r="AM76" s="76">
        <v>3558.6</v>
      </c>
      <c r="AN76" s="76">
        <v>6268.7</v>
      </c>
      <c r="AO76" s="76">
        <v>9928.4</v>
      </c>
      <c r="AP76" s="76">
        <v>19174.900000000001</v>
      </c>
      <c r="AQ76" s="76">
        <v>768.3</v>
      </c>
      <c r="AR76" s="76">
        <v>1033.5</v>
      </c>
      <c r="AT76" s="44">
        <v>1969</v>
      </c>
      <c r="AU76" s="76">
        <v>457.9</v>
      </c>
      <c r="AV76" s="76">
        <v>42.2</v>
      </c>
      <c r="AW76" s="76">
        <v>36.9</v>
      </c>
      <c r="AX76" s="76">
        <v>96.3</v>
      </c>
      <c r="AY76" s="76">
        <v>113.7</v>
      </c>
      <c r="AZ76" s="76">
        <v>109.4</v>
      </c>
      <c r="BA76" s="76">
        <v>122.8</v>
      </c>
      <c r="BB76" s="76">
        <v>187.8</v>
      </c>
      <c r="BC76" s="76">
        <v>301.39999999999998</v>
      </c>
      <c r="BD76" s="76">
        <v>500.1</v>
      </c>
      <c r="BE76" s="76">
        <v>811.1</v>
      </c>
      <c r="BF76" s="76">
        <v>1274.4000000000001</v>
      </c>
      <c r="BG76" s="76">
        <v>2015.7</v>
      </c>
      <c r="BH76" s="76">
        <v>3210.3</v>
      </c>
      <c r="BI76" s="76">
        <v>4795.8999999999996</v>
      </c>
      <c r="BJ76" s="76">
        <v>7795.3</v>
      </c>
      <c r="BK76" s="76">
        <v>11413.1</v>
      </c>
      <c r="BL76" s="76">
        <v>20699.3</v>
      </c>
      <c r="BM76" s="76">
        <v>868.4</v>
      </c>
      <c r="BN76" s="76">
        <v>1301.5999999999999</v>
      </c>
      <c r="BP76" s="44">
        <v>1969</v>
      </c>
    </row>
    <row r="77" spans="2:68">
      <c r="B77" s="44">
        <v>1970</v>
      </c>
      <c r="C77" s="76">
        <v>532</v>
      </c>
      <c r="D77" s="76">
        <v>47.3</v>
      </c>
      <c r="E77" s="76">
        <v>39.5</v>
      </c>
      <c r="F77" s="76">
        <v>152.30000000000001</v>
      </c>
      <c r="G77" s="76">
        <v>187.7</v>
      </c>
      <c r="H77" s="76">
        <v>142.6</v>
      </c>
      <c r="I77" s="76">
        <v>155.6</v>
      </c>
      <c r="J77" s="76">
        <v>237.5</v>
      </c>
      <c r="K77" s="76">
        <v>364.7</v>
      </c>
      <c r="L77" s="76">
        <v>619.4</v>
      </c>
      <c r="M77" s="76">
        <v>1059.7</v>
      </c>
      <c r="N77" s="76">
        <v>1739</v>
      </c>
      <c r="O77" s="76">
        <v>2793.5</v>
      </c>
      <c r="P77" s="76">
        <v>4552</v>
      </c>
      <c r="Q77" s="76">
        <v>6767.2</v>
      </c>
      <c r="R77" s="76">
        <v>10713.5</v>
      </c>
      <c r="S77" s="76">
        <v>15326.8</v>
      </c>
      <c r="T77" s="76">
        <v>24446.1</v>
      </c>
      <c r="U77" s="76">
        <v>998.5</v>
      </c>
      <c r="V77" s="76">
        <v>1719.3</v>
      </c>
      <c r="X77" s="44">
        <v>1970</v>
      </c>
      <c r="Y77" s="76">
        <v>388.5</v>
      </c>
      <c r="Z77" s="76">
        <v>34.1</v>
      </c>
      <c r="AA77" s="76">
        <v>32.6</v>
      </c>
      <c r="AB77" s="76">
        <v>58.4</v>
      </c>
      <c r="AC77" s="76">
        <v>55.9</v>
      </c>
      <c r="AD77" s="76">
        <v>69.2</v>
      </c>
      <c r="AE77" s="76">
        <v>92.2</v>
      </c>
      <c r="AF77" s="76">
        <v>166.1</v>
      </c>
      <c r="AG77" s="76">
        <v>230.6</v>
      </c>
      <c r="AH77" s="76">
        <v>363.2</v>
      </c>
      <c r="AI77" s="76">
        <v>584.70000000000005</v>
      </c>
      <c r="AJ77" s="76">
        <v>876.5</v>
      </c>
      <c r="AK77" s="76">
        <v>1396.1</v>
      </c>
      <c r="AL77" s="76">
        <v>2239.1</v>
      </c>
      <c r="AM77" s="76">
        <v>3876.6</v>
      </c>
      <c r="AN77" s="76">
        <v>6478.3</v>
      </c>
      <c r="AO77" s="76">
        <v>10800.9</v>
      </c>
      <c r="AP77" s="76">
        <v>19859.400000000001</v>
      </c>
      <c r="AQ77" s="76">
        <v>808</v>
      </c>
      <c r="AR77" s="76">
        <v>1084.2</v>
      </c>
      <c r="AT77" s="44">
        <v>1970</v>
      </c>
      <c r="AU77" s="76">
        <v>462</v>
      </c>
      <c r="AV77" s="76">
        <v>40.799999999999997</v>
      </c>
      <c r="AW77" s="76">
        <v>36.200000000000003</v>
      </c>
      <c r="AX77" s="76">
        <v>106.2</v>
      </c>
      <c r="AY77" s="76">
        <v>123.5</v>
      </c>
      <c r="AZ77" s="76">
        <v>107.1</v>
      </c>
      <c r="BA77" s="76">
        <v>124.8</v>
      </c>
      <c r="BB77" s="76">
        <v>202.9</v>
      </c>
      <c r="BC77" s="76">
        <v>300.2</v>
      </c>
      <c r="BD77" s="76">
        <v>493.7</v>
      </c>
      <c r="BE77" s="76">
        <v>822.5</v>
      </c>
      <c r="BF77" s="76">
        <v>1307.7</v>
      </c>
      <c r="BG77" s="76">
        <v>2081</v>
      </c>
      <c r="BH77" s="76">
        <v>3323.5</v>
      </c>
      <c r="BI77" s="76">
        <v>5093</v>
      </c>
      <c r="BJ77" s="76">
        <v>8106.3</v>
      </c>
      <c r="BK77" s="76">
        <v>12440.6</v>
      </c>
      <c r="BL77" s="76">
        <v>21307.3</v>
      </c>
      <c r="BM77" s="76">
        <v>903.9</v>
      </c>
      <c r="BN77" s="76">
        <v>1356.8</v>
      </c>
      <c r="BP77" s="44">
        <v>1970</v>
      </c>
    </row>
    <row r="78" spans="2:68">
      <c r="B78" s="44">
        <v>1971</v>
      </c>
      <c r="C78" s="76">
        <v>493.2</v>
      </c>
      <c r="D78" s="76">
        <v>45.7</v>
      </c>
      <c r="E78" s="76">
        <v>44.8</v>
      </c>
      <c r="F78" s="76">
        <v>157</v>
      </c>
      <c r="G78" s="76">
        <v>184</v>
      </c>
      <c r="H78" s="76">
        <v>141.69999999999999</v>
      </c>
      <c r="I78" s="76">
        <v>153.4</v>
      </c>
      <c r="J78" s="76">
        <v>227.2</v>
      </c>
      <c r="K78" s="76">
        <v>330.8</v>
      </c>
      <c r="L78" s="76">
        <v>594.5</v>
      </c>
      <c r="M78" s="76">
        <v>978.6</v>
      </c>
      <c r="N78" s="76">
        <v>1647.9</v>
      </c>
      <c r="O78" s="76">
        <v>2581</v>
      </c>
      <c r="P78" s="76">
        <v>4047.9</v>
      </c>
      <c r="Q78" s="76">
        <v>6249.8</v>
      </c>
      <c r="R78" s="76">
        <v>9769.4</v>
      </c>
      <c r="S78" s="76">
        <v>14427.5</v>
      </c>
      <c r="T78" s="76">
        <v>23607.4</v>
      </c>
      <c r="U78" s="76">
        <v>929.9</v>
      </c>
      <c r="V78" s="76">
        <v>1605.8</v>
      </c>
      <c r="X78" s="44">
        <v>1971</v>
      </c>
      <c r="Y78" s="76">
        <v>404</v>
      </c>
      <c r="Z78" s="76">
        <v>31.1</v>
      </c>
      <c r="AA78" s="76">
        <v>21.6</v>
      </c>
      <c r="AB78" s="76">
        <v>67</v>
      </c>
      <c r="AC78" s="76">
        <v>63.1</v>
      </c>
      <c r="AD78" s="76">
        <v>65</v>
      </c>
      <c r="AE78" s="76">
        <v>92.4</v>
      </c>
      <c r="AF78" s="76">
        <v>134.1</v>
      </c>
      <c r="AG78" s="76">
        <v>222</v>
      </c>
      <c r="AH78" s="76">
        <v>368.7</v>
      </c>
      <c r="AI78" s="76">
        <v>539.6</v>
      </c>
      <c r="AJ78" s="76">
        <v>827.9</v>
      </c>
      <c r="AK78" s="76">
        <v>1255.5999999999999</v>
      </c>
      <c r="AL78" s="76">
        <v>2014.3</v>
      </c>
      <c r="AM78" s="76">
        <v>3526.2</v>
      </c>
      <c r="AN78" s="76">
        <v>6165.7</v>
      </c>
      <c r="AO78" s="76">
        <v>10108.9</v>
      </c>
      <c r="AP78" s="76">
        <v>19466.8</v>
      </c>
      <c r="AQ78" s="76">
        <v>762.8</v>
      </c>
      <c r="AR78" s="76">
        <v>1025.9000000000001</v>
      </c>
      <c r="AT78" s="44">
        <v>1971</v>
      </c>
      <c r="AU78" s="76">
        <v>449.6</v>
      </c>
      <c r="AV78" s="76">
        <v>38.6</v>
      </c>
      <c r="AW78" s="76">
        <v>33.5</v>
      </c>
      <c r="AX78" s="76">
        <v>112.7</v>
      </c>
      <c r="AY78" s="76">
        <v>124.8</v>
      </c>
      <c r="AZ78" s="76">
        <v>104.6</v>
      </c>
      <c r="BA78" s="76">
        <v>123.9</v>
      </c>
      <c r="BB78" s="76">
        <v>182</v>
      </c>
      <c r="BC78" s="76">
        <v>278.3</v>
      </c>
      <c r="BD78" s="76">
        <v>484.1</v>
      </c>
      <c r="BE78" s="76">
        <v>759.4</v>
      </c>
      <c r="BF78" s="76">
        <v>1235.7</v>
      </c>
      <c r="BG78" s="76">
        <v>1895.3</v>
      </c>
      <c r="BH78" s="76">
        <v>2980.7</v>
      </c>
      <c r="BI78" s="76">
        <v>4683.5</v>
      </c>
      <c r="BJ78" s="76">
        <v>7543.6</v>
      </c>
      <c r="BK78" s="76">
        <v>11661.4</v>
      </c>
      <c r="BL78" s="76">
        <v>20769.5</v>
      </c>
      <c r="BM78" s="76">
        <v>846.8</v>
      </c>
      <c r="BN78" s="76">
        <v>1275</v>
      </c>
      <c r="BP78" s="44">
        <v>1971</v>
      </c>
    </row>
    <row r="79" spans="2:68">
      <c r="B79" s="44">
        <v>1972</v>
      </c>
      <c r="C79" s="76">
        <v>470.6</v>
      </c>
      <c r="D79" s="76">
        <v>42.9</v>
      </c>
      <c r="E79" s="76">
        <v>39.9</v>
      </c>
      <c r="F79" s="76">
        <v>145.19999999999999</v>
      </c>
      <c r="G79" s="76">
        <v>168.4</v>
      </c>
      <c r="H79" s="76">
        <v>121.1</v>
      </c>
      <c r="I79" s="76">
        <v>139.19999999999999</v>
      </c>
      <c r="J79" s="76">
        <v>212.1</v>
      </c>
      <c r="K79" s="76">
        <v>338.1</v>
      </c>
      <c r="L79" s="76">
        <v>597.29999999999995</v>
      </c>
      <c r="M79" s="76">
        <v>945.3</v>
      </c>
      <c r="N79" s="76">
        <v>1595.5</v>
      </c>
      <c r="O79" s="76">
        <v>2623.4</v>
      </c>
      <c r="P79" s="76">
        <v>3946.6</v>
      </c>
      <c r="Q79" s="76">
        <v>6243</v>
      </c>
      <c r="R79" s="76">
        <v>9688.9</v>
      </c>
      <c r="S79" s="76">
        <v>14124.5</v>
      </c>
      <c r="T79" s="76">
        <v>23207</v>
      </c>
      <c r="U79" s="76">
        <v>914.2</v>
      </c>
      <c r="V79" s="76">
        <v>1579.2</v>
      </c>
      <c r="X79" s="44">
        <v>1972</v>
      </c>
      <c r="Y79" s="76">
        <v>355.5</v>
      </c>
      <c r="Z79" s="76">
        <v>31.9</v>
      </c>
      <c r="AA79" s="76">
        <v>25.4</v>
      </c>
      <c r="AB79" s="76">
        <v>53.4</v>
      </c>
      <c r="AC79" s="76">
        <v>56.9</v>
      </c>
      <c r="AD79" s="76">
        <v>59.7</v>
      </c>
      <c r="AE79" s="76">
        <v>84.7</v>
      </c>
      <c r="AF79" s="76">
        <v>125.2</v>
      </c>
      <c r="AG79" s="76">
        <v>211.3</v>
      </c>
      <c r="AH79" s="76">
        <v>347.5</v>
      </c>
      <c r="AI79" s="76">
        <v>532.20000000000005</v>
      </c>
      <c r="AJ79" s="76">
        <v>815.4</v>
      </c>
      <c r="AK79" s="76">
        <v>1219.2</v>
      </c>
      <c r="AL79" s="76">
        <v>1961.2</v>
      </c>
      <c r="AM79" s="76">
        <v>3355</v>
      </c>
      <c r="AN79" s="76">
        <v>5823.9</v>
      </c>
      <c r="AO79" s="76">
        <v>9908.2000000000007</v>
      </c>
      <c r="AP79" s="76">
        <v>18455.099999999999</v>
      </c>
      <c r="AQ79" s="76">
        <v>735</v>
      </c>
      <c r="AR79" s="76">
        <v>981.1</v>
      </c>
      <c r="AT79" s="44">
        <v>1972</v>
      </c>
      <c r="AU79" s="76">
        <v>414.3</v>
      </c>
      <c r="AV79" s="76">
        <v>37.6</v>
      </c>
      <c r="AW79" s="76">
        <v>32.799999999999997</v>
      </c>
      <c r="AX79" s="76">
        <v>100.1</v>
      </c>
      <c r="AY79" s="76">
        <v>113.7</v>
      </c>
      <c r="AZ79" s="76">
        <v>91.4</v>
      </c>
      <c r="BA79" s="76">
        <v>112.9</v>
      </c>
      <c r="BB79" s="76">
        <v>169.9</v>
      </c>
      <c r="BC79" s="76">
        <v>277</v>
      </c>
      <c r="BD79" s="76">
        <v>475.3</v>
      </c>
      <c r="BE79" s="76">
        <v>739.7</v>
      </c>
      <c r="BF79" s="76">
        <v>1201.5999999999999</v>
      </c>
      <c r="BG79" s="76">
        <v>1898.2</v>
      </c>
      <c r="BH79" s="76">
        <v>2900.8</v>
      </c>
      <c r="BI79" s="76">
        <v>4597.5</v>
      </c>
      <c r="BJ79" s="76">
        <v>7286</v>
      </c>
      <c r="BK79" s="76">
        <v>11408.8</v>
      </c>
      <c r="BL79" s="76">
        <v>19928.599999999999</v>
      </c>
      <c r="BM79" s="76">
        <v>825</v>
      </c>
      <c r="BN79" s="76">
        <v>1236.2</v>
      </c>
      <c r="BP79" s="44">
        <v>1972</v>
      </c>
    </row>
    <row r="80" spans="2:68">
      <c r="B80" s="44">
        <v>1973</v>
      </c>
      <c r="C80" s="76">
        <v>433.3</v>
      </c>
      <c r="D80" s="76">
        <v>43</v>
      </c>
      <c r="E80" s="76">
        <v>37.799999999999997</v>
      </c>
      <c r="F80" s="76">
        <v>149.30000000000001</v>
      </c>
      <c r="G80" s="76">
        <v>173.3</v>
      </c>
      <c r="H80" s="76">
        <v>128</v>
      </c>
      <c r="I80" s="76">
        <v>139.9</v>
      </c>
      <c r="J80" s="76">
        <v>205.2</v>
      </c>
      <c r="K80" s="76">
        <v>346.6</v>
      </c>
      <c r="L80" s="76">
        <v>602.4</v>
      </c>
      <c r="M80" s="76">
        <v>950.1</v>
      </c>
      <c r="N80" s="76">
        <v>1551.5</v>
      </c>
      <c r="O80" s="76">
        <v>2553.4</v>
      </c>
      <c r="P80" s="76">
        <v>3975.8</v>
      </c>
      <c r="Q80" s="76">
        <v>6132.6</v>
      </c>
      <c r="R80" s="76">
        <v>9624.7999999999993</v>
      </c>
      <c r="S80" s="76">
        <v>14202</v>
      </c>
      <c r="T80" s="76">
        <v>22330.3</v>
      </c>
      <c r="U80" s="76">
        <v>908</v>
      </c>
      <c r="V80" s="76">
        <v>1558.3</v>
      </c>
      <c r="X80" s="44">
        <v>1973</v>
      </c>
      <c r="Y80" s="76">
        <v>330.5</v>
      </c>
      <c r="Z80" s="76">
        <v>32.200000000000003</v>
      </c>
      <c r="AA80" s="76">
        <v>24.7</v>
      </c>
      <c r="AB80" s="76">
        <v>56.7</v>
      </c>
      <c r="AC80" s="76">
        <v>52.9</v>
      </c>
      <c r="AD80" s="76">
        <v>55.1</v>
      </c>
      <c r="AE80" s="76">
        <v>78.3</v>
      </c>
      <c r="AF80" s="76">
        <v>125.9</v>
      </c>
      <c r="AG80" s="76">
        <v>200.9</v>
      </c>
      <c r="AH80" s="76">
        <v>353</v>
      </c>
      <c r="AI80" s="76">
        <v>502.4</v>
      </c>
      <c r="AJ80" s="76">
        <v>795</v>
      </c>
      <c r="AK80" s="76">
        <v>1201.5</v>
      </c>
      <c r="AL80" s="76">
        <v>1880.4</v>
      </c>
      <c r="AM80" s="76">
        <v>3321.8</v>
      </c>
      <c r="AN80" s="76">
        <v>5708.8</v>
      </c>
      <c r="AO80" s="76">
        <v>9805.7000000000007</v>
      </c>
      <c r="AP80" s="76">
        <v>18885.400000000001</v>
      </c>
      <c r="AQ80" s="76">
        <v>732.5</v>
      </c>
      <c r="AR80" s="76">
        <v>971.6</v>
      </c>
      <c r="AT80" s="44">
        <v>1973</v>
      </c>
      <c r="AU80" s="76">
        <v>383</v>
      </c>
      <c r="AV80" s="76">
        <v>37.700000000000003</v>
      </c>
      <c r="AW80" s="76">
        <v>31.4</v>
      </c>
      <c r="AX80" s="76">
        <v>103.8</v>
      </c>
      <c r="AY80" s="76">
        <v>114.1</v>
      </c>
      <c r="AZ80" s="76">
        <v>92.6</v>
      </c>
      <c r="BA80" s="76">
        <v>110.2</v>
      </c>
      <c r="BB80" s="76">
        <v>166.6</v>
      </c>
      <c r="BC80" s="76">
        <v>276.39999999999998</v>
      </c>
      <c r="BD80" s="76">
        <v>481.1</v>
      </c>
      <c r="BE80" s="76">
        <v>727.8</v>
      </c>
      <c r="BF80" s="76">
        <v>1167.9000000000001</v>
      </c>
      <c r="BG80" s="76">
        <v>1855.7</v>
      </c>
      <c r="BH80" s="76">
        <v>2866.7</v>
      </c>
      <c r="BI80" s="76">
        <v>4541.8</v>
      </c>
      <c r="BJ80" s="76">
        <v>7185.2</v>
      </c>
      <c r="BK80" s="76">
        <v>11343.4</v>
      </c>
      <c r="BL80" s="76">
        <v>19946.599999999999</v>
      </c>
      <c r="BM80" s="76">
        <v>820.6</v>
      </c>
      <c r="BN80" s="76">
        <v>1223.3</v>
      </c>
      <c r="BP80" s="44">
        <v>1973</v>
      </c>
    </row>
    <row r="81" spans="2:68">
      <c r="B81" s="44">
        <v>1974</v>
      </c>
      <c r="C81" s="76">
        <v>427.1</v>
      </c>
      <c r="D81" s="76">
        <v>42.5</v>
      </c>
      <c r="E81" s="76">
        <v>38.5</v>
      </c>
      <c r="F81" s="76">
        <v>159.80000000000001</v>
      </c>
      <c r="G81" s="76">
        <v>172.6</v>
      </c>
      <c r="H81" s="76">
        <v>134.1</v>
      </c>
      <c r="I81" s="76">
        <v>145.69999999999999</v>
      </c>
      <c r="J81" s="76">
        <v>209.4</v>
      </c>
      <c r="K81" s="76">
        <v>335.4</v>
      </c>
      <c r="L81" s="76">
        <v>605.6</v>
      </c>
      <c r="M81" s="76">
        <v>980.7</v>
      </c>
      <c r="N81" s="76">
        <v>1614.5</v>
      </c>
      <c r="O81" s="76">
        <v>2599.4</v>
      </c>
      <c r="P81" s="76">
        <v>3956</v>
      </c>
      <c r="Q81" s="76">
        <v>6177.6</v>
      </c>
      <c r="R81" s="76">
        <v>9881.2000000000007</v>
      </c>
      <c r="S81" s="76">
        <v>14582.4</v>
      </c>
      <c r="T81" s="76">
        <v>24507.599999999999</v>
      </c>
      <c r="U81" s="76">
        <v>933.3</v>
      </c>
      <c r="V81" s="76">
        <v>1610.3</v>
      </c>
      <c r="X81" s="44">
        <v>1974</v>
      </c>
      <c r="Y81" s="76">
        <v>315.7</v>
      </c>
      <c r="Z81" s="76">
        <v>32</v>
      </c>
      <c r="AA81" s="76">
        <v>27.7</v>
      </c>
      <c r="AB81" s="76">
        <v>50.4</v>
      </c>
      <c r="AC81" s="76">
        <v>51.1</v>
      </c>
      <c r="AD81" s="76">
        <v>58.6</v>
      </c>
      <c r="AE81" s="76">
        <v>73.8</v>
      </c>
      <c r="AF81" s="76">
        <v>125.9</v>
      </c>
      <c r="AG81" s="76">
        <v>208.9</v>
      </c>
      <c r="AH81" s="76">
        <v>351.3</v>
      </c>
      <c r="AI81" s="76">
        <v>540</v>
      </c>
      <c r="AJ81" s="76">
        <v>814.6</v>
      </c>
      <c r="AK81" s="76">
        <v>1246.3</v>
      </c>
      <c r="AL81" s="76">
        <v>1996.9</v>
      </c>
      <c r="AM81" s="76">
        <v>3251.7</v>
      </c>
      <c r="AN81" s="76">
        <v>5799.6</v>
      </c>
      <c r="AO81" s="76">
        <v>9912.5</v>
      </c>
      <c r="AP81" s="76">
        <v>19639.7</v>
      </c>
      <c r="AQ81" s="76">
        <v>754.2</v>
      </c>
      <c r="AR81" s="76">
        <v>992.4</v>
      </c>
      <c r="AT81" s="44">
        <v>1974</v>
      </c>
      <c r="AU81" s="76">
        <v>372.7</v>
      </c>
      <c r="AV81" s="76">
        <v>37.4</v>
      </c>
      <c r="AW81" s="76">
        <v>33.299999999999997</v>
      </c>
      <c r="AX81" s="76">
        <v>106.1</v>
      </c>
      <c r="AY81" s="76">
        <v>112.7</v>
      </c>
      <c r="AZ81" s="76">
        <v>97.3</v>
      </c>
      <c r="BA81" s="76">
        <v>110.9</v>
      </c>
      <c r="BB81" s="76">
        <v>168.8</v>
      </c>
      <c r="BC81" s="76">
        <v>274.3</v>
      </c>
      <c r="BD81" s="76">
        <v>482.4</v>
      </c>
      <c r="BE81" s="76">
        <v>762.6</v>
      </c>
      <c r="BF81" s="76">
        <v>1208.0999999999999</v>
      </c>
      <c r="BG81" s="76">
        <v>1899.5</v>
      </c>
      <c r="BH81" s="76">
        <v>2916.7</v>
      </c>
      <c r="BI81" s="76">
        <v>4531</v>
      </c>
      <c r="BJ81" s="76">
        <v>7345.5</v>
      </c>
      <c r="BK81" s="76">
        <v>11516.5</v>
      </c>
      <c r="BL81" s="76">
        <v>21121.7</v>
      </c>
      <c r="BM81" s="76">
        <v>844.1</v>
      </c>
      <c r="BN81" s="76">
        <v>1254.3</v>
      </c>
      <c r="BP81" s="44">
        <v>1974</v>
      </c>
    </row>
    <row r="82" spans="2:68">
      <c r="B82" s="44">
        <v>1975</v>
      </c>
      <c r="C82" s="76">
        <v>366.4</v>
      </c>
      <c r="D82" s="76">
        <v>36.1</v>
      </c>
      <c r="E82" s="76">
        <v>37.9</v>
      </c>
      <c r="F82" s="76">
        <v>153.80000000000001</v>
      </c>
      <c r="G82" s="76">
        <v>168.6</v>
      </c>
      <c r="H82" s="76">
        <v>129.9</v>
      </c>
      <c r="I82" s="76">
        <v>143.4</v>
      </c>
      <c r="J82" s="76">
        <v>204.5</v>
      </c>
      <c r="K82" s="76">
        <v>330.7</v>
      </c>
      <c r="L82" s="76">
        <v>576.70000000000005</v>
      </c>
      <c r="M82" s="76">
        <v>958.2</v>
      </c>
      <c r="N82" s="76">
        <v>1532.1</v>
      </c>
      <c r="O82" s="76">
        <v>2386.5</v>
      </c>
      <c r="P82" s="76">
        <v>3716</v>
      </c>
      <c r="Q82" s="76">
        <v>5812.1</v>
      </c>
      <c r="R82" s="76">
        <v>8681.9</v>
      </c>
      <c r="S82" s="76">
        <v>13274.9</v>
      </c>
      <c r="T82" s="76">
        <v>22210.1</v>
      </c>
      <c r="U82" s="76">
        <v>871.5</v>
      </c>
      <c r="V82" s="76">
        <v>1481</v>
      </c>
      <c r="X82" s="44">
        <v>1975</v>
      </c>
      <c r="Y82" s="76">
        <v>272.5</v>
      </c>
      <c r="Z82" s="76">
        <v>26.3</v>
      </c>
      <c r="AA82" s="76">
        <v>22.7</v>
      </c>
      <c r="AB82" s="76">
        <v>53</v>
      </c>
      <c r="AC82" s="76">
        <v>48.7</v>
      </c>
      <c r="AD82" s="76">
        <v>51.4</v>
      </c>
      <c r="AE82" s="76">
        <v>76.099999999999994</v>
      </c>
      <c r="AF82" s="76">
        <v>128.69999999999999</v>
      </c>
      <c r="AG82" s="76">
        <v>200.7</v>
      </c>
      <c r="AH82" s="76">
        <v>320.39999999999998</v>
      </c>
      <c r="AI82" s="76">
        <v>490.5</v>
      </c>
      <c r="AJ82" s="76">
        <v>757.3</v>
      </c>
      <c r="AK82" s="76">
        <v>1171.4000000000001</v>
      </c>
      <c r="AL82" s="76">
        <v>1870.4</v>
      </c>
      <c r="AM82" s="76">
        <v>3090.6</v>
      </c>
      <c r="AN82" s="76">
        <v>5156.3</v>
      </c>
      <c r="AO82" s="76">
        <v>8970.2000000000007</v>
      </c>
      <c r="AP82" s="76">
        <v>17488.400000000001</v>
      </c>
      <c r="AQ82" s="76">
        <v>697.3</v>
      </c>
      <c r="AR82" s="76">
        <v>904</v>
      </c>
      <c r="AT82" s="44">
        <v>1975</v>
      </c>
      <c r="AU82" s="76">
        <v>320.5</v>
      </c>
      <c r="AV82" s="76">
        <v>31.3</v>
      </c>
      <c r="AW82" s="76">
        <v>30.5</v>
      </c>
      <c r="AX82" s="76">
        <v>104.4</v>
      </c>
      <c r="AY82" s="76">
        <v>109.3</v>
      </c>
      <c r="AZ82" s="76">
        <v>91.5</v>
      </c>
      <c r="BA82" s="76">
        <v>110.8</v>
      </c>
      <c r="BB82" s="76">
        <v>167.6</v>
      </c>
      <c r="BC82" s="76">
        <v>267.7</v>
      </c>
      <c r="BD82" s="76">
        <v>452.9</v>
      </c>
      <c r="BE82" s="76">
        <v>726.9</v>
      </c>
      <c r="BF82" s="76">
        <v>1138.4000000000001</v>
      </c>
      <c r="BG82" s="76">
        <v>1757.1</v>
      </c>
      <c r="BH82" s="76">
        <v>2735.5</v>
      </c>
      <c r="BI82" s="76">
        <v>4289.2</v>
      </c>
      <c r="BJ82" s="76">
        <v>6500.4</v>
      </c>
      <c r="BK82" s="76">
        <v>10423.1</v>
      </c>
      <c r="BL82" s="76">
        <v>18902.900000000001</v>
      </c>
      <c r="BM82" s="76">
        <v>784.7</v>
      </c>
      <c r="BN82" s="76">
        <v>1148.9000000000001</v>
      </c>
      <c r="BP82" s="44">
        <v>1975</v>
      </c>
    </row>
    <row r="83" spans="2:68">
      <c r="B83" s="44">
        <v>1976</v>
      </c>
      <c r="C83" s="76">
        <v>342.1</v>
      </c>
      <c r="D83" s="76">
        <v>36.4</v>
      </c>
      <c r="E83" s="76">
        <v>39.4</v>
      </c>
      <c r="F83" s="76">
        <v>148.4</v>
      </c>
      <c r="G83" s="76">
        <v>167</v>
      </c>
      <c r="H83" s="76">
        <v>120.1</v>
      </c>
      <c r="I83" s="76">
        <v>137.80000000000001</v>
      </c>
      <c r="J83" s="76">
        <v>195.6</v>
      </c>
      <c r="K83" s="76">
        <v>331.6</v>
      </c>
      <c r="L83" s="76">
        <v>553.1</v>
      </c>
      <c r="M83" s="76">
        <v>907.5</v>
      </c>
      <c r="N83" s="76">
        <v>1485.1</v>
      </c>
      <c r="O83" s="76">
        <v>2408.8000000000002</v>
      </c>
      <c r="P83" s="76">
        <v>3768.9</v>
      </c>
      <c r="Q83" s="76">
        <v>5817.6</v>
      </c>
      <c r="R83" s="76">
        <v>9263.1</v>
      </c>
      <c r="S83" s="76">
        <v>13916.1</v>
      </c>
      <c r="T83" s="76">
        <v>22895.7</v>
      </c>
      <c r="U83" s="76">
        <v>889.2</v>
      </c>
      <c r="V83" s="76">
        <v>1508.5</v>
      </c>
      <c r="X83" s="44">
        <v>1976</v>
      </c>
      <c r="Y83" s="76">
        <v>272</v>
      </c>
      <c r="Z83" s="76">
        <v>27.2</v>
      </c>
      <c r="AA83" s="76">
        <v>24</v>
      </c>
      <c r="AB83" s="76">
        <v>47</v>
      </c>
      <c r="AC83" s="76">
        <v>49.6</v>
      </c>
      <c r="AD83" s="76">
        <v>51.7</v>
      </c>
      <c r="AE83" s="76">
        <v>74.900000000000006</v>
      </c>
      <c r="AF83" s="76">
        <v>117.7</v>
      </c>
      <c r="AG83" s="76">
        <v>192</v>
      </c>
      <c r="AH83" s="76">
        <v>309</v>
      </c>
      <c r="AI83" s="76">
        <v>486.2</v>
      </c>
      <c r="AJ83" s="76">
        <v>734.1</v>
      </c>
      <c r="AK83" s="76">
        <v>1146.5999999999999</v>
      </c>
      <c r="AL83" s="76">
        <v>1844.1</v>
      </c>
      <c r="AM83" s="76">
        <v>3004.8</v>
      </c>
      <c r="AN83" s="76">
        <v>5310.7</v>
      </c>
      <c r="AO83" s="76">
        <v>9047.4</v>
      </c>
      <c r="AP83" s="76">
        <v>18354.400000000001</v>
      </c>
      <c r="AQ83" s="76">
        <v>716.1</v>
      </c>
      <c r="AR83" s="76">
        <v>912.4</v>
      </c>
      <c r="AT83" s="44">
        <v>1976</v>
      </c>
      <c r="AU83" s="76">
        <v>307.8</v>
      </c>
      <c r="AV83" s="76">
        <v>31.9</v>
      </c>
      <c r="AW83" s="76">
        <v>31.9</v>
      </c>
      <c r="AX83" s="76">
        <v>98.7</v>
      </c>
      <c r="AY83" s="76">
        <v>108.9</v>
      </c>
      <c r="AZ83" s="76">
        <v>86.4</v>
      </c>
      <c r="BA83" s="76">
        <v>107.3</v>
      </c>
      <c r="BB83" s="76">
        <v>157.69999999999999</v>
      </c>
      <c r="BC83" s="76">
        <v>263.8</v>
      </c>
      <c r="BD83" s="76">
        <v>435.2</v>
      </c>
      <c r="BE83" s="76">
        <v>699.7</v>
      </c>
      <c r="BF83" s="76">
        <v>1105.9000000000001</v>
      </c>
      <c r="BG83" s="76">
        <v>1752.5</v>
      </c>
      <c r="BH83" s="76">
        <v>2745.1</v>
      </c>
      <c r="BI83" s="76">
        <v>4247.8999999999996</v>
      </c>
      <c r="BJ83" s="76">
        <v>6834.2</v>
      </c>
      <c r="BK83" s="76">
        <v>10653.3</v>
      </c>
      <c r="BL83" s="76">
        <v>19691.7</v>
      </c>
      <c r="BM83" s="76">
        <v>802.8</v>
      </c>
      <c r="BN83" s="76">
        <v>1163.8</v>
      </c>
      <c r="BP83" s="44">
        <v>1976</v>
      </c>
    </row>
    <row r="84" spans="2:68">
      <c r="B84" s="44">
        <v>1977</v>
      </c>
      <c r="C84" s="76">
        <v>326.39999999999998</v>
      </c>
      <c r="D84" s="76">
        <v>38.5</v>
      </c>
      <c r="E84" s="76">
        <v>39.799999999999997</v>
      </c>
      <c r="F84" s="76">
        <v>145.6</v>
      </c>
      <c r="G84" s="76">
        <v>177.5</v>
      </c>
      <c r="H84" s="76">
        <v>136.69999999999999</v>
      </c>
      <c r="I84" s="76">
        <v>133.69999999999999</v>
      </c>
      <c r="J84" s="76">
        <v>193.8</v>
      </c>
      <c r="K84" s="76">
        <v>310.60000000000002</v>
      </c>
      <c r="L84" s="76">
        <v>561.1</v>
      </c>
      <c r="M84" s="76">
        <v>880</v>
      </c>
      <c r="N84" s="76">
        <v>1397.4</v>
      </c>
      <c r="O84" s="76">
        <v>2271.3000000000002</v>
      </c>
      <c r="P84" s="76">
        <v>3607</v>
      </c>
      <c r="Q84" s="76">
        <v>5524.2</v>
      </c>
      <c r="R84" s="76">
        <v>8401</v>
      </c>
      <c r="S84" s="76">
        <v>12957.4</v>
      </c>
      <c r="T84" s="76">
        <v>20814.400000000001</v>
      </c>
      <c r="U84" s="76">
        <v>849</v>
      </c>
      <c r="V84" s="76">
        <v>1412.5</v>
      </c>
      <c r="X84" s="44">
        <v>1977</v>
      </c>
      <c r="Y84" s="76">
        <v>250.3</v>
      </c>
      <c r="Z84" s="76">
        <v>25.8</v>
      </c>
      <c r="AA84" s="76">
        <v>21.6</v>
      </c>
      <c r="AB84" s="76">
        <v>55.2</v>
      </c>
      <c r="AC84" s="76">
        <v>53.3</v>
      </c>
      <c r="AD84" s="76">
        <v>54.1</v>
      </c>
      <c r="AE84" s="76">
        <v>69.7</v>
      </c>
      <c r="AF84" s="76">
        <v>113.7</v>
      </c>
      <c r="AG84" s="76">
        <v>192.3</v>
      </c>
      <c r="AH84" s="76">
        <v>304.89999999999998</v>
      </c>
      <c r="AI84" s="76">
        <v>482.6</v>
      </c>
      <c r="AJ84" s="76">
        <v>701.6</v>
      </c>
      <c r="AK84" s="76">
        <v>1122.5</v>
      </c>
      <c r="AL84" s="76">
        <v>1713.8</v>
      </c>
      <c r="AM84" s="76">
        <v>2858.9</v>
      </c>
      <c r="AN84" s="76">
        <v>5025.6000000000004</v>
      </c>
      <c r="AO84" s="76">
        <v>8693.2999999999993</v>
      </c>
      <c r="AP84" s="76">
        <v>16628.2</v>
      </c>
      <c r="AQ84" s="76">
        <v>683.9</v>
      </c>
      <c r="AR84" s="76">
        <v>861.2</v>
      </c>
      <c r="AT84" s="44">
        <v>1977</v>
      </c>
      <c r="AU84" s="76">
        <v>289.2</v>
      </c>
      <c r="AV84" s="76">
        <v>32.299999999999997</v>
      </c>
      <c r="AW84" s="76">
        <v>30.9</v>
      </c>
      <c r="AX84" s="76">
        <v>101.4</v>
      </c>
      <c r="AY84" s="76">
        <v>116.1</v>
      </c>
      <c r="AZ84" s="76">
        <v>95.8</v>
      </c>
      <c r="BA84" s="76">
        <v>102.5</v>
      </c>
      <c r="BB84" s="76">
        <v>154.80000000000001</v>
      </c>
      <c r="BC84" s="76">
        <v>253.1</v>
      </c>
      <c r="BD84" s="76">
        <v>437.2</v>
      </c>
      <c r="BE84" s="76">
        <v>684.8</v>
      </c>
      <c r="BF84" s="76">
        <v>1045.0999999999999</v>
      </c>
      <c r="BG84" s="76">
        <v>1674.5</v>
      </c>
      <c r="BH84" s="76">
        <v>2595.5</v>
      </c>
      <c r="BI84" s="76">
        <v>4043</v>
      </c>
      <c r="BJ84" s="76">
        <v>6341.6</v>
      </c>
      <c r="BK84" s="76">
        <v>10090.799999999999</v>
      </c>
      <c r="BL84" s="76">
        <v>17843.599999999999</v>
      </c>
      <c r="BM84" s="76">
        <v>766.5</v>
      </c>
      <c r="BN84" s="76">
        <v>1095.0999999999999</v>
      </c>
      <c r="BP84" s="44">
        <v>1977</v>
      </c>
    </row>
    <row r="85" spans="2:68">
      <c r="B85" s="44">
        <v>1978</v>
      </c>
      <c r="C85" s="76">
        <v>320</v>
      </c>
      <c r="D85" s="76">
        <v>29</v>
      </c>
      <c r="E85" s="76">
        <v>35.799999999999997</v>
      </c>
      <c r="F85" s="76">
        <v>140.6</v>
      </c>
      <c r="G85" s="76">
        <v>187</v>
      </c>
      <c r="H85" s="76">
        <v>135.5</v>
      </c>
      <c r="I85" s="76">
        <v>132.9</v>
      </c>
      <c r="J85" s="76">
        <v>185.7</v>
      </c>
      <c r="K85" s="76">
        <v>303.3</v>
      </c>
      <c r="L85" s="76">
        <v>502.1</v>
      </c>
      <c r="M85" s="76">
        <v>838.5</v>
      </c>
      <c r="N85" s="76">
        <v>1384.7</v>
      </c>
      <c r="O85" s="76">
        <v>2219.1999999999998</v>
      </c>
      <c r="P85" s="76">
        <v>3518.2</v>
      </c>
      <c r="Q85" s="76">
        <v>5312.3</v>
      </c>
      <c r="R85" s="76">
        <v>8519.4</v>
      </c>
      <c r="S85" s="76">
        <v>12758.4</v>
      </c>
      <c r="T85" s="76">
        <v>20720</v>
      </c>
      <c r="U85" s="76">
        <v>839.4</v>
      </c>
      <c r="V85" s="76">
        <v>1388.8</v>
      </c>
      <c r="X85" s="44">
        <v>1978</v>
      </c>
      <c r="Y85" s="76">
        <v>246.4</v>
      </c>
      <c r="Z85" s="76">
        <v>22.5</v>
      </c>
      <c r="AA85" s="76">
        <v>23.5</v>
      </c>
      <c r="AB85" s="76">
        <v>50.4</v>
      </c>
      <c r="AC85" s="76">
        <v>54.4</v>
      </c>
      <c r="AD85" s="76">
        <v>46.8</v>
      </c>
      <c r="AE85" s="76">
        <v>70.5</v>
      </c>
      <c r="AF85" s="76">
        <v>104.9</v>
      </c>
      <c r="AG85" s="76">
        <v>175.2</v>
      </c>
      <c r="AH85" s="76">
        <v>287.39999999999998</v>
      </c>
      <c r="AI85" s="76">
        <v>453.2</v>
      </c>
      <c r="AJ85" s="76">
        <v>690.8</v>
      </c>
      <c r="AK85" s="76">
        <v>1104.8</v>
      </c>
      <c r="AL85" s="76">
        <v>1674.6</v>
      </c>
      <c r="AM85" s="76">
        <v>2794.2</v>
      </c>
      <c r="AN85" s="76">
        <v>4800</v>
      </c>
      <c r="AO85" s="76">
        <v>8297.2999999999993</v>
      </c>
      <c r="AP85" s="76">
        <v>16411.599999999999</v>
      </c>
      <c r="AQ85" s="76">
        <v>670.7</v>
      </c>
      <c r="AR85" s="76">
        <v>834.4</v>
      </c>
      <c r="AT85" s="44">
        <v>1978</v>
      </c>
      <c r="AU85" s="76">
        <v>284.10000000000002</v>
      </c>
      <c r="AV85" s="76">
        <v>25.8</v>
      </c>
      <c r="AW85" s="76">
        <v>29.8</v>
      </c>
      <c r="AX85" s="76">
        <v>96.5</v>
      </c>
      <c r="AY85" s="76">
        <v>121.6</v>
      </c>
      <c r="AZ85" s="76">
        <v>91.6</v>
      </c>
      <c r="BA85" s="76">
        <v>102.3</v>
      </c>
      <c r="BB85" s="76">
        <v>146.4</v>
      </c>
      <c r="BC85" s="76">
        <v>240.8</v>
      </c>
      <c r="BD85" s="76">
        <v>398.1</v>
      </c>
      <c r="BE85" s="76">
        <v>649.70000000000005</v>
      </c>
      <c r="BF85" s="76">
        <v>1033.9000000000001</v>
      </c>
      <c r="BG85" s="76">
        <v>1639.7</v>
      </c>
      <c r="BH85" s="76">
        <v>2531.4</v>
      </c>
      <c r="BI85" s="76">
        <v>3910.4</v>
      </c>
      <c r="BJ85" s="76">
        <v>6270.7</v>
      </c>
      <c r="BK85" s="76">
        <v>9762.2000000000007</v>
      </c>
      <c r="BL85" s="76">
        <v>17641.900000000001</v>
      </c>
      <c r="BM85" s="76">
        <v>755.1</v>
      </c>
      <c r="BN85" s="76">
        <v>1068.4000000000001</v>
      </c>
      <c r="BP85" s="44">
        <v>1978</v>
      </c>
    </row>
    <row r="86" spans="2:68">
      <c r="B86" s="45">
        <v>1979</v>
      </c>
      <c r="C86" s="76">
        <v>297.7</v>
      </c>
      <c r="D86" s="76">
        <v>30.5</v>
      </c>
      <c r="E86" s="76">
        <v>35.4</v>
      </c>
      <c r="F86" s="76">
        <v>130.6</v>
      </c>
      <c r="G86" s="76">
        <v>169.7</v>
      </c>
      <c r="H86" s="76">
        <v>139.4</v>
      </c>
      <c r="I86" s="76">
        <v>131.30000000000001</v>
      </c>
      <c r="J86" s="76">
        <v>175.4</v>
      </c>
      <c r="K86" s="76">
        <v>275.7</v>
      </c>
      <c r="L86" s="76">
        <v>498.4</v>
      </c>
      <c r="M86" s="76">
        <v>828.9</v>
      </c>
      <c r="N86" s="76">
        <v>1329</v>
      </c>
      <c r="O86" s="76">
        <v>2111.1999999999998</v>
      </c>
      <c r="P86" s="76">
        <v>3372.6</v>
      </c>
      <c r="Q86" s="76">
        <v>5264</v>
      </c>
      <c r="R86" s="76">
        <v>8018.2</v>
      </c>
      <c r="S86" s="76">
        <v>12129.1</v>
      </c>
      <c r="T86" s="76">
        <v>20442.2</v>
      </c>
      <c r="U86" s="76">
        <v>816.9</v>
      </c>
      <c r="V86" s="76">
        <v>1339.8</v>
      </c>
      <c r="X86" s="45">
        <v>1979</v>
      </c>
      <c r="Y86" s="76">
        <v>239.4</v>
      </c>
      <c r="Z86" s="76">
        <v>24.2</v>
      </c>
      <c r="AA86" s="76">
        <v>17</v>
      </c>
      <c r="AB86" s="76">
        <v>46.8</v>
      </c>
      <c r="AC86" s="76">
        <v>57</v>
      </c>
      <c r="AD86" s="76">
        <v>53.1</v>
      </c>
      <c r="AE86" s="76">
        <v>63.9</v>
      </c>
      <c r="AF86" s="76">
        <v>96.2</v>
      </c>
      <c r="AG86" s="76">
        <v>161.19999999999999</v>
      </c>
      <c r="AH86" s="76">
        <v>268.8</v>
      </c>
      <c r="AI86" s="76">
        <v>422.3</v>
      </c>
      <c r="AJ86" s="76">
        <v>645.20000000000005</v>
      </c>
      <c r="AK86" s="76">
        <v>1030.4000000000001</v>
      </c>
      <c r="AL86" s="76">
        <v>1602</v>
      </c>
      <c r="AM86" s="76">
        <v>2651.8</v>
      </c>
      <c r="AN86" s="76">
        <v>4510.8999999999996</v>
      </c>
      <c r="AO86" s="76">
        <v>8036.6</v>
      </c>
      <c r="AP86" s="76">
        <v>16317</v>
      </c>
      <c r="AQ86" s="76">
        <v>651.5</v>
      </c>
      <c r="AR86" s="76">
        <v>802.2</v>
      </c>
      <c r="AT86" s="45">
        <v>1979</v>
      </c>
      <c r="AU86" s="76">
        <v>269.2</v>
      </c>
      <c r="AV86" s="76">
        <v>27.4</v>
      </c>
      <c r="AW86" s="76">
        <v>26.4</v>
      </c>
      <c r="AX86" s="76">
        <v>89.6</v>
      </c>
      <c r="AY86" s="76">
        <v>114.2</v>
      </c>
      <c r="AZ86" s="76">
        <v>96.6</v>
      </c>
      <c r="BA86" s="76">
        <v>98.2</v>
      </c>
      <c r="BB86" s="76">
        <v>136.80000000000001</v>
      </c>
      <c r="BC86" s="76">
        <v>219.7</v>
      </c>
      <c r="BD86" s="76">
        <v>386.9</v>
      </c>
      <c r="BE86" s="76">
        <v>630.1</v>
      </c>
      <c r="BF86" s="76">
        <v>984.3</v>
      </c>
      <c r="BG86" s="76">
        <v>1547.6</v>
      </c>
      <c r="BH86" s="76">
        <v>2424.4</v>
      </c>
      <c r="BI86" s="76">
        <v>3808.2</v>
      </c>
      <c r="BJ86" s="76">
        <v>5911.7</v>
      </c>
      <c r="BK86" s="76">
        <v>9387.9</v>
      </c>
      <c r="BL86" s="76">
        <v>17473.400000000001</v>
      </c>
      <c r="BM86" s="76">
        <v>734.2</v>
      </c>
      <c r="BN86" s="76">
        <v>1030</v>
      </c>
      <c r="BP86" s="45">
        <v>1979</v>
      </c>
    </row>
    <row r="87" spans="2:68">
      <c r="B87" s="45">
        <v>1980</v>
      </c>
      <c r="C87" s="76">
        <v>291.60000000000002</v>
      </c>
      <c r="D87" s="76">
        <v>31.6</v>
      </c>
      <c r="E87" s="76">
        <v>34.4</v>
      </c>
      <c r="F87" s="76">
        <v>128.9</v>
      </c>
      <c r="G87" s="76">
        <v>160.1</v>
      </c>
      <c r="H87" s="76">
        <v>135.80000000000001</v>
      </c>
      <c r="I87" s="76">
        <v>123</v>
      </c>
      <c r="J87" s="76">
        <v>171.8</v>
      </c>
      <c r="K87" s="76">
        <v>277.10000000000002</v>
      </c>
      <c r="L87" s="76">
        <v>491.7</v>
      </c>
      <c r="M87" s="76">
        <v>826.7</v>
      </c>
      <c r="N87" s="76">
        <v>1296.4000000000001</v>
      </c>
      <c r="O87" s="76">
        <v>2093.3000000000002</v>
      </c>
      <c r="P87" s="76">
        <v>3348.5</v>
      </c>
      <c r="Q87" s="76">
        <v>5221.3</v>
      </c>
      <c r="R87" s="76">
        <v>8227</v>
      </c>
      <c r="S87" s="76">
        <v>12313.8</v>
      </c>
      <c r="T87" s="76">
        <v>20273.400000000001</v>
      </c>
      <c r="U87" s="76">
        <v>824.7</v>
      </c>
      <c r="V87" s="76">
        <v>1338.7</v>
      </c>
      <c r="X87" s="45">
        <v>1980</v>
      </c>
      <c r="Y87" s="76">
        <v>226.1</v>
      </c>
      <c r="Z87" s="76">
        <v>22.5</v>
      </c>
      <c r="AA87" s="76">
        <v>21.9</v>
      </c>
      <c r="AB87" s="76">
        <v>43.5</v>
      </c>
      <c r="AC87" s="76">
        <v>54.2</v>
      </c>
      <c r="AD87" s="76">
        <v>44.4</v>
      </c>
      <c r="AE87" s="76">
        <v>66</v>
      </c>
      <c r="AF87" s="76">
        <v>92</v>
      </c>
      <c r="AG87" s="76">
        <v>159.19999999999999</v>
      </c>
      <c r="AH87" s="76">
        <v>253.7</v>
      </c>
      <c r="AI87" s="76">
        <v>409.2</v>
      </c>
      <c r="AJ87" s="76">
        <v>635.9</v>
      </c>
      <c r="AK87" s="76">
        <v>976.6</v>
      </c>
      <c r="AL87" s="76">
        <v>1581.8</v>
      </c>
      <c r="AM87" s="76">
        <v>2632.5</v>
      </c>
      <c r="AN87" s="76">
        <v>4554.7</v>
      </c>
      <c r="AO87" s="76">
        <v>7982.1</v>
      </c>
      <c r="AP87" s="76">
        <v>16312.8</v>
      </c>
      <c r="AQ87" s="76">
        <v>654.79999999999995</v>
      </c>
      <c r="AR87" s="76">
        <v>794.3</v>
      </c>
      <c r="AT87" s="45">
        <v>1980</v>
      </c>
      <c r="AU87" s="76">
        <v>259.7</v>
      </c>
      <c r="AV87" s="76">
        <v>27.2</v>
      </c>
      <c r="AW87" s="76">
        <v>28.3</v>
      </c>
      <c r="AX87" s="76">
        <v>87</v>
      </c>
      <c r="AY87" s="76">
        <v>107.9</v>
      </c>
      <c r="AZ87" s="76">
        <v>90.5</v>
      </c>
      <c r="BA87" s="76">
        <v>95</v>
      </c>
      <c r="BB87" s="76">
        <v>132.80000000000001</v>
      </c>
      <c r="BC87" s="76">
        <v>219.6</v>
      </c>
      <c r="BD87" s="76">
        <v>375.7</v>
      </c>
      <c r="BE87" s="76">
        <v>623</v>
      </c>
      <c r="BF87" s="76">
        <v>963.8</v>
      </c>
      <c r="BG87" s="76">
        <v>1510.2</v>
      </c>
      <c r="BH87" s="76">
        <v>2403.3000000000002</v>
      </c>
      <c r="BI87" s="76">
        <v>3776.1</v>
      </c>
      <c r="BJ87" s="76">
        <v>6034.6</v>
      </c>
      <c r="BK87" s="76">
        <v>9433.4</v>
      </c>
      <c r="BL87" s="76">
        <v>17407.900000000001</v>
      </c>
      <c r="BM87" s="76">
        <v>739.7</v>
      </c>
      <c r="BN87" s="76">
        <v>1025.4000000000001</v>
      </c>
      <c r="BP87" s="45">
        <v>1980</v>
      </c>
    </row>
    <row r="88" spans="2:68">
      <c r="B88" s="45">
        <v>1981</v>
      </c>
      <c r="C88" s="76">
        <v>280.7</v>
      </c>
      <c r="D88" s="76">
        <v>34.200000000000003</v>
      </c>
      <c r="E88" s="76">
        <v>28.9</v>
      </c>
      <c r="F88" s="76">
        <v>124.4</v>
      </c>
      <c r="G88" s="76">
        <v>152.80000000000001</v>
      </c>
      <c r="H88" s="76">
        <v>132.9</v>
      </c>
      <c r="I88" s="76">
        <v>122.8</v>
      </c>
      <c r="J88" s="76">
        <v>165.4</v>
      </c>
      <c r="K88" s="76">
        <v>261.5</v>
      </c>
      <c r="L88" s="76">
        <v>454.5</v>
      </c>
      <c r="M88" s="76">
        <v>789.8</v>
      </c>
      <c r="N88" s="76">
        <v>1293.8</v>
      </c>
      <c r="O88" s="76">
        <v>1982.5</v>
      </c>
      <c r="P88" s="76">
        <v>3230.5</v>
      </c>
      <c r="Q88" s="76">
        <v>5194.6000000000004</v>
      </c>
      <c r="R88" s="76">
        <v>8017.6</v>
      </c>
      <c r="S88" s="76">
        <v>12112</v>
      </c>
      <c r="T88" s="76">
        <v>20814.099999999999</v>
      </c>
      <c r="U88" s="76">
        <v>814.9</v>
      </c>
      <c r="V88" s="76">
        <v>1318.5</v>
      </c>
      <c r="X88" s="45">
        <v>1981</v>
      </c>
      <c r="Y88" s="76">
        <v>216.2</v>
      </c>
      <c r="Z88" s="76">
        <v>18.399999999999999</v>
      </c>
      <c r="AA88" s="76">
        <v>19.7</v>
      </c>
      <c r="AB88" s="76">
        <v>44.6</v>
      </c>
      <c r="AC88" s="76">
        <v>47.5</v>
      </c>
      <c r="AD88" s="76">
        <v>51</v>
      </c>
      <c r="AE88" s="76">
        <v>56.7</v>
      </c>
      <c r="AF88" s="76">
        <v>87</v>
      </c>
      <c r="AG88" s="76">
        <v>142.6</v>
      </c>
      <c r="AH88" s="76">
        <v>265.10000000000002</v>
      </c>
      <c r="AI88" s="76">
        <v>377.8</v>
      </c>
      <c r="AJ88" s="76">
        <v>617.1</v>
      </c>
      <c r="AK88" s="76">
        <v>971.4</v>
      </c>
      <c r="AL88" s="76">
        <v>1568.5</v>
      </c>
      <c r="AM88" s="76">
        <v>2551.6</v>
      </c>
      <c r="AN88" s="76">
        <v>4426.2</v>
      </c>
      <c r="AO88" s="76">
        <v>7597</v>
      </c>
      <c r="AP88" s="76">
        <v>16035</v>
      </c>
      <c r="AQ88" s="76">
        <v>646.20000000000005</v>
      </c>
      <c r="AR88" s="76">
        <v>771.5</v>
      </c>
      <c r="AT88" s="45">
        <v>1981</v>
      </c>
      <c r="AU88" s="76">
        <v>249.2</v>
      </c>
      <c r="AV88" s="76">
        <v>26.5</v>
      </c>
      <c r="AW88" s="76">
        <v>24.4</v>
      </c>
      <c r="AX88" s="76">
        <v>85.3</v>
      </c>
      <c r="AY88" s="76">
        <v>100.9</v>
      </c>
      <c r="AZ88" s="76">
        <v>92.4</v>
      </c>
      <c r="BA88" s="76">
        <v>90.2</v>
      </c>
      <c r="BB88" s="76">
        <v>127</v>
      </c>
      <c r="BC88" s="76">
        <v>203.5</v>
      </c>
      <c r="BD88" s="76">
        <v>362.3</v>
      </c>
      <c r="BE88" s="76">
        <v>588.20000000000005</v>
      </c>
      <c r="BF88" s="76">
        <v>955.3</v>
      </c>
      <c r="BG88" s="76">
        <v>1452.7</v>
      </c>
      <c r="BH88" s="76">
        <v>2343.8000000000002</v>
      </c>
      <c r="BI88" s="76">
        <v>3710.5</v>
      </c>
      <c r="BJ88" s="76">
        <v>5889.6</v>
      </c>
      <c r="BK88" s="76">
        <v>9121.9</v>
      </c>
      <c r="BL88" s="76">
        <v>17329.3</v>
      </c>
      <c r="BM88" s="76">
        <v>730.4</v>
      </c>
      <c r="BN88" s="76">
        <v>1001.2</v>
      </c>
      <c r="BP88" s="45">
        <v>1981</v>
      </c>
    </row>
    <row r="89" spans="2:68">
      <c r="B89" s="45">
        <v>1982</v>
      </c>
      <c r="C89" s="76">
        <v>293.7</v>
      </c>
      <c r="D89" s="76">
        <v>35.299999999999997</v>
      </c>
      <c r="E89" s="76">
        <v>38</v>
      </c>
      <c r="F89" s="76">
        <v>125.7</v>
      </c>
      <c r="G89" s="76">
        <v>160.4</v>
      </c>
      <c r="H89" s="76">
        <v>141</v>
      </c>
      <c r="I89" s="76">
        <v>130.5</v>
      </c>
      <c r="J89" s="76">
        <v>157</v>
      </c>
      <c r="K89" s="76">
        <v>245.5</v>
      </c>
      <c r="L89" s="76">
        <v>450.6</v>
      </c>
      <c r="M89" s="76">
        <v>753</v>
      </c>
      <c r="N89" s="76">
        <v>1267.5</v>
      </c>
      <c r="O89" s="76">
        <v>1993.4</v>
      </c>
      <c r="P89" s="76">
        <v>3301.9</v>
      </c>
      <c r="Q89" s="76">
        <v>5193.3</v>
      </c>
      <c r="R89" s="76">
        <v>8268.7000000000007</v>
      </c>
      <c r="S89" s="76">
        <v>12433.3</v>
      </c>
      <c r="T89" s="76">
        <v>21591.7</v>
      </c>
      <c r="U89" s="76">
        <v>834.9</v>
      </c>
      <c r="V89" s="76">
        <v>1341.6</v>
      </c>
      <c r="X89" s="45">
        <v>1982</v>
      </c>
      <c r="Y89" s="76">
        <v>227.7</v>
      </c>
      <c r="Z89" s="76">
        <v>17.899999999999999</v>
      </c>
      <c r="AA89" s="76">
        <v>18.3</v>
      </c>
      <c r="AB89" s="76">
        <v>41.7</v>
      </c>
      <c r="AC89" s="76">
        <v>46.5</v>
      </c>
      <c r="AD89" s="76">
        <v>53.2</v>
      </c>
      <c r="AE89" s="76">
        <v>53.9</v>
      </c>
      <c r="AF89" s="76">
        <v>83.5</v>
      </c>
      <c r="AG89" s="76">
        <v>149.1</v>
      </c>
      <c r="AH89" s="76">
        <v>249.4</v>
      </c>
      <c r="AI89" s="76">
        <v>423.5</v>
      </c>
      <c r="AJ89" s="76">
        <v>623.4</v>
      </c>
      <c r="AK89" s="76">
        <v>1006.9</v>
      </c>
      <c r="AL89" s="76">
        <v>1600.3</v>
      </c>
      <c r="AM89" s="76">
        <v>2574.6</v>
      </c>
      <c r="AN89" s="76">
        <v>4511.3999999999996</v>
      </c>
      <c r="AO89" s="76">
        <v>7930.5</v>
      </c>
      <c r="AP89" s="76">
        <v>17037</v>
      </c>
      <c r="AQ89" s="76">
        <v>677</v>
      </c>
      <c r="AR89" s="76">
        <v>799.4</v>
      </c>
      <c r="AT89" s="45">
        <v>1982</v>
      </c>
      <c r="AU89" s="76">
        <v>261.5</v>
      </c>
      <c r="AV89" s="76">
        <v>26.8</v>
      </c>
      <c r="AW89" s="76">
        <v>28.4</v>
      </c>
      <c r="AX89" s="76">
        <v>84.6</v>
      </c>
      <c r="AY89" s="76">
        <v>104.2</v>
      </c>
      <c r="AZ89" s="76">
        <v>97.6</v>
      </c>
      <c r="BA89" s="76">
        <v>92.7</v>
      </c>
      <c r="BB89" s="76">
        <v>120.9</v>
      </c>
      <c r="BC89" s="76">
        <v>198.5</v>
      </c>
      <c r="BD89" s="76">
        <v>352.5</v>
      </c>
      <c r="BE89" s="76">
        <v>592.20000000000005</v>
      </c>
      <c r="BF89" s="76">
        <v>946.3</v>
      </c>
      <c r="BG89" s="76">
        <v>1479</v>
      </c>
      <c r="BH89" s="76">
        <v>2391.9</v>
      </c>
      <c r="BI89" s="76">
        <v>3724.2</v>
      </c>
      <c r="BJ89" s="76">
        <v>6042.9</v>
      </c>
      <c r="BK89" s="76">
        <v>9476.2999999999993</v>
      </c>
      <c r="BL89" s="76">
        <v>18257.7</v>
      </c>
      <c r="BM89" s="76">
        <v>755.9</v>
      </c>
      <c r="BN89" s="76">
        <v>1027.4000000000001</v>
      </c>
      <c r="BP89" s="45">
        <v>1982</v>
      </c>
    </row>
    <row r="90" spans="2:68">
      <c r="B90" s="45">
        <v>1983</v>
      </c>
      <c r="C90" s="76">
        <v>264.60000000000002</v>
      </c>
      <c r="D90" s="76">
        <v>29.7</v>
      </c>
      <c r="E90" s="76">
        <v>29</v>
      </c>
      <c r="F90" s="76">
        <v>110</v>
      </c>
      <c r="G90" s="76">
        <v>150.4</v>
      </c>
      <c r="H90" s="76">
        <v>138.4</v>
      </c>
      <c r="I90" s="76">
        <v>119.5</v>
      </c>
      <c r="J90" s="76">
        <v>139</v>
      </c>
      <c r="K90" s="76">
        <v>231</v>
      </c>
      <c r="L90" s="76">
        <v>393</v>
      </c>
      <c r="M90" s="76">
        <v>730.8</v>
      </c>
      <c r="N90" s="76">
        <v>1220.0999999999999</v>
      </c>
      <c r="O90" s="76">
        <v>1890</v>
      </c>
      <c r="P90" s="76">
        <v>3074.4</v>
      </c>
      <c r="Q90" s="76">
        <v>4783.1000000000004</v>
      </c>
      <c r="R90" s="76">
        <v>7690.4</v>
      </c>
      <c r="S90" s="76">
        <v>11577.1</v>
      </c>
      <c r="T90" s="76">
        <v>19859.400000000001</v>
      </c>
      <c r="U90" s="76">
        <v>786.5</v>
      </c>
      <c r="V90" s="76">
        <v>1245.8</v>
      </c>
      <c r="X90" s="45">
        <v>1983</v>
      </c>
      <c r="Y90" s="76">
        <v>215.9</v>
      </c>
      <c r="Z90" s="76">
        <v>17</v>
      </c>
      <c r="AA90" s="76">
        <v>18.899999999999999</v>
      </c>
      <c r="AB90" s="76">
        <v>36.1</v>
      </c>
      <c r="AC90" s="76">
        <v>48.5</v>
      </c>
      <c r="AD90" s="76">
        <v>49.9</v>
      </c>
      <c r="AE90" s="76">
        <v>58</v>
      </c>
      <c r="AF90" s="76">
        <v>85.7</v>
      </c>
      <c r="AG90" s="76">
        <v>133.1</v>
      </c>
      <c r="AH90" s="76">
        <v>234</v>
      </c>
      <c r="AI90" s="76">
        <v>401.6</v>
      </c>
      <c r="AJ90" s="76">
        <v>606.9</v>
      </c>
      <c r="AK90" s="76">
        <v>965.8</v>
      </c>
      <c r="AL90" s="76">
        <v>1514.8</v>
      </c>
      <c r="AM90" s="76">
        <v>2523.6999999999998</v>
      </c>
      <c r="AN90" s="76">
        <v>4246.8999999999996</v>
      </c>
      <c r="AO90" s="76">
        <v>7354.4</v>
      </c>
      <c r="AP90" s="76">
        <v>15312</v>
      </c>
      <c r="AQ90" s="76">
        <v>644</v>
      </c>
      <c r="AR90" s="76">
        <v>747.1</v>
      </c>
      <c r="AT90" s="45">
        <v>1983</v>
      </c>
      <c r="AU90" s="76">
        <v>240.9</v>
      </c>
      <c r="AV90" s="76">
        <v>23.5</v>
      </c>
      <c r="AW90" s="76">
        <v>24.1</v>
      </c>
      <c r="AX90" s="76">
        <v>73.900000000000006</v>
      </c>
      <c r="AY90" s="76">
        <v>100.2</v>
      </c>
      <c r="AZ90" s="76">
        <v>94.6</v>
      </c>
      <c r="BA90" s="76">
        <v>89</v>
      </c>
      <c r="BB90" s="76">
        <v>112.9</v>
      </c>
      <c r="BC90" s="76">
        <v>183.4</v>
      </c>
      <c r="BD90" s="76">
        <v>315.5</v>
      </c>
      <c r="BE90" s="76">
        <v>570.1</v>
      </c>
      <c r="BF90" s="76">
        <v>915.7</v>
      </c>
      <c r="BG90" s="76">
        <v>1411.1</v>
      </c>
      <c r="BH90" s="76">
        <v>2238</v>
      </c>
      <c r="BI90" s="76">
        <v>3518</v>
      </c>
      <c r="BJ90" s="76">
        <v>5644.8</v>
      </c>
      <c r="BK90" s="76">
        <v>8823.2999999999993</v>
      </c>
      <c r="BL90" s="76">
        <v>16519.5</v>
      </c>
      <c r="BM90" s="76">
        <v>715.1</v>
      </c>
      <c r="BN90" s="76">
        <v>956</v>
      </c>
      <c r="BP90" s="45">
        <v>1983</v>
      </c>
    </row>
    <row r="91" spans="2:68">
      <c r="B91" s="45">
        <v>1984</v>
      </c>
      <c r="C91" s="76">
        <v>252.6</v>
      </c>
      <c r="D91" s="76">
        <v>21.9</v>
      </c>
      <c r="E91" s="76">
        <v>31.9</v>
      </c>
      <c r="F91" s="76">
        <v>95.6</v>
      </c>
      <c r="G91" s="76">
        <v>146</v>
      </c>
      <c r="H91" s="76">
        <v>112.9</v>
      </c>
      <c r="I91" s="76">
        <v>129.1</v>
      </c>
      <c r="J91" s="76">
        <v>137.19999999999999</v>
      </c>
      <c r="K91" s="76">
        <v>235.1</v>
      </c>
      <c r="L91" s="76">
        <v>367.3</v>
      </c>
      <c r="M91" s="76">
        <v>657.2</v>
      </c>
      <c r="N91" s="76">
        <v>1153.4000000000001</v>
      </c>
      <c r="O91" s="76">
        <v>1833.2</v>
      </c>
      <c r="P91" s="76">
        <v>2923.2</v>
      </c>
      <c r="Q91" s="76">
        <v>4733.6000000000004</v>
      </c>
      <c r="R91" s="76">
        <v>7395.9</v>
      </c>
      <c r="S91" s="76">
        <v>11254.2</v>
      </c>
      <c r="T91" s="76">
        <v>19578.099999999999</v>
      </c>
      <c r="U91" s="76">
        <v>771.2</v>
      </c>
      <c r="V91" s="76">
        <v>1205.7</v>
      </c>
      <c r="X91" s="45">
        <v>1984</v>
      </c>
      <c r="Y91" s="76">
        <v>188.1</v>
      </c>
      <c r="Z91" s="76">
        <v>18</v>
      </c>
      <c r="AA91" s="76">
        <v>17.7</v>
      </c>
      <c r="AB91" s="76">
        <v>39.9</v>
      </c>
      <c r="AC91" s="76">
        <v>47.4</v>
      </c>
      <c r="AD91" s="76">
        <v>47.9</v>
      </c>
      <c r="AE91" s="76">
        <v>54.4</v>
      </c>
      <c r="AF91" s="76">
        <v>86.9</v>
      </c>
      <c r="AG91" s="76">
        <v>136.5</v>
      </c>
      <c r="AH91" s="76">
        <v>219.5</v>
      </c>
      <c r="AI91" s="76">
        <v>375.7</v>
      </c>
      <c r="AJ91" s="76">
        <v>558.70000000000005</v>
      </c>
      <c r="AK91" s="76">
        <v>922.8</v>
      </c>
      <c r="AL91" s="76">
        <v>1501.3</v>
      </c>
      <c r="AM91" s="76">
        <v>2460.4</v>
      </c>
      <c r="AN91" s="76">
        <v>4076.2</v>
      </c>
      <c r="AO91" s="76">
        <v>7321.8</v>
      </c>
      <c r="AP91" s="76">
        <v>15257.3</v>
      </c>
      <c r="AQ91" s="76">
        <v>640</v>
      </c>
      <c r="AR91" s="76">
        <v>729.8</v>
      </c>
      <c r="AT91" s="45">
        <v>1984</v>
      </c>
      <c r="AU91" s="76">
        <v>221.1</v>
      </c>
      <c r="AV91" s="76">
        <v>20</v>
      </c>
      <c r="AW91" s="76">
        <v>25</v>
      </c>
      <c r="AX91" s="76">
        <v>68.400000000000006</v>
      </c>
      <c r="AY91" s="76">
        <v>97.5</v>
      </c>
      <c r="AZ91" s="76">
        <v>80.7</v>
      </c>
      <c r="BA91" s="76">
        <v>91.9</v>
      </c>
      <c r="BB91" s="76">
        <v>112.5</v>
      </c>
      <c r="BC91" s="76">
        <v>187</v>
      </c>
      <c r="BD91" s="76">
        <v>295.2</v>
      </c>
      <c r="BE91" s="76">
        <v>519.79999999999995</v>
      </c>
      <c r="BF91" s="76">
        <v>859.2</v>
      </c>
      <c r="BG91" s="76">
        <v>1364.2</v>
      </c>
      <c r="BH91" s="76">
        <v>2160.1</v>
      </c>
      <c r="BI91" s="76">
        <v>3462.4</v>
      </c>
      <c r="BJ91" s="76">
        <v>5424.6</v>
      </c>
      <c r="BK91" s="76">
        <v>8702.7000000000007</v>
      </c>
      <c r="BL91" s="76">
        <v>16407.599999999999</v>
      </c>
      <c r="BM91" s="76">
        <v>705.5</v>
      </c>
      <c r="BN91" s="76">
        <v>929.7</v>
      </c>
      <c r="BP91" s="45">
        <v>1984</v>
      </c>
    </row>
    <row r="92" spans="2:68">
      <c r="B92" s="45">
        <v>1985</v>
      </c>
      <c r="C92" s="76">
        <v>272.7</v>
      </c>
      <c r="D92" s="76">
        <v>29.5</v>
      </c>
      <c r="E92" s="76">
        <v>28.6</v>
      </c>
      <c r="F92" s="76">
        <v>111.8</v>
      </c>
      <c r="G92" s="76">
        <v>158.30000000000001</v>
      </c>
      <c r="H92" s="76">
        <v>134</v>
      </c>
      <c r="I92" s="76">
        <v>128.9</v>
      </c>
      <c r="J92" s="76">
        <v>142.5</v>
      </c>
      <c r="K92" s="76">
        <v>224</v>
      </c>
      <c r="L92" s="76">
        <v>376</v>
      </c>
      <c r="M92" s="76">
        <v>669.3</v>
      </c>
      <c r="N92" s="76">
        <v>1154.3</v>
      </c>
      <c r="O92" s="76">
        <v>1883.5</v>
      </c>
      <c r="P92" s="76">
        <v>3004.6</v>
      </c>
      <c r="Q92" s="76">
        <v>4795.2</v>
      </c>
      <c r="R92" s="76">
        <v>7592.8</v>
      </c>
      <c r="S92" s="76">
        <v>12079.2</v>
      </c>
      <c r="T92" s="76">
        <v>20980</v>
      </c>
      <c r="U92" s="76">
        <v>813.9</v>
      </c>
      <c r="V92" s="76">
        <v>1257.3</v>
      </c>
      <c r="X92" s="45">
        <v>1985</v>
      </c>
      <c r="Y92" s="76">
        <v>215.9</v>
      </c>
      <c r="Z92" s="76">
        <v>19.899999999999999</v>
      </c>
      <c r="AA92" s="76">
        <v>15.9</v>
      </c>
      <c r="AB92" s="76">
        <v>41.9</v>
      </c>
      <c r="AC92" s="76">
        <v>53.3</v>
      </c>
      <c r="AD92" s="76">
        <v>53.2</v>
      </c>
      <c r="AE92" s="76">
        <v>58.1</v>
      </c>
      <c r="AF92" s="76">
        <v>82.8</v>
      </c>
      <c r="AG92" s="76">
        <v>127.6</v>
      </c>
      <c r="AH92" s="76">
        <v>234.9</v>
      </c>
      <c r="AI92" s="76">
        <v>381</v>
      </c>
      <c r="AJ92" s="76">
        <v>603.79999999999995</v>
      </c>
      <c r="AK92" s="76">
        <v>924</v>
      </c>
      <c r="AL92" s="76">
        <v>1489.9</v>
      </c>
      <c r="AM92" s="76">
        <v>2592.1999999999998</v>
      </c>
      <c r="AN92" s="76">
        <v>4364.1000000000004</v>
      </c>
      <c r="AO92" s="76">
        <v>7775.9</v>
      </c>
      <c r="AP92" s="76">
        <v>16590.3</v>
      </c>
      <c r="AQ92" s="76">
        <v>691.3</v>
      </c>
      <c r="AR92" s="76">
        <v>773.3</v>
      </c>
      <c r="AT92" s="45">
        <v>1985</v>
      </c>
      <c r="AU92" s="76">
        <v>245</v>
      </c>
      <c r="AV92" s="76">
        <v>24.8</v>
      </c>
      <c r="AW92" s="76">
        <v>22.4</v>
      </c>
      <c r="AX92" s="76">
        <v>77.599999999999994</v>
      </c>
      <c r="AY92" s="76">
        <v>106.7</v>
      </c>
      <c r="AZ92" s="76">
        <v>94.1</v>
      </c>
      <c r="BA92" s="76">
        <v>93.6</v>
      </c>
      <c r="BB92" s="76">
        <v>113.1</v>
      </c>
      <c r="BC92" s="76">
        <v>177</v>
      </c>
      <c r="BD92" s="76">
        <v>307.3</v>
      </c>
      <c r="BE92" s="76">
        <v>528.5</v>
      </c>
      <c r="BF92" s="76">
        <v>883.1</v>
      </c>
      <c r="BG92" s="76">
        <v>1390.7</v>
      </c>
      <c r="BH92" s="76">
        <v>2193.9</v>
      </c>
      <c r="BI92" s="76">
        <v>3565.5</v>
      </c>
      <c r="BJ92" s="76">
        <v>5678.5</v>
      </c>
      <c r="BK92" s="76">
        <v>9301.9</v>
      </c>
      <c r="BL92" s="76">
        <v>17763.900000000001</v>
      </c>
      <c r="BM92" s="76">
        <v>752.5</v>
      </c>
      <c r="BN92" s="76">
        <v>976.9</v>
      </c>
      <c r="BP92" s="45">
        <v>1985</v>
      </c>
    </row>
    <row r="93" spans="2:68">
      <c r="B93" s="45">
        <v>1986</v>
      </c>
      <c r="C93" s="76">
        <v>244.1</v>
      </c>
      <c r="D93" s="76">
        <v>25</v>
      </c>
      <c r="E93" s="76">
        <v>29.2</v>
      </c>
      <c r="F93" s="76">
        <v>106</v>
      </c>
      <c r="G93" s="76">
        <v>153.1</v>
      </c>
      <c r="H93" s="76">
        <v>131</v>
      </c>
      <c r="I93" s="76">
        <v>132.1</v>
      </c>
      <c r="J93" s="76">
        <v>143.4</v>
      </c>
      <c r="K93" s="76">
        <v>227.1</v>
      </c>
      <c r="L93" s="76">
        <v>350.7</v>
      </c>
      <c r="M93" s="76">
        <v>625.70000000000005</v>
      </c>
      <c r="N93" s="76">
        <v>1069.5999999999999</v>
      </c>
      <c r="O93" s="76">
        <v>1793.8</v>
      </c>
      <c r="P93" s="76">
        <v>2832.2</v>
      </c>
      <c r="Q93" s="76">
        <v>4536.6000000000004</v>
      </c>
      <c r="R93" s="76">
        <v>7206.5</v>
      </c>
      <c r="S93" s="76">
        <v>11055</v>
      </c>
      <c r="T93" s="76">
        <v>18722.400000000001</v>
      </c>
      <c r="U93" s="76">
        <v>777.6</v>
      </c>
      <c r="V93" s="76">
        <v>1168.5999999999999</v>
      </c>
      <c r="X93" s="45">
        <v>1986</v>
      </c>
      <c r="Y93" s="76">
        <v>188.6</v>
      </c>
      <c r="Z93" s="76">
        <v>18.100000000000001</v>
      </c>
      <c r="AA93" s="76">
        <v>16</v>
      </c>
      <c r="AB93" s="76">
        <v>41.4</v>
      </c>
      <c r="AC93" s="76">
        <v>53.8</v>
      </c>
      <c r="AD93" s="76">
        <v>49</v>
      </c>
      <c r="AE93" s="76">
        <v>56.8</v>
      </c>
      <c r="AF93" s="76">
        <v>76.3</v>
      </c>
      <c r="AG93" s="76">
        <v>134.80000000000001</v>
      </c>
      <c r="AH93" s="76">
        <v>216.8</v>
      </c>
      <c r="AI93" s="76">
        <v>352.9</v>
      </c>
      <c r="AJ93" s="76">
        <v>573</v>
      </c>
      <c r="AK93" s="76">
        <v>883</v>
      </c>
      <c r="AL93" s="76">
        <v>1508.1</v>
      </c>
      <c r="AM93" s="76">
        <v>2479</v>
      </c>
      <c r="AN93" s="76">
        <v>4107.5</v>
      </c>
      <c r="AO93" s="76">
        <v>7113</v>
      </c>
      <c r="AP93" s="76">
        <v>14825.2</v>
      </c>
      <c r="AQ93" s="76">
        <v>658.1</v>
      </c>
      <c r="AR93" s="76">
        <v>719.2</v>
      </c>
      <c r="AT93" s="45">
        <v>1986</v>
      </c>
      <c r="AU93" s="76">
        <v>217</v>
      </c>
      <c r="AV93" s="76">
        <v>21.6</v>
      </c>
      <c r="AW93" s="76">
        <v>22.7</v>
      </c>
      <c r="AX93" s="76">
        <v>74.400000000000006</v>
      </c>
      <c r="AY93" s="76">
        <v>104.4</v>
      </c>
      <c r="AZ93" s="76">
        <v>90.5</v>
      </c>
      <c r="BA93" s="76">
        <v>94.5</v>
      </c>
      <c r="BB93" s="76">
        <v>110.3</v>
      </c>
      <c r="BC93" s="76">
        <v>182.1</v>
      </c>
      <c r="BD93" s="76">
        <v>285.7</v>
      </c>
      <c r="BE93" s="76">
        <v>492.5</v>
      </c>
      <c r="BF93" s="76">
        <v>825.9</v>
      </c>
      <c r="BG93" s="76">
        <v>1328.1</v>
      </c>
      <c r="BH93" s="76">
        <v>2125.9</v>
      </c>
      <c r="BI93" s="76">
        <v>3389.3</v>
      </c>
      <c r="BJ93" s="76">
        <v>5375.4</v>
      </c>
      <c r="BK93" s="76">
        <v>8526.4</v>
      </c>
      <c r="BL93" s="76">
        <v>15871.3</v>
      </c>
      <c r="BM93" s="76">
        <v>717.8</v>
      </c>
      <c r="BN93" s="76">
        <v>909.6</v>
      </c>
      <c r="BP93" s="45">
        <v>1986</v>
      </c>
    </row>
    <row r="94" spans="2:68">
      <c r="B94" s="45">
        <v>1987</v>
      </c>
      <c r="C94" s="76">
        <v>238.7</v>
      </c>
      <c r="D94" s="76">
        <v>22.2</v>
      </c>
      <c r="E94" s="76">
        <v>29.1</v>
      </c>
      <c r="F94" s="76">
        <v>103.8</v>
      </c>
      <c r="G94" s="76">
        <v>148.1</v>
      </c>
      <c r="H94" s="76">
        <v>130.5</v>
      </c>
      <c r="I94" s="76">
        <v>125.6</v>
      </c>
      <c r="J94" s="76">
        <v>153.5</v>
      </c>
      <c r="K94" s="76">
        <v>205</v>
      </c>
      <c r="L94" s="76">
        <v>349.9</v>
      </c>
      <c r="M94" s="76">
        <v>610.20000000000005</v>
      </c>
      <c r="N94" s="76">
        <v>1085.3</v>
      </c>
      <c r="O94" s="76">
        <v>1720.9</v>
      </c>
      <c r="P94" s="76">
        <v>2785.9</v>
      </c>
      <c r="Q94" s="76">
        <v>4531.7</v>
      </c>
      <c r="R94" s="76">
        <v>7138.8</v>
      </c>
      <c r="S94" s="76">
        <v>11133.1</v>
      </c>
      <c r="T94" s="76">
        <v>19192.400000000001</v>
      </c>
      <c r="U94" s="76">
        <v>783.5</v>
      </c>
      <c r="V94" s="76">
        <v>1167</v>
      </c>
      <c r="X94" s="45">
        <v>1987</v>
      </c>
      <c r="Y94" s="76">
        <v>174.4</v>
      </c>
      <c r="Z94" s="76">
        <v>17.5</v>
      </c>
      <c r="AA94" s="76">
        <v>14.4</v>
      </c>
      <c r="AB94" s="76">
        <v>42.9</v>
      </c>
      <c r="AC94" s="76">
        <v>48.3</v>
      </c>
      <c r="AD94" s="76">
        <v>48.8</v>
      </c>
      <c r="AE94" s="76">
        <v>54.6</v>
      </c>
      <c r="AF94" s="76">
        <v>80.099999999999994</v>
      </c>
      <c r="AG94" s="76">
        <v>125.4</v>
      </c>
      <c r="AH94" s="76">
        <v>209.1</v>
      </c>
      <c r="AI94" s="76">
        <v>351.8</v>
      </c>
      <c r="AJ94" s="76">
        <v>547.9</v>
      </c>
      <c r="AK94" s="76">
        <v>857.7</v>
      </c>
      <c r="AL94" s="76">
        <v>1389.3</v>
      </c>
      <c r="AM94" s="76">
        <v>2394.8000000000002</v>
      </c>
      <c r="AN94" s="76">
        <v>4095.6</v>
      </c>
      <c r="AO94" s="76">
        <v>7220.8</v>
      </c>
      <c r="AP94" s="76">
        <v>15217</v>
      </c>
      <c r="AQ94" s="76">
        <v>659.4</v>
      </c>
      <c r="AR94" s="76">
        <v>714.2</v>
      </c>
      <c r="AT94" s="45">
        <v>1987</v>
      </c>
      <c r="AU94" s="76">
        <v>207.4</v>
      </c>
      <c r="AV94" s="76">
        <v>19.899999999999999</v>
      </c>
      <c r="AW94" s="76">
        <v>21.9</v>
      </c>
      <c r="AX94" s="76">
        <v>74</v>
      </c>
      <c r="AY94" s="76">
        <v>99</v>
      </c>
      <c r="AZ94" s="76">
        <v>90</v>
      </c>
      <c r="BA94" s="76">
        <v>90.2</v>
      </c>
      <c r="BB94" s="76">
        <v>117.1</v>
      </c>
      <c r="BC94" s="76">
        <v>166.2</v>
      </c>
      <c r="BD94" s="76">
        <v>281.60000000000002</v>
      </c>
      <c r="BE94" s="76">
        <v>483.9</v>
      </c>
      <c r="BF94" s="76">
        <v>821.3</v>
      </c>
      <c r="BG94" s="76">
        <v>1281.5999999999999</v>
      </c>
      <c r="BH94" s="76">
        <v>2043.9</v>
      </c>
      <c r="BI94" s="76">
        <v>3342.4</v>
      </c>
      <c r="BJ94" s="76">
        <v>5340.5</v>
      </c>
      <c r="BK94" s="76">
        <v>8638.7999999999993</v>
      </c>
      <c r="BL94" s="76">
        <v>16297</v>
      </c>
      <c r="BM94" s="76">
        <v>721.3</v>
      </c>
      <c r="BN94" s="76">
        <v>906.7</v>
      </c>
      <c r="BP94" s="45">
        <v>1987</v>
      </c>
    </row>
    <row r="95" spans="2:68">
      <c r="B95" s="45">
        <v>1988</v>
      </c>
      <c r="C95" s="76">
        <v>231.3</v>
      </c>
      <c r="D95" s="76">
        <v>22.7</v>
      </c>
      <c r="E95" s="76">
        <v>30.2</v>
      </c>
      <c r="F95" s="76">
        <v>113</v>
      </c>
      <c r="G95" s="76">
        <v>158.19999999999999</v>
      </c>
      <c r="H95" s="76">
        <v>148.19999999999999</v>
      </c>
      <c r="I95" s="76">
        <v>140.6</v>
      </c>
      <c r="J95" s="76">
        <v>149.5</v>
      </c>
      <c r="K95" s="76">
        <v>225.1</v>
      </c>
      <c r="L95" s="76">
        <v>338.6</v>
      </c>
      <c r="M95" s="76">
        <v>596.4</v>
      </c>
      <c r="N95" s="76">
        <v>1005.1</v>
      </c>
      <c r="O95" s="76">
        <v>1724.3</v>
      </c>
      <c r="P95" s="76">
        <v>2720.2</v>
      </c>
      <c r="Q95" s="76">
        <v>4494.3</v>
      </c>
      <c r="R95" s="76">
        <v>7235.7</v>
      </c>
      <c r="S95" s="76">
        <v>11088.8</v>
      </c>
      <c r="T95" s="76">
        <v>18894</v>
      </c>
      <c r="U95" s="76">
        <v>788.9</v>
      </c>
      <c r="V95" s="76">
        <v>1160</v>
      </c>
      <c r="X95" s="45">
        <v>1988</v>
      </c>
      <c r="Y95" s="76">
        <v>184</v>
      </c>
      <c r="Z95" s="76">
        <v>17.899999999999999</v>
      </c>
      <c r="AA95" s="76">
        <v>15.1</v>
      </c>
      <c r="AB95" s="76">
        <v>41.3</v>
      </c>
      <c r="AC95" s="76">
        <v>53.8</v>
      </c>
      <c r="AD95" s="76">
        <v>47.5</v>
      </c>
      <c r="AE95" s="76">
        <v>59.2</v>
      </c>
      <c r="AF95" s="76">
        <v>81.8</v>
      </c>
      <c r="AG95" s="76">
        <v>124</v>
      </c>
      <c r="AH95" s="76">
        <v>213.7</v>
      </c>
      <c r="AI95" s="76">
        <v>335.2</v>
      </c>
      <c r="AJ95" s="76">
        <v>552.4</v>
      </c>
      <c r="AK95" s="76">
        <v>869.6</v>
      </c>
      <c r="AL95" s="76">
        <v>1387.1</v>
      </c>
      <c r="AM95" s="76">
        <v>2349.6999999999998</v>
      </c>
      <c r="AN95" s="76">
        <v>4105.2</v>
      </c>
      <c r="AO95" s="76">
        <v>7165</v>
      </c>
      <c r="AP95" s="76">
        <v>14951</v>
      </c>
      <c r="AQ95" s="76">
        <v>661.4</v>
      </c>
      <c r="AR95" s="76">
        <v>709.5</v>
      </c>
      <c r="AT95" s="45">
        <v>1988</v>
      </c>
      <c r="AU95" s="76">
        <v>208.2</v>
      </c>
      <c r="AV95" s="76">
        <v>20.399999999999999</v>
      </c>
      <c r="AW95" s="76">
        <v>22.9</v>
      </c>
      <c r="AX95" s="76">
        <v>77.900000000000006</v>
      </c>
      <c r="AY95" s="76">
        <v>106.8</v>
      </c>
      <c r="AZ95" s="76">
        <v>98.3</v>
      </c>
      <c r="BA95" s="76">
        <v>100</v>
      </c>
      <c r="BB95" s="76">
        <v>115.8</v>
      </c>
      <c r="BC95" s="76">
        <v>175.7</v>
      </c>
      <c r="BD95" s="76">
        <v>277.89999999999998</v>
      </c>
      <c r="BE95" s="76">
        <v>468.6</v>
      </c>
      <c r="BF95" s="76">
        <v>782.3</v>
      </c>
      <c r="BG95" s="76">
        <v>1291.7</v>
      </c>
      <c r="BH95" s="76">
        <v>2014</v>
      </c>
      <c r="BI95" s="76">
        <v>3299.5</v>
      </c>
      <c r="BJ95" s="76">
        <v>5389.3</v>
      </c>
      <c r="BK95" s="76">
        <v>8592.2999999999993</v>
      </c>
      <c r="BL95" s="76">
        <v>16035.8</v>
      </c>
      <c r="BM95" s="76">
        <v>725</v>
      </c>
      <c r="BN95" s="76">
        <v>901.2</v>
      </c>
      <c r="BP95" s="45">
        <v>1988</v>
      </c>
    </row>
    <row r="96" spans="2:68">
      <c r="B96" s="45">
        <v>1989</v>
      </c>
      <c r="C96" s="76">
        <v>213.8</v>
      </c>
      <c r="D96" s="76">
        <v>21.7</v>
      </c>
      <c r="E96" s="76">
        <v>27</v>
      </c>
      <c r="F96" s="76">
        <v>102.7</v>
      </c>
      <c r="G96" s="76">
        <v>140.69999999999999</v>
      </c>
      <c r="H96" s="76">
        <v>145.9</v>
      </c>
      <c r="I96" s="76">
        <v>140.30000000000001</v>
      </c>
      <c r="J96" s="76">
        <v>167.2</v>
      </c>
      <c r="K96" s="76">
        <v>193.8</v>
      </c>
      <c r="L96" s="76">
        <v>326.8</v>
      </c>
      <c r="M96" s="76">
        <v>574.70000000000005</v>
      </c>
      <c r="N96" s="76">
        <v>992</v>
      </c>
      <c r="O96" s="76">
        <v>1664.3</v>
      </c>
      <c r="P96" s="76">
        <v>2725.4</v>
      </c>
      <c r="Q96" s="76">
        <v>4515.1000000000004</v>
      </c>
      <c r="R96" s="76">
        <v>7261.8</v>
      </c>
      <c r="S96" s="76">
        <v>11400.6</v>
      </c>
      <c r="T96" s="76">
        <v>19995</v>
      </c>
      <c r="U96" s="76">
        <v>797.9</v>
      </c>
      <c r="V96" s="76">
        <v>1171.9000000000001</v>
      </c>
      <c r="X96" s="45">
        <v>1989</v>
      </c>
      <c r="Y96" s="76">
        <v>174.5</v>
      </c>
      <c r="Z96" s="76">
        <v>17.100000000000001</v>
      </c>
      <c r="AA96" s="76">
        <v>15.1</v>
      </c>
      <c r="AB96" s="76">
        <v>37.9</v>
      </c>
      <c r="AC96" s="76">
        <v>47.5</v>
      </c>
      <c r="AD96" s="76">
        <v>45.2</v>
      </c>
      <c r="AE96" s="76">
        <v>57.4</v>
      </c>
      <c r="AF96" s="76">
        <v>75.599999999999994</v>
      </c>
      <c r="AG96" s="76">
        <v>126.5</v>
      </c>
      <c r="AH96" s="76">
        <v>206.2</v>
      </c>
      <c r="AI96" s="76">
        <v>329.2</v>
      </c>
      <c r="AJ96" s="76">
        <v>529.70000000000005</v>
      </c>
      <c r="AK96" s="76">
        <v>869.4</v>
      </c>
      <c r="AL96" s="76">
        <v>1375.4</v>
      </c>
      <c r="AM96" s="76">
        <v>2417.1</v>
      </c>
      <c r="AN96" s="76">
        <v>4081.8</v>
      </c>
      <c r="AO96" s="76">
        <v>7292.5</v>
      </c>
      <c r="AP96" s="76">
        <v>15992.9</v>
      </c>
      <c r="AQ96" s="76">
        <v>680</v>
      </c>
      <c r="AR96" s="76">
        <v>723</v>
      </c>
      <c r="AT96" s="45">
        <v>1989</v>
      </c>
      <c r="AU96" s="76">
        <v>194.6</v>
      </c>
      <c r="AV96" s="76">
        <v>19.399999999999999</v>
      </c>
      <c r="AW96" s="76">
        <v>21.2</v>
      </c>
      <c r="AX96" s="76">
        <v>71</v>
      </c>
      <c r="AY96" s="76">
        <v>94.8</v>
      </c>
      <c r="AZ96" s="76">
        <v>95.9</v>
      </c>
      <c r="BA96" s="76">
        <v>99</v>
      </c>
      <c r="BB96" s="76">
        <v>121.5</v>
      </c>
      <c r="BC96" s="76">
        <v>160.80000000000001</v>
      </c>
      <c r="BD96" s="76">
        <v>268.2</v>
      </c>
      <c r="BE96" s="76">
        <v>454.5</v>
      </c>
      <c r="BF96" s="76">
        <v>764</v>
      </c>
      <c r="BG96" s="76">
        <v>1263.7</v>
      </c>
      <c r="BH96" s="76">
        <v>2013.1</v>
      </c>
      <c r="BI96" s="76">
        <v>3348.5</v>
      </c>
      <c r="BJ96" s="76">
        <v>5388.4</v>
      </c>
      <c r="BK96" s="76">
        <v>8793.7999999999993</v>
      </c>
      <c r="BL96" s="76">
        <v>17110.400000000001</v>
      </c>
      <c r="BM96" s="76">
        <v>738.8</v>
      </c>
      <c r="BN96" s="76">
        <v>913.8</v>
      </c>
      <c r="BP96" s="45">
        <v>1989</v>
      </c>
    </row>
    <row r="97" spans="2:68">
      <c r="B97" s="45">
        <v>1990</v>
      </c>
      <c r="C97" s="76">
        <v>229.4</v>
      </c>
      <c r="D97" s="76">
        <v>23.2</v>
      </c>
      <c r="E97" s="76">
        <v>21.3</v>
      </c>
      <c r="F97" s="76">
        <v>94.2</v>
      </c>
      <c r="G97" s="76">
        <v>138</v>
      </c>
      <c r="H97" s="76">
        <v>139.4</v>
      </c>
      <c r="I97" s="76">
        <v>139.6</v>
      </c>
      <c r="J97" s="76">
        <v>147.19999999999999</v>
      </c>
      <c r="K97" s="76">
        <v>211.9</v>
      </c>
      <c r="L97" s="76">
        <v>312.8</v>
      </c>
      <c r="M97" s="76">
        <v>536.1</v>
      </c>
      <c r="N97" s="76">
        <v>954.7</v>
      </c>
      <c r="O97" s="76">
        <v>1603.8</v>
      </c>
      <c r="P97" s="76">
        <v>2618.6</v>
      </c>
      <c r="Q97" s="76">
        <v>4119.5</v>
      </c>
      <c r="R97" s="76">
        <v>6748.5</v>
      </c>
      <c r="S97" s="76">
        <v>10483.299999999999</v>
      </c>
      <c r="T97" s="76">
        <v>18385.2</v>
      </c>
      <c r="U97" s="76">
        <v>759.7</v>
      </c>
      <c r="V97" s="76">
        <v>1095</v>
      </c>
      <c r="X97" s="45">
        <v>1990</v>
      </c>
      <c r="Y97" s="76">
        <v>177.7</v>
      </c>
      <c r="Z97" s="76">
        <v>14.3</v>
      </c>
      <c r="AA97" s="76">
        <v>15.7</v>
      </c>
      <c r="AB97" s="76">
        <v>38.700000000000003</v>
      </c>
      <c r="AC97" s="76">
        <v>44.5</v>
      </c>
      <c r="AD97" s="76">
        <v>46</v>
      </c>
      <c r="AE97" s="76">
        <v>54</v>
      </c>
      <c r="AF97" s="76">
        <v>76</v>
      </c>
      <c r="AG97" s="76">
        <v>113.9</v>
      </c>
      <c r="AH97" s="76">
        <v>186.4</v>
      </c>
      <c r="AI97" s="76">
        <v>326.8</v>
      </c>
      <c r="AJ97" s="76">
        <v>498.7</v>
      </c>
      <c r="AK97" s="76">
        <v>814.2</v>
      </c>
      <c r="AL97" s="76">
        <v>1340.1</v>
      </c>
      <c r="AM97" s="76">
        <v>2280.9</v>
      </c>
      <c r="AN97" s="76">
        <v>3919.5</v>
      </c>
      <c r="AO97" s="76">
        <v>6718.8</v>
      </c>
      <c r="AP97" s="76">
        <v>14958</v>
      </c>
      <c r="AQ97" s="76">
        <v>647.70000000000005</v>
      </c>
      <c r="AR97" s="76">
        <v>682.3</v>
      </c>
      <c r="AT97" s="45">
        <v>1990</v>
      </c>
      <c r="AU97" s="76">
        <v>204.2</v>
      </c>
      <c r="AV97" s="76">
        <v>18.899999999999999</v>
      </c>
      <c r="AW97" s="76">
        <v>18.5</v>
      </c>
      <c r="AX97" s="76">
        <v>67.099999999999994</v>
      </c>
      <c r="AY97" s="76">
        <v>91.9</v>
      </c>
      <c r="AZ97" s="76">
        <v>93</v>
      </c>
      <c r="BA97" s="76">
        <v>96.9</v>
      </c>
      <c r="BB97" s="76">
        <v>111.6</v>
      </c>
      <c r="BC97" s="76">
        <v>163.80000000000001</v>
      </c>
      <c r="BD97" s="76">
        <v>251.2</v>
      </c>
      <c r="BE97" s="76">
        <v>433.9</v>
      </c>
      <c r="BF97" s="76">
        <v>729.1</v>
      </c>
      <c r="BG97" s="76">
        <v>1207.5</v>
      </c>
      <c r="BH97" s="76">
        <v>1945.8</v>
      </c>
      <c r="BI97" s="76">
        <v>3101</v>
      </c>
      <c r="BJ97" s="76">
        <v>5084.6000000000004</v>
      </c>
      <c r="BK97" s="76">
        <v>8100.4</v>
      </c>
      <c r="BL97" s="76">
        <v>15925.9</v>
      </c>
      <c r="BM97" s="76">
        <v>703.5</v>
      </c>
      <c r="BN97" s="76">
        <v>859.4</v>
      </c>
      <c r="BP97" s="45">
        <v>1990</v>
      </c>
    </row>
    <row r="98" spans="2:68">
      <c r="B98" s="45">
        <v>1991</v>
      </c>
      <c r="C98" s="76">
        <v>190.7</v>
      </c>
      <c r="D98" s="76">
        <v>19.8</v>
      </c>
      <c r="E98" s="76">
        <v>21.6</v>
      </c>
      <c r="F98" s="76">
        <v>88.3</v>
      </c>
      <c r="G98" s="76">
        <v>128.30000000000001</v>
      </c>
      <c r="H98" s="76">
        <v>126.8</v>
      </c>
      <c r="I98" s="76">
        <v>132.69999999999999</v>
      </c>
      <c r="J98" s="76">
        <v>160.6</v>
      </c>
      <c r="K98" s="76">
        <v>197.5</v>
      </c>
      <c r="L98" s="76">
        <v>312.60000000000002</v>
      </c>
      <c r="M98" s="76">
        <v>517.29999999999995</v>
      </c>
      <c r="N98" s="76">
        <v>885.4</v>
      </c>
      <c r="O98" s="76">
        <v>1542.9</v>
      </c>
      <c r="P98" s="76">
        <v>2489.1999999999998</v>
      </c>
      <c r="Q98" s="76">
        <v>3927</v>
      </c>
      <c r="R98" s="76">
        <v>6546.8</v>
      </c>
      <c r="S98" s="76">
        <v>10548.1</v>
      </c>
      <c r="T98" s="76">
        <v>17571.2</v>
      </c>
      <c r="U98" s="76">
        <v>743.6</v>
      </c>
      <c r="V98" s="76">
        <v>1055.9000000000001</v>
      </c>
      <c r="X98" s="45">
        <v>1991</v>
      </c>
      <c r="Y98" s="76">
        <v>151</v>
      </c>
      <c r="Z98" s="76">
        <v>14.4</v>
      </c>
      <c r="AA98" s="76">
        <v>14.9</v>
      </c>
      <c r="AB98" s="76">
        <v>36.799999999999997</v>
      </c>
      <c r="AC98" s="76">
        <v>44.8</v>
      </c>
      <c r="AD98" s="76">
        <v>53.5</v>
      </c>
      <c r="AE98" s="76">
        <v>54.2</v>
      </c>
      <c r="AF98" s="76">
        <v>76.599999999999994</v>
      </c>
      <c r="AG98" s="76">
        <v>110.6</v>
      </c>
      <c r="AH98" s="76">
        <v>187</v>
      </c>
      <c r="AI98" s="76">
        <v>307.39999999999998</v>
      </c>
      <c r="AJ98" s="76">
        <v>484</v>
      </c>
      <c r="AK98" s="76">
        <v>796.8</v>
      </c>
      <c r="AL98" s="76">
        <v>1304.8</v>
      </c>
      <c r="AM98" s="76">
        <v>2186.6</v>
      </c>
      <c r="AN98" s="76">
        <v>3796.9</v>
      </c>
      <c r="AO98" s="76">
        <v>6487</v>
      </c>
      <c r="AP98" s="76">
        <v>14351</v>
      </c>
      <c r="AQ98" s="76">
        <v>635.4</v>
      </c>
      <c r="AR98" s="76">
        <v>658.2</v>
      </c>
      <c r="AT98" s="45">
        <v>1991</v>
      </c>
      <c r="AU98" s="76">
        <v>171.3</v>
      </c>
      <c r="AV98" s="76">
        <v>17.100000000000001</v>
      </c>
      <c r="AW98" s="76">
        <v>18.399999999999999</v>
      </c>
      <c r="AX98" s="76">
        <v>63.2</v>
      </c>
      <c r="AY98" s="76">
        <v>87.1</v>
      </c>
      <c r="AZ98" s="76">
        <v>90.3</v>
      </c>
      <c r="BA98" s="76">
        <v>93.5</v>
      </c>
      <c r="BB98" s="76">
        <v>118.6</v>
      </c>
      <c r="BC98" s="76">
        <v>154.6</v>
      </c>
      <c r="BD98" s="76">
        <v>251.3</v>
      </c>
      <c r="BE98" s="76">
        <v>414.9</v>
      </c>
      <c r="BF98" s="76">
        <v>687.1</v>
      </c>
      <c r="BG98" s="76">
        <v>1168.2</v>
      </c>
      <c r="BH98" s="76">
        <v>1869.6</v>
      </c>
      <c r="BI98" s="76">
        <v>2965.2</v>
      </c>
      <c r="BJ98" s="76">
        <v>4934</v>
      </c>
      <c r="BK98" s="76">
        <v>7978.6</v>
      </c>
      <c r="BL98" s="76">
        <v>15274.2</v>
      </c>
      <c r="BM98" s="76">
        <v>689.3</v>
      </c>
      <c r="BN98" s="76">
        <v>828.7</v>
      </c>
      <c r="BP98" s="45">
        <v>1991</v>
      </c>
    </row>
    <row r="99" spans="2:68">
      <c r="B99" s="45">
        <v>1992</v>
      </c>
      <c r="C99" s="76">
        <v>196.4</v>
      </c>
      <c r="D99" s="76">
        <v>19.5</v>
      </c>
      <c r="E99" s="76">
        <v>19.8</v>
      </c>
      <c r="F99" s="76">
        <v>80.8</v>
      </c>
      <c r="G99" s="76">
        <v>119.5</v>
      </c>
      <c r="H99" s="76">
        <v>128.30000000000001</v>
      </c>
      <c r="I99" s="76">
        <v>135.30000000000001</v>
      </c>
      <c r="J99" s="76">
        <v>146.6</v>
      </c>
      <c r="K99" s="76">
        <v>200.6</v>
      </c>
      <c r="L99" s="76">
        <v>298</v>
      </c>
      <c r="M99" s="76">
        <v>508.8</v>
      </c>
      <c r="N99" s="76">
        <v>865.7</v>
      </c>
      <c r="O99" s="76">
        <v>1520.8</v>
      </c>
      <c r="P99" s="76">
        <v>2506.5</v>
      </c>
      <c r="Q99" s="76">
        <v>3978</v>
      </c>
      <c r="R99" s="76">
        <v>6656.6</v>
      </c>
      <c r="S99" s="76">
        <v>10454.1</v>
      </c>
      <c r="T99" s="76">
        <v>18245.2</v>
      </c>
      <c r="U99" s="76">
        <v>759.2</v>
      </c>
      <c r="V99" s="76">
        <v>1063.8</v>
      </c>
      <c r="X99" s="45">
        <v>1992</v>
      </c>
      <c r="Y99" s="76">
        <v>151.6</v>
      </c>
      <c r="Z99" s="76">
        <v>15.6</v>
      </c>
      <c r="AA99" s="76">
        <v>13.3</v>
      </c>
      <c r="AB99" s="76">
        <v>33.5</v>
      </c>
      <c r="AC99" s="76">
        <v>42.8</v>
      </c>
      <c r="AD99" s="76">
        <v>42.7</v>
      </c>
      <c r="AE99" s="76">
        <v>56</v>
      </c>
      <c r="AF99" s="76">
        <v>73.3</v>
      </c>
      <c r="AG99" s="76">
        <v>113.1</v>
      </c>
      <c r="AH99" s="76">
        <v>182.1</v>
      </c>
      <c r="AI99" s="76">
        <v>311.5</v>
      </c>
      <c r="AJ99" s="76">
        <v>493.7</v>
      </c>
      <c r="AK99" s="76">
        <v>778.2</v>
      </c>
      <c r="AL99" s="76">
        <v>1267.9000000000001</v>
      </c>
      <c r="AM99" s="76">
        <v>2173.5</v>
      </c>
      <c r="AN99" s="76">
        <v>3805.3</v>
      </c>
      <c r="AO99" s="76">
        <v>6737.4</v>
      </c>
      <c r="AP99" s="76">
        <v>14988.6</v>
      </c>
      <c r="AQ99" s="76">
        <v>656.1</v>
      </c>
      <c r="AR99" s="76">
        <v>668.2</v>
      </c>
      <c r="AT99" s="45">
        <v>1992</v>
      </c>
      <c r="AU99" s="76">
        <v>174.5</v>
      </c>
      <c r="AV99" s="76">
        <v>17.600000000000001</v>
      </c>
      <c r="AW99" s="76">
        <v>16.600000000000001</v>
      </c>
      <c r="AX99" s="76">
        <v>57.7</v>
      </c>
      <c r="AY99" s="76">
        <v>81.7</v>
      </c>
      <c r="AZ99" s="76">
        <v>85.6</v>
      </c>
      <c r="BA99" s="76">
        <v>95.7</v>
      </c>
      <c r="BB99" s="76">
        <v>109.9</v>
      </c>
      <c r="BC99" s="76">
        <v>157.30000000000001</v>
      </c>
      <c r="BD99" s="76">
        <v>241.3</v>
      </c>
      <c r="BE99" s="76">
        <v>412.6</v>
      </c>
      <c r="BF99" s="76">
        <v>681.7</v>
      </c>
      <c r="BG99" s="76">
        <v>1148.2</v>
      </c>
      <c r="BH99" s="76">
        <v>1861.7</v>
      </c>
      <c r="BI99" s="76">
        <v>2985.3</v>
      </c>
      <c r="BJ99" s="76">
        <v>4986.7</v>
      </c>
      <c r="BK99" s="76">
        <v>8107</v>
      </c>
      <c r="BL99" s="76">
        <v>15935.2</v>
      </c>
      <c r="BM99" s="76">
        <v>707.5</v>
      </c>
      <c r="BN99" s="76">
        <v>838.4</v>
      </c>
      <c r="BP99" s="45">
        <v>1992</v>
      </c>
    </row>
    <row r="100" spans="2:68">
      <c r="B100" s="45">
        <v>1993</v>
      </c>
      <c r="C100" s="76">
        <v>175.3</v>
      </c>
      <c r="D100" s="76">
        <v>17.899999999999999</v>
      </c>
      <c r="E100" s="76">
        <v>21</v>
      </c>
      <c r="F100" s="76">
        <v>78.8</v>
      </c>
      <c r="G100" s="76">
        <v>116.9</v>
      </c>
      <c r="H100" s="76">
        <v>123.5</v>
      </c>
      <c r="I100" s="76">
        <v>136.69999999999999</v>
      </c>
      <c r="J100" s="76">
        <v>154</v>
      </c>
      <c r="K100" s="76">
        <v>189.3</v>
      </c>
      <c r="L100" s="76">
        <v>285.5</v>
      </c>
      <c r="M100" s="76">
        <v>485.2</v>
      </c>
      <c r="N100" s="76">
        <v>839.3</v>
      </c>
      <c r="O100" s="76">
        <v>1423.8</v>
      </c>
      <c r="P100" s="76">
        <v>2378.9</v>
      </c>
      <c r="Q100" s="76">
        <v>3804.1</v>
      </c>
      <c r="R100" s="76">
        <v>6272.5</v>
      </c>
      <c r="S100" s="76">
        <v>10083.4</v>
      </c>
      <c r="T100" s="76">
        <v>17897.400000000001</v>
      </c>
      <c r="U100" s="76">
        <v>741.2</v>
      </c>
      <c r="V100" s="76">
        <v>1022.1</v>
      </c>
      <c r="X100" s="45">
        <v>1993</v>
      </c>
      <c r="Y100" s="76">
        <v>132.6</v>
      </c>
      <c r="Z100" s="76">
        <v>13.8</v>
      </c>
      <c r="AA100" s="76">
        <v>16</v>
      </c>
      <c r="AB100" s="76">
        <v>34.299999999999997</v>
      </c>
      <c r="AC100" s="76">
        <v>40.299999999999997</v>
      </c>
      <c r="AD100" s="76">
        <v>36.799999999999997</v>
      </c>
      <c r="AE100" s="76">
        <v>54</v>
      </c>
      <c r="AF100" s="76">
        <v>81.7</v>
      </c>
      <c r="AG100" s="76">
        <v>108.2</v>
      </c>
      <c r="AH100" s="76">
        <v>173.3</v>
      </c>
      <c r="AI100" s="76">
        <v>278</v>
      </c>
      <c r="AJ100" s="76">
        <v>470.1</v>
      </c>
      <c r="AK100" s="76">
        <v>764.3</v>
      </c>
      <c r="AL100" s="76">
        <v>1221.4000000000001</v>
      </c>
      <c r="AM100" s="76">
        <v>2083.3000000000002</v>
      </c>
      <c r="AN100" s="76">
        <v>3649.6</v>
      </c>
      <c r="AO100" s="76">
        <v>6415.6</v>
      </c>
      <c r="AP100" s="76">
        <v>14170.3</v>
      </c>
      <c r="AQ100" s="76">
        <v>638.29999999999995</v>
      </c>
      <c r="AR100" s="76">
        <v>636.5</v>
      </c>
      <c r="AT100" s="45">
        <v>1993</v>
      </c>
      <c r="AU100" s="76">
        <v>154.5</v>
      </c>
      <c r="AV100" s="76">
        <v>15.9</v>
      </c>
      <c r="AW100" s="76">
        <v>18.5</v>
      </c>
      <c r="AX100" s="76">
        <v>57.1</v>
      </c>
      <c r="AY100" s="76">
        <v>79.099999999999994</v>
      </c>
      <c r="AZ100" s="76">
        <v>80.3</v>
      </c>
      <c r="BA100" s="76">
        <v>95.4</v>
      </c>
      <c r="BB100" s="76">
        <v>117.8</v>
      </c>
      <c r="BC100" s="76">
        <v>148.9</v>
      </c>
      <c r="BD100" s="76">
        <v>230.5</v>
      </c>
      <c r="BE100" s="76">
        <v>384.2</v>
      </c>
      <c r="BF100" s="76">
        <v>656.6</v>
      </c>
      <c r="BG100" s="76">
        <v>1093.3</v>
      </c>
      <c r="BH100" s="76">
        <v>1778.7</v>
      </c>
      <c r="BI100" s="76">
        <v>2861.6</v>
      </c>
      <c r="BJ100" s="76">
        <v>4738.7</v>
      </c>
      <c r="BK100" s="76">
        <v>7775</v>
      </c>
      <c r="BL100" s="76">
        <v>15260.9</v>
      </c>
      <c r="BM100" s="76">
        <v>689.5</v>
      </c>
      <c r="BN100" s="76">
        <v>801.7</v>
      </c>
      <c r="BP100" s="45">
        <v>1993</v>
      </c>
    </row>
    <row r="101" spans="2:68">
      <c r="B101" s="45">
        <v>1994</v>
      </c>
      <c r="C101" s="76">
        <v>160.5</v>
      </c>
      <c r="D101" s="76">
        <v>17.100000000000001</v>
      </c>
      <c r="E101" s="76">
        <v>22</v>
      </c>
      <c r="F101" s="76">
        <v>81.7</v>
      </c>
      <c r="G101" s="76">
        <v>115.7</v>
      </c>
      <c r="H101" s="76">
        <v>122.1</v>
      </c>
      <c r="I101" s="76">
        <v>132</v>
      </c>
      <c r="J101" s="76">
        <v>158</v>
      </c>
      <c r="K101" s="76">
        <v>196.9</v>
      </c>
      <c r="L101" s="76">
        <v>285.7</v>
      </c>
      <c r="M101" s="76">
        <v>465.1</v>
      </c>
      <c r="N101" s="76">
        <v>802.3</v>
      </c>
      <c r="O101" s="76">
        <v>1399.7</v>
      </c>
      <c r="P101" s="76">
        <v>2386.1999999999998</v>
      </c>
      <c r="Q101" s="76">
        <v>3835.6</v>
      </c>
      <c r="R101" s="76">
        <v>6457.2</v>
      </c>
      <c r="S101" s="76">
        <v>10201.9</v>
      </c>
      <c r="T101" s="76">
        <v>18720.900000000001</v>
      </c>
      <c r="U101" s="76">
        <v>761.1</v>
      </c>
      <c r="V101" s="76">
        <v>1036.9000000000001</v>
      </c>
      <c r="X101" s="45">
        <v>1994</v>
      </c>
      <c r="Y101" s="76">
        <v>127.7</v>
      </c>
      <c r="Z101" s="76">
        <v>13.5</v>
      </c>
      <c r="AA101" s="76">
        <v>16.7</v>
      </c>
      <c r="AB101" s="76">
        <v>30.2</v>
      </c>
      <c r="AC101" s="76">
        <v>36.1</v>
      </c>
      <c r="AD101" s="76">
        <v>40.799999999999997</v>
      </c>
      <c r="AE101" s="76">
        <v>48</v>
      </c>
      <c r="AF101" s="76">
        <v>76.7</v>
      </c>
      <c r="AG101" s="76">
        <v>112.9</v>
      </c>
      <c r="AH101" s="76">
        <v>177.7</v>
      </c>
      <c r="AI101" s="76">
        <v>281.60000000000002</v>
      </c>
      <c r="AJ101" s="76">
        <v>460.3</v>
      </c>
      <c r="AK101" s="76">
        <v>736.8</v>
      </c>
      <c r="AL101" s="76">
        <v>1241.8</v>
      </c>
      <c r="AM101" s="76">
        <v>2048</v>
      </c>
      <c r="AN101" s="76">
        <v>3678.9</v>
      </c>
      <c r="AO101" s="76">
        <v>6550.4</v>
      </c>
      <c r="AP101" s="76">
        <v>14964.3</v>
      </c>
      <c r="AQ101" s="76">
        <v>662.4</v>
      </c>
      <c r="AR101" s="76">
        <v>647.79999999999995</v>
      </c>
      <c r="AT101" s="45">
        <v>1994</v>
      </c>
      <c r="AU101" s="76">
        <v>144.5</v>
      </c>
      <c r="AV101" s="76">
        <v>15.3</v>
      </c>
      <c r="AW101" s="76">
        <v>19.399999999999999</v>
      </c>
      <c r="AX101" s="76">
        <v>56.6</v>
      </c>
      <c r="AY101" s="76">
        <v>76.5</v>
      </c>
      <c r="AZ101" s="76">
        <v>81.5</v>
      </c>
      <c r="BA101" s="76">
        <v>90.1</v>
      </c>
      <c r="BB101" s="76">
        <v>117.3</v>
      </c>
      <c r="BC101" s="76">
        <v>154.9</v>
      </c>
      <c r="BD101" s="76">
        <v>232.6</v>
      </c>
      <c r="BE101" s="76">
        <v>375.5</v>
      </c>
      <c r="BF101" s="76">
        <v>633.1</v>
      </c>
      <c r="BG101" s="76">
        <v>1067.5</v>
      </c>
      <c r="BH101" s="76">
        <v>1795.7</v>
      </c>
      <c r="BI101" s="76">
        <v>2859.6</v>
      </c>
      <c r="BJ101" s="76">
        <v>4839</v>
      </c>
      <c r="BK101" s="76">
        <v>7904.6</v>
      </c>
      <c r="BL101" s="76">
        <v>16072.4</v>
      </c>
      <c r="BM101" s="76">
        <v>711.5</v>
      </c>
      <c r="BN101" s="76">
        <v>814.7</v>
      </c>
      <c r="BP101" s="45">
        <v>1994</v>
      </c>
    </row>
    <row r="102" spans="2:68">
      <c r="B102" s="45">
        <v>1995</v>
      </c>
      <c r="C102" s="76">
        <v>152.30000000000001</v>
      </c>
      <c r="D102" s="76">
        <v>17</v>
      </c>
      <c r="E102" s="76">
        <v>19.600000000000001</v>
      </c>
      <c r="F102" s="76">
        <v>75.900000000000006</v>
      </c>
      <c r="G102" s="76">
        <v>126.9</v>
      </c>
      <c r="H102" s="76">
        <v>123.3</v>
      </c>
      <c r="I102" s="76">
        <v>143.6</v>
      </c>
      <c r="J102" s="76">
        <v>163.30000000000001</v>
      </c>
      <c r="K102" s="76">
        <v>190.2</v>
      </c>
      <c r="L102" s="76">
        <v>274.5</v>
      </c>
      <c r="M102" s="76">
        <v>447.5</v>
      </c>
      <c r="N102" s="76">
        <v>761</v>
      </c>
      <c r="O102" s="76">
        <v>1338.2</v>
      </c>
      <c r="P102" s="76">
        <v>2255.4</v>
      </c>
      <c r="Q102" s="76">
        <v>3699.5</v>
      </c>
      <c r="R102" s="76">
        <v>5890.7</v>
      </c>
      <c r="S102" s="76">
        <v>9848.1</v>
      </c>
      <c r="T102" s="76">
        <v>17714.2</v>
      </c>
      <c r="U102" s="76">
        <v>739.4</v>
      </c>
      <c r="V102" s="76">
        <v>986.7</v>
      </c>
      <c r="X102" s="45">
        <v>1995</v>
      </c>
      <c r="Y102" s="76">
        <v>125.6</v>
      </c>
      <c r="Z102" s="76">
        <v>14.8</v>
      </c>
      <c r="AA102" s="76">
        <v>18</v>
      </c>
      <c r="AB102" s="76">
        <v>34.799999999999997</v>
      </c>
      <c r="AC102" s="76">
        <v>41.8</v>
      </c>
      <c r="AD102" s="76">
        <v>42.2</v>
      </c>
      <c r="AE102" s="76">
        <v>56.8</v>
      </c>
      <c r="AF102" s="76">
        <v>69.599999999999994</v>
      </c>
      <c r="AG102" s="76">
        <v>109.5</v>
      </c>
      <c r="AH102" s="76">
        <v>167.6</v>
      </c>
      <c r="AI102" s="76">
        <v>281.39999999999998</v>
      </c>
      <c r="AJ102" s="76">
        <v>438.6</v>
      </c>
      <c r="AK102" s="76">
        <v>714.7</v>
      </c>
      <c r="AL102" s="76">
        <v>1198.0999999999999</v>
      </c>
      <c r="AM102" s="76">
        <v>1976</v>
      </c>
      <c r="AN102" s="76">
        <v>3532.5</v>
      </c>
      <c r="AO102" s="76">
        <v>6324.8</v>
      </c>
      <c r="AP102" s="76">
        <v>14315.7</v>
      </c>
      <c r="AQ102" s="76">
        <v>651</v>
      </c>
      <c r="AR102" s="76">
        <v>625.20000000000005</v>
      </c>
      <c r="AT102" s="45">
        <v>1995</v>
      </c>
      <c r="AU102" s="76">
        <v>139.30000000000001</v>
      </c>
      <c r="AV102" s="76">
        <v>15.9</v>
      </c>
      <c r="AW102" s="76">
        <v>18.8</v>
      </c>
      <c r="AX102" s="76">
        <v>55.9</v>
      </c>
      <c r="AY102" s="76">
        <v>85</v>
      </c>
      <c r="AZ102" s="76">
        <v>82.9</v>
      </c>
      <c r="BA102" s="76">
        <v>100.2</v>
      </c>
      <c r="BB102" s="76">
        <v>116.4</v>
      </c>
      <c r="BC102" s="76">
        <v>149.80000000000001</v>
      </c>
      <c r="BD102" s="76">
        <v>221.9</v>
      </c>
      <c r="BE102" s="76">
        <v>366.2</v>
      </c>
      <c r="BF102" s="76">
        <v>602</v>
      </c>
      <c r="BG102" s="76">
        <v>1025</v>
      </c>
      <c r="BH102" s="76">
        <v>1712.2</v>
      </c>
      <c r="BI102" s="76">
        <v>2760.8</v>
      </c>
      <c r="BJ102" s="76">
        <v>4524.7</v>
      </c>
      <c r="BK102" s="76">
        <v>7639.3</v>
      </c>
      <c r="BL102" s="76">
        <v>15325.9</v>
      </c>
      <c r="BM102" s="76">
        <v>695</v>
      </c>
      <c r="BN102" s="76">
        <v>781.2</v>
      </c>
      <c r="BP102" s="45">
        <v>1995</v>
      </c>
    </row>
    <row r="103" spans="2:68">
      <c r="B103" s="45">
        <v>1996</v>
      </c>
      <c r="C103" s="76">
        <v>158.1</v>
      </c>
      <c r="D103" s="76">
        <v>17.3</v>
      </c>
      <c r="E103" s="76">
        <v>22</v>
      </c>
      <c r="F103" s="76">
        <v>83</v>
      </c>
      <c r="G103" s="76">
        <v>122.9</v>
      </c>
      <c r="H103" s="76">
        <v>124</v>
      </c>
      <c r="I103" s="76">
        <v>142</v>
      </c>
      <c r="J103" s="76">
        <v>155.4</v>
      </c>
      <c r="K103" s="76">
        <v>196.6</v>
      </c>
      <c r="L103" s="76">
        <v>269.60000000000002</v>
      </c>
      <c r="M103" s="76">
        <v>442.9</v>
      </c>
      <c r="N103" s="76">
        <v>730.3</v>
      </c>
      <c r="O103" s="76">
        <v>1316.7</v>
      </c>
      <c r="P103" s="76">
        <v>2188.6</v>
      </c>
      <c r="Q103" s="76">
        <v>3634.9</v>
      </c>
      <c r="R103" s="76">
        <v>5860.9</v>
      </c>
      <c r="S103" s="76">
        <v>10123.799999999999</v>
      </c>
      <c r="T103" s="76">
        <v>18219.099999999999</v>
      </c>
      <c r="U103" s="76">
        <v>752.4</v>
      </c>
      <c r="V103" s="76">
        <v>990.4</v>
      </c>
      <c r="X103" s="45">
        <v>1996</v>
      </c>
      <c r="Y103" s="76">
        <v>121.4</v>
      </c>
      <c r="Z103" s="76">
        <v>11.5</v>
      </c>
      <c r="AA103" s="76">
        <v>16.7</v>
      </c>
      <c r="AB103" s="76">
        <v>29.7</v>
      </c>
      <c r="AC103" s="76">
        <v>33.299999999999997</v>
      </c>
      <c r="AD103" s="76">
        <v>42.1</v>
      </c>
      <c r="AE103" s="76">
        <v>50.5</v>
      </c>
      <c r="AF103" s="76">
        <v>76.5</v>
      </c>
      <c r="AG103" s="76">
        <v>105.4</v>
      </c>
      <c r="AH103" s="76">
        <v>166.2</v>
      </c>
      <c r="AI103" s="76">
        <v>278.8</v>
      </c>
      <c r="AJ103" s="76">
        <v>449.5</v>
      </c>
      <c r="AK103" s="76">
        <v>709.5</v>
      </c>
      <c r="AL103" s="76">
        <v>1139.9000000000001</v>
      </c>
      <c r="AM103" s="76">
        <v>1936.3</v>
      </c>
      <c r="AN103" s="76">
        <v>3495.4</v>
      </c>
      <c r="AO103" s="76">
        <v>6266.8</v>
      </c>
      <c r="AP103" s="76">
        <v>14640.7</v>
      </c>
      <c r="AQ103" s="76">
        <v>660.7</v>
      </c>
      <c r="AR103" s="76">
        <v>622.6</v>
      </c>
      <c r="AT103" s="45">
        <v>1996</v>
      </c>
      <c r="AU103" s="76">
        <v>140.19999999999999</v>
      </c>
      <c r="AV103" s="76">
        <v>14.5</v>
      </c>
      <c r="AW103" s="76">
        <v>19.399999999999999</v>
      </c>
      <c r="AX103" s="76">
        <v>57</v>
      </c>
      <c r="AY103" s="76">
        <v>78.8</v>
      </c>
      <c r="AZ103" s="76">
        <v>83.1</v>
      </c>
      <c r="BA103" s="76">
        <v>96.1</v>
      </c>
      <c r="BB103" s="76">
        <v>115.9</v>
      </c>
      <c r="BC103" s="76">
        <v>150.9</v>
      </c>
      <c r="BD103" s="76">
        <v>218.5</v>
      </c>
      <c r="BE103" s="76">
        <v>362.5</v>
      </c>
      <c r="BF103" s="76">
        <v>592</v>
      </c>
      <c r="BG103" s="76">
        <v>1011.9</v>
      </c>
      <c r="BH103" s="76">
        <v>1651.2</v>
      </c>
      <c r="BI103" s="76">
        <v>2713.9</v>
      </c>
      <c r="BJ103" s="76">
        <v>4498.8</v>
      </c>
      <c r="BK103" s="76">
        <v>7712.3</v>
      </c>
      <c r="BL103" s="76">
        <v>15709.4</v>
      </c>
      <c r="BM103" s="76">
        <v>706.3</v>
      </c>
      <c r="BN103" s="76">
        <v>781.2</v>
      </c>
      <c r="BP103" s="45">
        <v>1996</v>
      </c>
    </row>
    <row r="104" spans="2:68">
      <c r="B104" s="46">
        <v>1997</v>
      </c>
      <c r="C104" s="76">
        <v>143.30000000000001</v>
      </c>
      <c r="D104" s="76">
        <v>14.7</v>
      </c>
      <c r="E104" s="76">
        <v>19.899999999999999</v>
      </c>
      <c r="F104" s="76">
        <v>87.9</v>
      </c>
      <c r="G104" s="76">
        <v>125.3</v>
      </c>
      <c r="H104" s="76">
        <v>130</v>
      </c>
      <c r="I104" s="76">
        <v>134.30000000000001</v>
      </c>
      <c r="J104" s="76">
        <v>146.80000000000001</v>
      </c>
      <c r="K104" s="76">
        <v>193.3</v>
      </c>
      <c r="L104" s="76">
        <v>265.39999999999998</v>
      </c>
      <c r="M104" s="76">
        <v>435.2</v>
      </c>
      <c r="N104" s="76">
        <v>704.1</v>
      </c>
      <c r="O104" s="76">
        <v>1273.5999999999999</v>
      </c>
      <c r="P104" s="76">
        <v>2108.3000000000002</v>
      </c>
      <c r="Q104" s="76">
        <v>3500.3</v>
      </c>
      <c r="R104" s="76">
        <v>5598.6</v>
      </c>
      <c r="S104" s="76">
        <v>9685.2000000000007</v>
      </c>
      <c r="T104" s="76">
        <v>17505.8</v>
      </c>
      <c r="U104" s="76">
        <v>740</v>
      </c>
      <c r="V104" s="76">
        <v>953.1</v>
      </c>
      <c r="X104" s="46">
        <v>1997</v>
      </c>
      <c r="Y104" s="76">
        <v>114.2</v>
      </c>
      <c r="Z104" s="76">
        <v>13.4</v>
      </c>
      <c r="AA104" s="76">
        <v>12.7</v>
      </c>
      <c r="AB104" s="76">
        <v>35.700000000000003</v>
      </c>
      <c r="AC104" s="76">
        <v>42.7</v>
      </c>
      <c r="AD104" s="76">
        <v>44.4</v>
      </c>
      <c r="AE104" s="76">
        <v>60.5</v>
      </c>
      <c r="AF104" s="76">
        <v>74.8</v>
      </c>
      <c r="AG104" s="76">
        <v>108.3</v>
      </c>
      <c r="AH104" s="76">
        <v>167.6</v>
      </c>
      <c r="AI104" s="76">
        <v>272.60000000000002</v>
      </c>
      <c r="AJ104" s="76">
        <v>432.7</v>
      </c>
      <c r="AK104" s="76">
        <v>686.7</v>
      </c>
      <c r="AL104" s="76">
        <v>1138.5999999999999</v>
      </c>
      <c r="AM104" s="76">
        <v>1925.3</v>
      </c>
      <c r="AN104" s="76">
        <v>3254.9</v>
      </c>
      <c r="AO104" s="76">
        <v>6245</v>
      </c>
      <c r="AP104" s="76">
        <v>14509.2</v>
      </c>
      <c r="AQ104" s="76">
        <v>664.7</v>
      </c>
      <c r="AR104" s="76">
        <v>612.9</v>
      </c>
      <c r="AT104" s="46">
        <v>1997</v>
      </c>
      <c r="AU104" s="76">
        <v>129.19999999999999</v>
      </c>
      <c r="AV104" s="76">
        <v>14.1</v>
      </c>
      <c r="AW104" s="76">
        <v>16.399999999999999</v>
      </c>
      <c r="AX104" s="76">
        <v>62.4</v>
      </c>
      <c r="AY104" s="76">
        <v>84.6</v>
      </c>
      <c r="AZ104" s="76">
        <v>87.2</v>
      </c>
      <c r="BA104" s="76">
        <v>97.3</v>
      </c>
      <c r="BB104" s="76">
        <v>110.7</v>
      </c>
      <c r="BC104" s="76">
        <v>150.6</v>
      </c>
      <c r="BD104" s="76">
        <v>216.8</v>
      </c>
      <c r="BE104" s="76">
        <v>355.5</v>
      </c>
      <c r="BF104" s="76">
        <v>570.5</v>
      </c>
      <c r="BG104" s="76">
        <v>979.3</v>
      </c>
      <c r="BH104" s="76">
        <v>1613.1</v>
      </c>
      <c r="BI104" s="76">
        <v>2652.6</v>
      </c>
      <c r="BJ104" s="76">
        <v>4252.3</v>
      </c>
      <c r="BK104" s="76">
        <v>7541.1</v>
      </c>
      <c r="BL104" s="76">
        <v>15407.1</v>
      </c>
      <c r="BM104" s="76">
        <v>702.1</v>
      </c>
      <c r="BN104" s="76">
        <v>760.8</v>
      </c>
      <c r="BP104" s="46">
        <v>1997</v>
      </c>
    </row>
    <row r="105" spans="2:68">
      <c r="B105" s="46">
        <v>1998</v>
      </c>
      <c r="C105" s="76">
        <v>137.19999999999999</v>
      </c>
      <c r="D105" s="76">
        <v>15</v>
      </c>
      <c r="E105" s="76">
        <v>18.8</v>
      </c>
      <c r="F105" s="76">
        <v>77.3</v>
      </c>
      <c r="G105" s="76">
        <v>130.5</v>
      </c>
      <c r="H105" s="76">
        <v>136.5</v>
      </c>
      <c r="I105" s="76">
        <v>152.69999999999999</v>
      </c>
      <c r="J105" s="76">
        <v>153.1</v>
      </c>
      <c r="K105" s="76">
        <v>189.7</v>
      </c>
      <c r="L105" s="76">
        <v>249.8</v>
      </c>
      <c r="M105" s="76">
        <v>399.7</v>
      </c>
      <c r="N105" s="76">
        <v>683.9</v>
      </c>
      <c r="O105" s="76">
        <v>1176.2</v>
      </c>
      <c r="P105" s="76">
        <v>2001.6</v>
      </c>
      <c r="Q105" s="76">
        <v>3344.8</v>
      </c>
      <c r="R105" s="76">
        <v>5387.5</v>
      </c>
      <c r="S105" s="76">
        <v>9278.2000000000007</v>
      </c>
      <c r="T105" s="76">
        <v>16833</v>
      </c>
      <c r="U105" s="76">
        <v>725.7</v>
      </c>
      <c r="V105" s="76">
        <v>915</v>
      </c>
      <c r="X105" s="46">
        <v>1998</v>
      </c>
      <c r="Y105" s="76">
        <v>111</v>
      </c>
      <c r="Z105" s="76">
        <v>9.5</v>
      </c>
      <c r="AA105" s="76">
        <v>13.6</v>
      </c>
      <c r="AB105" s="76">
        <v>38</v>
      </c>
      <c r="AC105" s="76">
        <v>39.799999999999997</v>
      </c>
      <c r="AD105" s="76">
        <v>42.3</v>
      </c>
      <c r="AE105" s="76">
        <v>53</v>
      </c>
      <c r="AF105" s="76">
        <v>76.7</v>
      </c>
      <c r="AG105" s="76">
        <v>108.7</v>
      </c>
      <c r="AH105" s="76">
        <v>162.80000000000001</v>
      </c>
      <c r="AI105" s="76">
        <v>264.60000000000002</v>
      </c>
      <c r="AJ105" s="76">
        <v>397.9</v>
      </c>
      <c r="AK105" s="76">
        <v>653.4</v>
      </c>
      <c r="AL105" s="76">
        <v>1046.7</v>
      </c>
      <c r="AM105" s="76">
        <v>1820.7</v>
      </c>
      <c r="AN105" s="76">
        <v>3152.5</v>
      </c>
      <c r="AO105" s="76">
        <v>5956.8</v>
      </c>
      <c r="AP105" s="76">
        <v>13618.9</v>
      </c>
      <c r="AQ105" s="76">
        <v>642.1</v>
      </c>
      <c r="AR105" s="76">
        <v>581.29999999999995</v>
      </c>
      <c r="AT105" s="46">
        <v>1998</v>
      </c>
      <c r="AU105" s="76">
        <v>124.4</v>
      </c>
      <c r="AV105" s="76">
        <v>12.3</v>
      </c>
      <c r="AW105" s="76">
        <v>16.3</v>
      </c>
      <c r="AX105" s="76">
        <v>58.2</v>
      </c>
      <c r="AY105" s="76">
        <v>85.8</v>
      </c>
      <c r="AZ105" s="76">
        <v>89.3</v>
      </c>
      <c r="BA105" s="76">
        <v>102.6</v>
      </c>
      <c r="BB105" s="76">
        <v>114.7</v>
      </c>
      <c r="BC105" s="76">
        <v>149</v>
      </c>
      <c r="BD105" s="76">
        <v>206.4</v>
      </c>
      <c r="BE105" s="76">
        <v>333.3</v>
      </c>
      <c r="BF105" s="76">
        <v>543.4</v>
      </c>
      <c r="BG105" s="76">
        <v>914.7</v>
      </c>
      <c r="BH105" s="76">
        <v>1514.7</v>
      </c>
      <c r="BI105" s="76">
        <v>2530.1</v>
      </c>
      <c r="BJ105" s="76">
        <v>4108</v>
      </c>
      <c r="BK105" s="76">
        <v>7213.3</v>
      </c>
      <c r="BL105" s="76">
        <v>14593.4</v>
      </c>
      <c r="BM105" s="76">
        <v>683.6</v>
      </c>
      <c r="BN105" s="76">
        <v>726.5</v>
      </c>
      <c r="BP105" s="46">
        <v>1998</v>
      </c>
    </row>
    <row r="106" spans="2:68">
      <c r="B106" s="46">
        <v>1999</v>
      </c>
      <c r="C106" s="76">
        <v>148.69999999999999</v>
      </c>
      <c r="D106" s="76">
        <v>13.9</v>
      </c>
      <c r="E106" s="76">
        <v>16.600000000000001</v>
      </c>
      <c r="F106" s="76">
        <v>82.7</v>
      </c>
      <c r="G106" s="76">
        <v>128.5</v>
      </c>
      <c r="H106" s="76">
        <v>141.80000000000001</v>
      </c>
      <c r="I106" s="76">
        <v>139.9</v>
      </c>
      <c r="J106" s="76">
        <v>142.69999999999999</v>
      </c>
      <c r="K106" s="76">
        <v>185.4</v>
      </c>
      <c r="L106" s="76">
        <v>252.7</v>
      </c>
      <c r="M106" s="76">
        <v>390.7</v>
      </c>
      <c r="N106" s="76">
        <v>665.2</v>
      </c>
      <c r="O106" s="76">
        <v>1088.8</v>
      </c>
      <c r="P106" s="76">
        <v>1900.2</v>
      </c>
      <c r="Q106" s="76">
        <v>3269.3</v>
      </c>
      <c r="R106" s="76">
        <v>5294.2</v>
      </c>
      <c r="S106" s="76">
        <v>8762.2999999999993</v>
      </c>
      <c r="T106" s="76">
        <v>16724.5</v>
      </c>
      <c r="U106" s="76">
        <v>719.8</v>
      </c>
      <c r="V106" s="76">
        <v>890.2</v>
      </c>
      <c r="X106" s="46">
        <v>1999</v>
      </c>
      <c r="Y106" s="76">
        <v>116.4</v>
      </c>
      <c r="Z106" s="76">
        <v>11.1</v>
      </c>
      <c r="AA106" s="76">
        <v>13.8</v>
      </c>
      <c r="AB106" s="76">
        <v>34</v>
      </c>
      <c r="AC106" s="76">
        <v>42.3</v>
      </c>
      <c r="AD106" s="76">
        <v>43.3</v>
      </c>
      <c r="AE106" s="76">
        <v>57.4</v>
      </c>
      <c r="AF106" s="76">
        <v>70.400000000000006</v>
      </c>
      <c r="AG106" s="76">
        <v>110.9</v>
      </c>
      <c r="AH106" s="76">
        <v>164</v>
      </c>
      <c r="AI106" s="76">
        <v>233.8</v>
      </c>
      <c r="AJ106" s="76">
        <v>383.8</v>
      </c>
      <c r="AK106" s="76">
        <v>622.4</v>
      </c>
      <c r="AL106" s="76">
        <v>999.9</v>
      </c>
      <c r="AM106" s="76">
        <v>1774.3</v>
      </c>
      <c r="AN106" s="76">
        <v>3068.4</v>
      </c>
      <c r="AO106" s="76">
        <v>5802.8</v>
      </c>
      <c r="AP106" s="76">
        <v>13585.8</v>
      </c>
      <c r="AQ106" s="76">
        <v>642.70000000000005</v>
      </c>
      <c r="AR106" s="76">
        <v>569.29999999999995</v>
      </c>
      <c r="AT106" s="46">
        <v>1999</v>
      </c>
      <c r="AU106" s="76">
        <v>132.9</v>
      </c>
      <c r="AV106" s="76">
        <v>12.5</v>
      </c>
      <c r="AW106" s="76">
        <v>15.3</v>
      </c>
      <c r="AX106" s="76">
        <v>58.9</v>
      </c>
      <c r="AY106" s="76">
        <v>86</v>
      </c>
      <c r="AZ106" s="76">
        <v>92.5</v>
      </c>
      <c r="BA106" s="76">
        <v>98.4</v>
      </c>
      <c r="BB106" s="76">
        <v>106.4</v>
      </c>
      <c r="BC106" s="76">
        <v>147.9</v>
      </c>
      <c r="BD106" s="76">
        <v>208.2</v>
      </c>
      <c r="BE106" s="76">
        <v>313.3</v>
      </c>
      <c r="BF106" s="76">
        <v>527</v>
      </c>
      <c r="BG106" s="76">
        <v>855.8</v>
      </c>
      <c r="BH106" s="76">
        <v>1441.9</v>
      </c>
      <c r="BI106" s="76">
        <v>2475.6</v>
      </c>
      <c r="BJ106" s="76">
        <v>4026.3</v>
      </c>
      <c r="BK106" s="76">
        <v>6929.9</v>
      </c>
      <c r="BL106" s="76">
        <v>14542.1</v>
      </c>
      <c r="BM106" s="76">
        <v>681</v>
      </c>
      <c r="BN106" s="76">
        <v>709.7</v>
      </c>
      <c r="BP106" s="46">
        <v>1999</v>
      </c>
    </row>
    <row r="107" spans="2:68">
      <c r="B107" s="46">
        <v>2000</v>
      </c>
      <c r="C107" s="76">
        <v>134.9</v>
      </c>
      <c r="D107" s="76">
        <v>14.5</v>
      </c>
      <c r="E107" s="76">
        <v>17.8</v>
      </c>
      <c r="F107" s="76">
        <v>74.599999999999994</v>
      </c>
      <c r="G107" s="76">
        <v>107.8</v>
      </c>
      <c r="H107" s="76">
        <v>128.4</v>
      </c>
      <c r="I107" s="76">
        <v>132.30000000000001</v>
      </c>
      <c r="J107" s="76">
        <v>150.1</v>
      </c>
      <c r="K107" s="76">
        <v>187.5</v>
      </c>
      <c r="L107" s="76">
        <v>244.1</v>
      </c>
      <c r="M107" s="76">
        <v>383.3</v>
      </c>
      <c r="N107" s="76">
        <v>627.20000000000005</v>
      </c>
      <c r="O107" s="76">
        <v>1025</v>
      </c>
      <c r="P107" s="76">
        <v>1795.1</v>
      </c>
      <c r="Q107" s="76">
        <v>3063.6</v>
      </c>
      <c r="R107" s="76">
        <v>5148.2</v>
      </c>
      <c r="S107" s="76">
        <v>8483.1</v>
      </c>
      <c r="T107" s="76">
        <v>16497.099999999999</v>
      </c>
      <c r="U107" s="76">
        <v>707.5</v>
      </c>
      <c r="V107" s="76">
        <v>858.7</v>
      </c>
      <c r="X107" s="46">
        <v>2000</v>
      </c>
      <c r="Y107" s="76">
        <v>109.1</v>
      </c>
      <c r="Z107" s="76">
        <v>11.3</v>
      </c>
      <c r="AA107" s="76">
        <v>12</v>
      </c>
      <c r="AB107" s="76">
        <v>33.5</v>
      </c>
      <c r="AC107" s="76">
        <v>39.200000000000003</v>
      </c>
      <c r="AD107" s="76">
        <v>44.9</v>
      </c>
      <c r="AE107" s="76">
        <v>52.4</v>
      </c>
      <c r="AF107" s="76">
        <v>75.8</v>
      </c>
      <c r="AG107" s="76">
        <v>101.8</v>
      </c>
      <c r="AH107" s="76">
        <v>158.19999999999999</v>
      </c>
      <c r="AI107" s="76">
        <v>239.6</v>
      </c>
      <c r="AJ107" s="76">
        <v>398.3</v>
      </c>
      <c r="AK107" s="76">
        <v>581.79999999999995</v>
      </c>
      <c r="AL107" s="76">
        <v>1003.5</v>
      </c>
      <c r="AM107" s="76">
        <v>1700.3</v>
      </c>
      <c r="AN107" s="76">
        <v>2913.7</v>
      </c>
      <c r="AO107" s="76">
        <v>5503.1</v>
      </c>
      <c r="AP107" s="76">
        <v>13593.4</v>
      </c>
      <c r="AQ107" s="76">
        <v>641.29999999999995</v>
      </c>
      <c r="AR107" s="76">
        <v>555.5</v>
      </c>
      <c r="AT107" s="46">
        <v>2000</v>
      </c>
      <c r="AU107" s="76">
        <v>122.3</v>
      </c>
      <c r="AV107" s="76">
        <v>13</v>
      </c>
      <c r="AW107" s="76">
        <v>15</v>
      </c>
      <c r="AX107" s="76">
        <v>54.5</v>
      </c>
      <c r="AY107" s="76">
        <v>74</v>
      </c>
      <c r="AZ107" s="76">
        <v>86.5</v>
      </c>
      <c r="BA107" s="76">
        <v>92.1</v>
      </c>
      <c r="BB107" s="76">
        <v>112.8</v>
      </c>
      <c r="BC107" s="76">
        <v>144.4</v>
      </c>
      <c r="BD107" s="76">
        <v>200.9</v>
      </c>
      <c r="BE107" s="76">
        <v>312.10000000000002</v>
      </c>
      <c r="BF107" s="76">
        <v>514.79999999999995</v>
      </c>
      <c r="BG107" s="76">
        <v>804.5</v>
      </c>
      <c r="BH107" s="76">
        <v>1391.7</v>
      </c>
      <c r="BI107" s="76">
        <v>2345.3000000000002</v>
      </c>
      <c r="BJ107" s="76">
        <v>3880.8</v>
      </c>
      <c r="BK107" s="76">
        <v>6650.5</v>
      </c>
      <c r="BL107" s="76">
        <v>14484.2</v>
      </c>
      <c r="BM107" s="76">
        <v>674.2</v>
      </c>
      <c r="BN107" s="76">
        <v>688.3</v>
      </c>
      <c r="BP107" s="46">
        <v>2000</v>
      </c>
    </row>
    <row r="108" spans="2:68">
      <c r="B108" s="46">
        <v>2001</v>
      </c>
      <c r="C108" s="76">
        <v>137.5</v>
      </c>
      <c r="D108" s="76">
        <v>14.2</v>
      </c>
      <c r="E108" s="76">
        <v>16.600000000000001</v>
      </c>
      <c r="F108" s="76">
        <v>66.8</v>
      </c>
      <c r="G108" s="76">
        <v>101.6</v>
      </c>
      <c r="H108" s="76">
        <v>109.5</v>
      </c>
      <c r="I108" s="76">
        <v>122.1</v>
      </c>
      <c r="J108" s="76">
        <v>137.6</v>
      </c>
      <c r="K108" s="76">
        <v>173.4</v>
      </c>
      <c r="L108" s="76">
        <v>252.2</v>
      </c>
      <c r="M108" s="76">
        <v>363.8</v>
      </c>
      <c r="N108" s="76">
        <v>635</v>
      </c>
      <c r="O108" s="76">
        <v>1040.9000000000001</v>
      </c>
      <c r="P108" s="76">
        <v>1723.6</v>
      </c>
      <c r="Q108" s="76">
        <v>2927</v>
      </c>
      <c r="R108" s="76">
        <v>4907.8999999999996</v>
      </c>
      <c r="S108" s="76">
        <v>8095.3</v>
      </c>
      <c r="T108" s="76">
        <v>16149.1</v>
      </c>
      <c r="U108" s="76">
        <v>699</v>
      </c>
      <c r="V108" s="76">
        <v>829.2</v>
      </c>
      <c r="X108" s="46">
        <v>2001</v>
      </c>
      <c r="Y108" s="76">
        <v>108</v>
      </c>
      <c r="Z108" s="76">
        <v>9.9</v>
      </c>
      <c r="AA108" s="76">
        <v>10.1</v>
      </c>
      <c r="AB108" s="76">
        <v>24.1</v>
      </c>
      <c r="AC108" s="76">
        <v>36.200000000000003</v>
      </c>
      <c r="AD108" s="76">
        <v>36.5</v>
      </c>
      <c r="AE108" s="76">
        <v>47.9</v>
      </c>
      <c r="AF108" s="76">
        <v>70.2</v>
      </c>
      <c r="AG108" s="76">
        <v>106.5</v>
      </c>
      <c r="AH108" s="76">
        <v>150.6</v>
      </c>
      <c r="AI108" s="76">
        <v>238.7</v>
      </c>
      <c r="AJ108" s="76">
        <v>383.5</v>
      </c>
      <c r="AK108" s="76">
        <v>572.70000000000005</v>
      </c>
      <c r="AL108" s="76">
        <v>958</v>
      </c>
      <c r="AM108" s="76">
        <v>1694.1</v>
      </c>
      <c r="AN108" s="76">
        <v>2863.2</v>
      </c>
      <c r="AO108" s="76">
        <v>5326.9</v>
      </c>
      <c r="AP108" s="76">
        <v>13134.1</v>
      </c>
      <c r="AQ108" s="76">
        <v>635.4</v>
      </c>
      <c r="AR108" s="76">
        <v>539.1</v>
      </c>
      <c r="AT108" s="46">
        <v>2001</v>
      </c>
      <c r="AU108" s="76">
        <v>123.1</v>
      </c>
      <c r="AV108" s="76">
        <v>12.1</v>
      </c>
      <c r="AW108" s="76">
        <v>13.4</v>
      </c>
      <c r="AX108" s="76">
        <v>45.9</v>
      </c>
      <c r="AY108" s="76">
        <v>69.400000000000006</v>
      </c>
      <c r="AZ108" s="76">
        <v>72.8</v>
      </c>
      <c r="BA108" s="76">
        <v>84.7</v>
      </c>
      <c r="BB108" s="76">
        <v>103.7</v>
      </c>
      <c r="BC108" s="76">
        <v>139.69999999999999</v>
      </c>
      <c r="BD108" s="76">
        <v>201.1</v>
      </c>
      <c r="BE108" s="76">
        <v>301.5</v>
      </c>
      <c r="BF108" s="76">
        <v>511.4</v>
      </c>
      <c r="BG108" s="76">
        <v>808.5</v>
      </c>
      <c r="BH108" s="76">
        <v>1334.4</v>
      </c>
      <c r="BI108" s="76">
        <v>2280.4</v>
      </c>
      <c r="BJ108" s="76">
        <v>3758.3</v>
      </c>
      <c r="BK108" s="76">
        <v>6402.6</v>
      </c>
      <c r="BL108" s="76">
        <v>14065.3</v>
      </c>
      <c r="BM108" s="76">
        <v>666.9</v>
      </c>
      <c r="BN108" s="76">
        <v>666.6</v>
      </c>
      <c r="BP108" s="46">
        <v>2001</v>
      </c>
    </row>
    <row r="109" spans="2:68">
      <c r="B109" s="46">
        <v>2002</v>
      </c>
      <c r="C109" s="76">
        <v>132.5</v>
      </c>
      <c r="D109" s="76">
        <v>14.4</v>
      </c>
      <c r="E109" s="76">
        <v>16.100000000000001</v>
      </c>
      <c r="F109" s="76">
        <v>63.6</v>
      </c>
      <c r="G109" s="76">
        <v>92.9</v>
      </c>
      <c r="H109" s="76">
        <v>105.7</v>
      </c>
      <c r="I109" s="76">
        <v>114.4</v>
      </c>
      <c r="J109" s="76">
        <v>129.5</v>
      </c>
      <c r="K109" s="76">
        <v>169.5</v>
      </c>
      <c r="L109" s="76">
        <v>263.39999999999998</v>
      </c>
      <c r="M109" s="76">
        <v>366.1</v>
      </c>
      <c r="N109" s="76">
        <v>584.6</v>
      </c>
      <c r="O109" s="76">
        <v>1008.1</v>
      </c>
      <c r="P109" s="76">
        <v>1663.4</v>
      </c>
      <c r="Q109" s="76">
        <v>2902.2</v>
      </c>
      <c r="R109" s="76">
        <v>4924.7</v>
      </c>
      <c r="S109" s="76">
        <v>8157.3</v>
      </c>
      <c r="T109" s="76">
        <v>17057.8</v>
      </c>
      <c r="U109" s="76">
        <v>712</v>
      </c>
      <c r="V109" s="76">
        <v>834.1</v>
      </c>
      <c r="X109" s="46">
        <v>2002</v>
      </c>
      <c r="Y109" s="76">
        <v>107</v>
      </c>
      <c r="Z109" s="76">
        <v>11.2</v>
      </c>
      <c r="AA109" s="76">
        <v>11.2</v>
      </c>
      <c r="AB109" s="76">
        <v>28.1</v>
      </c>
      <c r="AC109" s="76">
        <v>30.3</v>
      </c>
      <c r="AD109" s="76">
        <v>38</v>
      </c>
      <c r="AE109" s="76">
        <v>48.8</v>
      </c>
      <c r="AF109" s="76">
        <v>67.400000000000006</v>
      </c>
      <c r="AG109" s="76">
        <v>100.7</v>
      </c>
      <c r="AH109" s="76">
        <v>154.6</v>
      </c>
      <c r="AI109" s="76">
        <v>247.2</v>
      </c>
      <c r="AJ109" s="76">
        <v>376.3</v>
      </c>
      <c r="AK109" s="76">
        <v>601.79999999999995</v>
      </c>
      <c r="AL109" s="76">
        <v>966.9</v>
      </c>
      <c r="AM109" s="76">
        <v>1637.7</v>
      </c>
      <c r="AN109" s="76">
        <v>2911.5</v>
      </c>
      <c r="AO109" s="76">
        <v>5472.6</v>
      </c>
      <c r="AP109" s="76">
        <v>13722.3</v>
      </c>
      <c r="AQ109" s="76">
        <v>660.2</v>
      </c>
      <c r="AR109" s="76">
        <v>550.6</v>
      </c>
      <c r="AT109" s="46">
        <v>2002</v>
      </c>
      <c r="AU109" s="76">
        <v>120.1</v>
      </c>
      <c r="AV109" s="76">
        <v>12.9</v>
      </c>
      <c r="AW109" s="76">
        <v>13.7</v>
      </c>
      <c r="AX109" s="76">
        <v>46.2</v>
      </c>
      <c r="AY109" s="76">
        <v>62.1</v>
      </c>
      <c r="AZ109" s="76">
        <v>71.900000000000006</v>
      </c>
      <c r="BA109" s="76">
        <v>81.3</v>
      </c>
      <c r="BB109" s="76">
        <v>98.2</v>
      </c>
      <c r="BC109" s="76">
        <v>134.9</v>
      </c>
      <c r="BD109" s="76">
        <v>208.7</v>
      </c>
      <c r="BE109" s="76">
        <v>306.7</v>
      </c>
      <c r="BF109" s="76">
        <v>481.8</v>
      </c>
      <c r="BG109" s="76">
        <v>806.6</v>
      </c>
      <c r="BH109" s="76">
        <v>1309.8</v>
      </c>
      <c r="BI109" s="76">
        <v>2241.6</v>
      </c>
      <c r="BJ109" s="76">
        <v>3801.2</v>
      </c>
      <c r="BK109" s="76">
        <v>6528.3</v>
      </c>
      <c r="BL109" s="76">
        <v>14757.9</v>
      </c>
      <c r="BM109" s="76">
        <v>685.9</v>
      </c>
      <c r="BN109" s="76">
        <v>674.8</v>
      </c>
      <c r="BP109" s="46">
        <v>2002</v>
      </c>
    </row>
    <row r="110" spans="2:68">
      <c r="B110" s="46">
        <v>2003</v>
      </c>
      <c r="C110" s="76">
        <v>127.3</v>
      </c>
      <c r="D110" s="76">
        <v>13.2</v>
      </c>
      <c r="E110" s="76">
        <v>11.8</v>
      </c>
      <c r="F110" s="76">
        <v>64.400000000000006</v>
      </c>
      <c r="G110" s="76">
        <v>90.4</v>
      </c>
      <c r="H110" s="76">
        <v>102.8</v>
      </c>
      <c r="I110" s="76">
        <v>107</v>
      </c>
      <c r="J110" s="76">
        <v>134.1</v>
      </c>
      <c r="K110" s="76">
        <v>177.7</v>
      </c>
      <c r="L110" s="76">
        <v>258.7</v>
      </c>
      <c r="M110" s="76">
        <v>347.8</v>
      </c>
      <c r="N110" s="76">
        <v>588.79999999999995</v>
      </c>
      <c r="O110" s="76">
        <v>975.2</v>
      </c>
      <c r="P110" s="76">
        <v>1629.1</v>
      </c>
      <c r="Q110" s="76">
        <v>2782.7</v>
      </c>
      <c r="R110" s="76">
        <v>4652.3999999999996</v>
      </c>
      <c r="S110" s="76">
        <v>7875.2</v>
      </c>
      <c r="T110" s="76">
        <v>16453.8</v>
      </c>
      <c r="U110" s="76">
        <v>698.2</v>
      </c>
      <c r="V110" s="76">
        <v>805.3</v>
      </c>
      <c r="X110" s="46">
        <v>2003</v>
      </c>
      <c r="Y110" s="76">
        <v>103.8</v>
      </c>
      <c r="Z110" s="76">
        <v>9.1</v>
      </c>
      <c r="AA110" s="76">
        <v>11.1</v>
      </c>
      <c r="AB110" s="76">
        <v>27.4</v>
      </c>
      <c r="AC110" s="76">
        <v>32.6</v>
      </c>
      <c r="AD110" s="76">
        <v>37.1</v>
      </c>
      <c r="AE110" s="76">
        <v>49.9</v>
      </c>
      <c r="AF110" s="76">
        <v>70</v>
      </c>
      <c r="AG110" s="76">
        <v>99.9</v>
      </c>
      <c r="AH110" s="76">
        <v>155.4</v>
      </c>
      <c r="AI110" s="76">
        <v>214.6</v>
      </c>
      <c r="AJ110" s="76">
        <v>344.8</v>
      </c>
      <c r="AK110" s="76">
        <v>596.70000000000005</v>
      </c>
      <c r="AL110" s="76">
        <v>919.5</v>
      </c>
      <c r="AM110" s="76">
        <v>1526.5</v>
      </c>
      <c r="AN110" s="76">
        <v>2806.9</v>
      </c>
      <c r="AO110" s="76">
        <v>5153.3999999999996</v>
      </c>
      <c r="AP110" s="76">
        <v>13547</v>
      </c>
      <c r="AQ110" s="76">
        <v>643.9</v>
      </c>
      <c r="AR110" s="76">
        <v>530.6</v>
      </c>
      <c r="AT110" s="46">
        <v>2003</v>
      </c>
      <c r="AU110" s="76">
        <v>115.8</v>
      </c>
      <c r="AV110" s="76">
        <v>11.2</v>
      </c>
      <c r="AW110" s="76">
        <v>11.5</v>
      </c>
      <c r="AX110" s="76">
        <v>46.3</v>
      </c>
      <c r="AY110" s="76">
        <v>62</v>
      </c>
      <c r="AZ110" s="76">
        <v>70</v>
      </c>
      <c r="BA110" s="76">
        <v>78.2</v>
      </c>
      <c r="BB110" s="76">
        <v>101.9</v>
      </c>
      <c r="BC110" s="76">
        <v>138.5</v>
      </c>
      <c r="BD110" s="76">
        <v>206.6</v>
      </c>
      <c r="BE110" s="76">
        <v>281</v>
      </c>
      <c r="BF110" s="76">
        <v>468.1</v>
      </c>
      <c r="BG110" s="76">
        <v>787.4</v>
      </c>
      <c r="BH110" s="76">
        <v>1269.2</v>
      </c>
      <c r="BI110" s="76">
        <v>2127.6999999999998</v>
      </c>
      <c r="BJ110" s="76">
        <v>3630.6</v>
      </c>
      <c r="BK110" s="76">
        <v>6233.8</v>
      </c>
      <c r="BL110" s="76">
        <v>14453.4</v>
      </c>
      <c r="BM110" s="76">
        <v>670.8</v>
      </c>
      <c r="BN110" s="76">
        <v>652.1</v>
      </c>
      <c r="BP110" s="46">
        <v>2003</v>
      </c>
    </row>
    <row r="111" spans="2:68">
      <c r="B111" s="46">
        <v>2004</v>
      </c>
      <c r="C111" s="76">
        <v>126.6</v>
      </c>
      <c r="D111" s="76">
        <v>13.1</v>
      </c>
      <c r="E111" s="76">
        <v>14.8</v>
      </c>
      <c r="F111" s="76">
        <v>49.9</v>
      </c>
      <c r="G111" s="76">
        <v>84.2</v>
      </c>
      <c r="H111" s="76">
        <v>95.4</v>
      </c>
      <c r="I111" s="76">
        <v>117</v>
      </c>
      <c r="J111" s="76">
        <v>117.8</v>
      </c>
      <c r="K111" s="76">
        <v>169.6</v>
      </c>
      <c r="L111" s="76">
        <v>242.2</v>
      </c>
      <c r="M111" s="76">
        <v>364.3</v>
      </c>
      <c r="N111" s="76">
        <v>550.29999999999995</v>
      </c>
      <c r="O111" s="76">
        <v>940.1</v>
      </c>
      <c r="P111" s="76">
        <v>1546.6</v>
      </c>
      <c r="Q111" s="76">
        <v>2699</v>
      </c>
      <c r="R111" s="76">
        <v>4568.3999999999996</v>
      </c>
      <c r="S111" s="76">
        <v>7760.6</v>
      </c>
      <c r="T111" s="76">
        <v>16295.3</v>
      </c>
      <c r="U111" s="76">
        <v>691.2</v>
      </c>
      <c r="V111" s="76">
        <v>786.8</v>
      </c>
      <c r="X111" s="46">
        <v>2004</v>
      </c>
      <c r="Y111" s="76">
        <v>100.1</v>
      </c>
      <c r="Z111" s="76">
        <v>7.9</v>
      </c>
      <c r="AA111" s="76">
        <v>9.8000000000000007</v>
      </c>
      <c r="AB111" s="76">
        <v>27.9</v>
      </c>
      <c r="AC111" s="76">
        <v>32.9</v>
      </c>
      <c r="AD111" s="76">
        <v>36.5</v>
      </c>
      <c r="AE111" s="76">
        <v>42.4</v>
      </c>
      <c r="AF111" s="76">
        <v>64</v>
      </c>
      <c r="AG111" s="76">
        <v>94.1</v>
      </c>
      <c r="AH111" s="76">
        <v>156</v>
      </c>
      <c r="AI111" s="76">
        <v>214.8</v>
      </c>
      <c r="AJ111" s="76">
        <v>341.4</v>
      </c>
      <c r="AK111" s="76">
        <v>545.79999999999995</v>
      </c>
      <c r="AL111" s="76">
        <v>915.6</v>
      </c>
      <c r="AM111" s="76">
        <v>1485.8</v>
      </c>
      <c r="AN111" s="76">
        <v>2774.7</v>
      </c>
      <c r="AO111" s="76">
        <v>5171.2</v>
      </c>
      <c r="AP111" s="76">
        <v>13257.5</v>
      </c>
      <c r="AQ111" s="76">
        <v>638.79999999999995</v>
      </c>
      <c r="AR111" s="76">
        <v>520.4</v>
      </c>
      <c r="AT111" s="46">
        <v>2004</v>
      </c>
      <c r="AU111" s="76">
        <v>113.7</v>
      </c>
      <c r="AV111" s="76">
        <v>10.6</v>
      </c>
      <c r="AW111" s="76">
        <v>12.4</v>
      </c>
      <c r="AX111" s="76">
        <v>39.1</v>
      </c>
      <c r="AY111" s="76">
        <v>59</v>
      </c>
      <c r="AZ111" s="76">
        <v>66.099999999999994</v>
      </c>
      <c r="BA111" s="76">
        <v>79.400000000000006</v>
      </c>
      <c r="BB111" s="76">
        <v>90.7</v>
      </c>
      <c r="BC111" s="76">
        <v>131.5</v>
      </c>
      <c r="BD111" s="76">
        <v>198.8</v>
      </c>
      <c r="BE111" s="76">
        <v>289.2</v>
      </c>
      <c r="BF111" s="76">
        <v>446.6</v>
      </c>
      <c r="BG111" s="76">
        <v>744.2</v>
      </c>
      <c r="BH111" s="76">
        <v>1226.5999999999999</v>
      </c>
      <c r="BI111" s="76">
        <v>2067.6999999999998</v>
      </c>
      <c r="BJ111" s="76">
        <v>3582.6</v>
      </c>
      <c r="BK111" s="76">
        <v>6209</v>
      </c>
      <c r="BL111" s="76">
        <v>14210.3</v>
      </c>
      <c r="BM111" s="76">
        <v>664.8</v>
      </c>
      <c r="BN111" s="76">
        <v>638.29999999999995</v>
      </c>
      <c r="BP111" s="46">
        <v>2004</v>
      </c>
    </row>
    <row r="112" spans="2:68">
      <c r="B112" s="46">
        <v>2005</v>
      </c>
      <c r="C112" s="76">
        <v>130</v>
      </c>
      <c r="D112" s="76">
        <v>12.7</v>
      </c>
      <c r="E112" s="76">
        <v>11.4</v>
      </c>
      <c r="F112" s="76">
        <v>49.2</v>
      </c>
      <c r="G112" s="76">
        <v>85</v>
      </c>
      <c r="H112" s="76">
        <v>94.6</v>
      </c>
      <c r="I112" s="76">
        <v>109.3</v>
      </c>
      <c r="J112" s="76">
        <v>122.6</v>
      </c>
      <c r="K112" s="76">
        <v>173.2</v>
      </c>
      <c r="L112" s="76">
        <v>244.6</v>
      </c>
      <c r="M112" s="76">
        <v>356.9</v>
      </c>
      <c r="N112" s="76">
        <v>549.9</v>
      </c>
      <c r="O112" s="76">
        <v>887.5</v>
      </c>
      <c r="P112" s="76">
        <v>1503.2</v>
      </c>
      <c r="Q112" s="76">
        <v>2438.6999999999998</v>
      </c>
      <c r="R112" s="76">
        <v>4286.6000000000004</v>
      </c>
      <c r="S112" s="76">
        <v>7423.8</v>
      </c>
      <c r="T112" s="76">
        <v>15253.2</v>
      </c>
      <c r="U112" s="76">
        <v>671.1</v>
      </c>
      <c r="V112" s="76">
        <v>746.6</v>
      </c>
      <c r="X112" s="46">
        <v>2005</v>
      </c>
      <c r="Y112" s="76">
        <v>111.3</v>
      </c>
      <c r="Z112" s="76">
        <v>9.1999999999999993</v>
      </c>
      <c r="AA112" s="76">
        <v>8.9</v>
      </c>
      <c r="AB112" s="76">
        <v>22.3</v>
      </c>
      <c r="AC112" s="76">
        <v>28.8</v>
      </c>
      <c r="AD112" s="76">
        <v>32.700000000000003</v>
      </c>
      <c r="AE112" s="76">
        <v>43.3</v>
      </c>
      <c r="AF112" s="76">
        <v>63.5</v>
      </c>
      <c r="AG112" s="76">
        <v>97</v>
      </c>
      <c r="AH112" s="76">
        <v>144.1</v>
      </c>
      <c r="AI112" s="76">
        <v>216.6</v>
      </c>
      <c r="AJ112" s="76">
        <v>322.7</v>
      </c>
      <c r="AK112" s="76">
        <v>537.20000000000005</v>
      </c>
      <c r="AL112" s="76">
        <v>847.6</v>
      </c>
      <c r="AM112" s="76">
        <v>1441</v>
      </c>
      <c r="AN112" s="76">
        <v>2562.1999999999998</v>
      </c>
      <c r="AO112" s="76">
        <v>4928.3999999999996</v>
      </c>
      <c r="AP112" s="76">
        <v>12921.5</v>
      </c>
      <c r="AQ112" s="76">
        <v>624.9</v>
      </c>
      <c r="AR112" s="76">
        <v>500.2</v>
      </c>
      <c r="AT112" s="46">
        <v>2005</v>
      </c>
      <c r="AU112" s="76">
        <v>120.9</v>
      </c>
      <c r="AV112" s="76">
        <v>11</v>
      </c>
      <c r="AW112" s="76">
        <v>10.199999999999999</v>
      </c>
      <c r="AX112" s="76">
        <v>36</v>
      </c>
      <c r="AY112" s="76">
        <v>57.4</v>
      </c>
      <c r="AZ112" s="76">
        <v>63.9</v>
      </c>
      <c r="BA112" s="76">
        <v>76</v>
      </c>
      <c r="BB112" s="76">
        <v>92.9</v>
      </c>
      <c r="BC112" s="76">
        <v>134.80000000000001</v>
      </c>
      <c r="BD112" s="76">
        <v>193.9</v>
      </c>
      <c r="BE112" s="76">
        <v>286.39999999999998</v>
      </c>
      <c r="BF112" s="76">
        <v>436.7</v>
      </c>
      <c r="BG112" s="76">
        <v>713</v>
      </c>
      <c r="BH112" s="76">
        <v>1171.5</v>
      </c>
      <c r="BI112" s="76">
        <v>1919.7</v>
      </c>
      <c r="BJ112" s="76">
        <v>3346.1</v>
      </c>
      <c r="BK112" s="76">
        <v>5936.4</v>
      </c>
      <c r="BL112" s="76">
        <v>13666.2</v>
      </c>
      <c r="BM112" s="76">
        <v>647.9</v>
      </c>
      <c r="BN112" s="76">
        <v>610.70000000000005</v>
      </c>
      <c r="BP112" s="46">
        <v>2005</v>
      </c>
    </row>
    <row r="113" spans="2:68">
      <c r="B113" s="46">
        <v>2006</v>
      </c>
      <c r="C113" s="76">
        <v>128.1</v>
      </c>
      <c r="D113" s="76">
        <v>11.2</v>
      </c>
      <c r="E113" s="76">
        <v>12.7</v>
      </c>
      <c r="F113" s="76">
        <v>52.2</v>
      </c>
      <c r="G113" s="76">
        <v>80.5</v>
      </c>
      <c r="H113" s="76">
        <v>79.400000000000006</v>
      </c>
      <c r="I113" s="76">
        <v>101.2</v>
      </c>
      <c r="J113" s="76">
        <v>120</v>
      </c>
      <c r="K113" s="76">
        <v>165.3</v>
      </c>
      <c r="L113" s="76">
        <v>240.8</v>
      </c>
      <c r="M113" s="76">
        <v>347.7</v>
      </c>
      <c r="N113" s="76">
        <v>537.6</v>
      </c>
      <c r="O113" s="76">
        <v>874.5</v>
      </c>
      <c r="P113" s="76">
        <v>1439.1</v>
      </c>
      <c r="Q113" s="76">
        <v>2382.6</v>
      </c>
      <c r="R113" s="76">
        <v>4183.3</v>
      </c>
      <c r="S113" s="76">
        <v>7420</v>
      </c>
      <c r="T113" s="76">
        <v>15554</v>
      </c>
      <c r="U113" s="76">
        <v>674.9</v>
      </c>
      <c r="V113" s="76">
        <v>739</v>
      </c>
      <c r="X113" s="46">
        <v>2006</v>
      </c>
      <c r="Y113" s="76">
        <v>102.8</v>
      </c>
      <c r="Z113" s="76">
        <v>9.9</v>
      </c>
      <c r="AA113" s="76">
        <v>7.1</v>
      </c>
      <c r="AB113" s="76">
        <v>27.3</v>
      </c>
      <c r="AC113" s="76">
        <v>31.3</v>
      </c>
      <c r="AD113" s="76">
        <v>33</v>
      </c>
      <c r="AE113" s="76">
        <v>40.299999999999997</v>
      </c>
      <c r="AF113" s="76">
        <v>62.5</v>
      </c>
      <c r="AG113" s="76">
        <v>91.2</v>
      </c>
      <c r="AH113" s="76">
        <v>150.1</v>
      </c>
      <c r="AI113" s="76">
        <v>214.1</v>
      </c>
      <c r="AJ113" s="76">
        <v>323.2</v>
      </c>
      <c r="AK113" s="76">
        <v>513.6</v>
      </c>
      <c r="AL113" s="76">
        <v>807.8</v>
      </c>
      <c r="AM113" s="76">
        <v>1408.6</v>
      </c>
      <c r="AN113" s="76">
        <v>2568.4</v>
      </c>
      <c r="AO113" s="76">
        <v>4926.8</v>
      </c>
      <c r="AP113" s="76">
        <v>13090.8</v>
      </c>
      <c r="AQ113" s="76">
        <v>633.5</v>
      </c>
      <c r="AR113" s="76">
        <v>498.6</v>
      </c>
      <c r="AT113" s="46">
        <v>2006</v>
      </c>
      <c r="AU113" s="76">
        <v>115.8</v>
      </c>
      <c r="AV113" s="76">
        <v>10.6</v>
      </c>
      <c r="AW113" s="76">
        <v>10</v>
      </c>
      <c r="AX113" s="76">
        <v>40.1</v>
      </c>
      <c r="AY113" s="76">
        <v>56.3</v>
      </c>
      <c r="AZ113" s="76">
        <v>56.4</v>
      </c>
      <c r="BA113" s="76">
        <v>70.599999999999994</v>
      </c>
      <c r="BB113" s="76">
        <v>91.1</v>
      </c>
      <c r="BC113" s="76">
        <v>128</v>
      </c>
      <c r="BD113" s="76">
        <v>195</v>
      </c>
      <c r="BE113" s="76">
        <v>280.5</v>
      </c>
      <c r="BF113" s="76">
        <v>430.4</v>
      </c>
      <c r="BG113" s="76">
        <v>694.6</v>
      </c>
      <c r="BH113" s="76">
        <v>1119.7</v>
      </c>
      <c r="BI113" s="76">
        <v>1877.3</v>
      </c>
      <c r="BJ113" s="76">
        <v>3306.9</v>
      </c>
      <c r="BK113" s="76">
        <v>5947.9</v>
      </c>
      <c r="BL113" s="76">
        <v>13889</v>
      </c>
      <c r="BM113" s="76">
        <v>654.1</v>
      </c>
      <c r="BN113" s="76">
        <v>606.5</v>
      </c>
      <c r="BP113" s="46">
        <v>2006</v>
      </c>
    </row>
    <row r="114" spans="2:68">
      <c r="B114" s="46">
        <v>2007</v>
      </c>
      <c r="C114" s="76">
        <v>115.99254500000001</v>
      </c>
      <c r="D114" s="76">
        <v>9.4080015052999997</v>
      </c>
      <c r="E114" s="76">
        <v>12.395902591</v>
      </c>
      <c r="F114" s="76">
        <v>48.383272271999999</v>
      </c>
      <c r="G114" s="76">
        <v>75.630984153</v>
      </c>
      <c r="H114" s="76">
        <v>87.194094053000001</v>
      </c>
      <c r="I114" s="76">
        <v>98.173937229000003</v>
      </c>
      <c r="J114" s="76">
        <v>125.83143248</v>
      </c>
      <c r="K114" s="76">
        <v>154.38504406999999</v>
      </c>
      <c r="L114" s="76">
        <v>242.74506552</v>
      </c>
      <c r="M114" s="76">
        <v>357.38482882</v>
      </c>
      <c r="N114" s="76">
        <v>547.41492292999999</v>
      </c>
      <c r="O114" s="76">
        <v>863.57549760999996</v>
      </c>
      <c r="P114" s="76">
        <v>1435.5934508</v>
      </c>
      <c r="Q114" s="76">
        <v>2299.9503748000002</v>
      </c>
      <c r="R114" s="76">
        <v>4232.9284353000003</v>
      </c>
      <c r="S114" s="76">
        <v>7345.5023998999995</v>
      </c>
      <c r="T114" s="76">
        <v>15354.795668999999</v>
      </c>
      <c r="U114" s="76">
        <v>681.49971661999996</v>
      </c>
      <c r="V114" s="76">
        <v>732.75995623999995</v>
      </c>
      <c r="X114" s="46">
        <v>2007</v>
      </c>
      <c r="Y114" s="76">
        <v>97.042883419000006</v>
      </c>
      <c r="Z114" s="76">
        <v>8.4969380124999994</v>
      </c>
      <c r="AA114" s="76">
        <v>10.997078344</v>
      </c>
      <c r="AB114" s="76">
        <v>23.873945567</v>
      </c>
      <c r="AC114" s="76">
        <v>28.531456965</v>
      </c>
      <c r="AD114" s="76">
        <v>34.439344409999997</v>
      </c>
      <c r="AE114" s="76">
        <v>46.522956342000001</v>
      </c>
      <c r="AF114" s="76">
        <v>63.200391203999999</v>
      </c>
      <c r="AG114" s="76">
        <v>96.382615216999994</v>
      </c>
      <c r="AH114" s="76">
        <v>143.93454324000001</v>
      </c>
      <c r="AI114" s="76">
        <v>220.93292435999999</v>
      </c>
      <c r="AJ114" s="76">
        <v>325.36494173</v>
      </c>
      <c r="AK114" s="76">
        <v>528.64825230999998</v>
      </c>
      <c r="AL114" s="76">
        <v>827.22045994999996</v>
      </c>
      <c r="AM114" s="76">
        <v>1392.1358333999999</v>
      </c>
      <c r="AN114" s="76">
        <v>2537.6976829999999</v>
      </c>
      <c r="AO114" s="76">
        <v>4829.0992495999999</v>
      </c>
      <c r="AP114" s="76">
        <v>13162.815576000001</v>
      </c>
      <c r="AQ114" s="76">
        <v>642.28651823999996</v>
      </c>
      <c r="AR114" s="76">
        <v>498.41821341999997</v>
      </c>
      <c r="AT114" s="46">
        <v>2007</v>
      </c>
      <c r="AU114" s="76">
        <v>106.77309557</v>
      </c>
      <c r="AV114" s="76">
        <v>8.9637863032999991</v>
      </c>
      <c r="AW114" s="76">
        <v>11.715207640999999</v>
      </c>
      <c r="AX114" s="76">
        <v>36.460360620000003</v>
      </c>
      <c r="AY114" s="76">
        <v>52.591088777000003</v>
      </c>
      <c r="AZ114" s="76">
        <v>61.075402265999998</v>
      </c>
      <c r="BA114" s="76">
        <v>72.267624928000004</v>
      </c>
      <c r="BB114" s="76">
        <v>94.299295809</v>
      </c>
      <c r="BC114" s="76">
        <v>125.18015837999999</v>
      </c>
      <c r="BD114" s="76">
        <v>192.86684108</v>
      </c>
      <c r="BE114" s="76">
        <v>288.69865657999998</v>
      </c>
      <c r="BF114" s="76">
        <v>436.13702196999998</v>
      </c>
      <c r="BG114" s="76">
        <v>696.47610951000001</v>
      </c>
      <c r="BH114" s="76">
        <v>1128.9746427</v>
      </c>
      <c r="BI114" s="76">
        <v>1829.2940068</v>
      </c>
      <c r="BJ114" s="76">
        <v>3315.6232313</v>
      </c>
      <c r="BK114" s="76">
        <v>5871.5582932999996</v>
      </c>
      <c r="BL114" s="76">
        <v>13884.011200000001</v>
      </c>
      <c r="BM114" s="76">
        <v>661.77982297000005</v>
      </c>
      <c r="BN114" s="76">
        <v>604.29495381000004</v>
      </c>
      <c r="BP114" s="46">
        <v>2007</v>
      </c>
    </row>
    <row r="115" spans="2:68">
      <c r="B115" s="46">
        <v>2008</v>
      </c>
      <c r="C115" s="76">
        <v>118.40867747999999</v>
      </c>
      <c r="D115" s="76">
        <v>10.970188877</v>
      </c>
      <c r="E115" s="76">
        <v>11.544320335</v>
      </c>
      <c r="F115" s="76">
        <v>48.806263336000001</v>
      </c>
      <c r="G115" s="76">
        <v>72.164171573999994</v>
      </c>
      <c r="H115" s="76">
        <v>84.249658065000006</v>
      </c>
      <c r="I115" s="76">
        <v>102.19695992</v>
      </c>
      <c r="J115" s="76">
        <v>122.72660999</v>
      </c>
      <c r="K115" s="76">
        <v>166.92674830000001</v>
      </c>
      <c r="L115" s="76">
        <v>238.05649313999999</v>
      </c>
      <c r="M115" s="76">
        <v>362.29637055000001</v>
      </c>
      <c r="N115" s="76">
        <v>531.44810500000006</v>
      </c>
      <c r="O115" s="76">
        <v>835.46605181999996</v>
      </c>
      <c r="P115" s="76">
        <v>1410.0514228</v>
      </c>
      <c r="Q115" s="76">
        <v>2336.7530999999999</v>
      </c>
      <c r="R115" s="76">
        <v>4205.3120987000002</v>
      </c>
      <c r="S115" s="76">
        <v>7434.0404987000002</v>
      </c>
      <c r="T115" s="76">
        <v>16043.701317999999</v>
      </c>
      <c r="U115" s="76">
        <v>696.17562165000004</v>
      </c>
      <c r="V115" s="76">
        <v>742.04530061000003</v>
      </c>
      <c r="X115" s="46">
        <v>2008</v>
      </c>
      <c r="Y115" s="76">
        <v>93.038325548000003</v>
      </c>
      <c r="Z115" s="76">
        <v>9.5236339730000008</v>
      </c>
      <c r="AA115" s="76">
        <v>7.2828448872999996</v>
      </c>
      <c r="AB115" s="76">
        <v>23.868552472000001</v>
      </c>
      <c r="AC115" s="76">
        <v>26.229949221999998</v>
      </c>
      <c r="AD115" s="76">
        <v>32.416618378999999</v>
      </c>
      <c r="AE115" s="76">
        <v>44.499943862000002</v>
      </c>
      <c r="AF115" s="76">
        <v>61.437947672999996</v>
      </c>
      <c r="AG115" s="76">
        <v>91.550947241000003</v>
      </c>
      <c r="AH115" s="76">
        <v>144.23467328999999</v>
      </c>
      <c r="AI115" s="76">
        <v>211.79343043</v>
      </c>
      <c r="AJ115" s="76">
        <v>322.92433246000002</v>
      </c>
      <c r="AK115" s="76">
        <v>517.67296409000005</v>
      </c>
      <c r="AL115" s="76">
        <v>816.81092989000001</v>
      </c>
      <c r="AM115" s="76">
        <v>1406.1737611999999</v>
      </c>
      <c r="AN115" s="76">
        <v>2579.2757445000002</v>
      </c>
      <c r="AO115" s="76">
        <v>4956.1096869000003</v>
      </c>
      <c r="AP115" s="76">
        <v>13646.721708999999</v>
      </c>
      <c r="AQ115" s="76">
        <v>659.64207316</v>
      </c>
      <c r="AR115" s="76">
        <v>505.80420114999998</v>
      </c>
      <c r="AT115" s="46">
        <v>2008</v>
      </c>
      <c r="AU115" s="76">
        <v>106.06662025</v>
      </c>
      <c r="AV115" s="76">
        <v>10.264609649000001</v>
      </c>
      <c r="AW115" s="76">
        <v>9.4713401585000003</v>
      </c>
      <c r="AX115" s="76">
        <v>36.681099631999999</v>
      </c>
      <c r="AY115" s="76">
        <v>49.791595964999999</v>
      </c>
      <c r="AZ115" s="76">
        <v>58.666353778999998</v>
      </c>
      <c r="BA115" s="76">
        <v>73.302320988999995</v>
      </c>
      <c r="BB115" s="76">
        <v>91.849721274000004</v>
      </c>
      <c r="BC115" s="76">
        <v>128.98415309000001</v>
      </c>
      <c r="BD115" s="76">
        <v>190.72416006</v>
      </c>
      <c r="BE115" s="76">
        <v>286.44706201999998</v>
      </c>
      <c r="BF115" s="76">
        <v>426.69252203999997</v>
      </c>
      <c r="BG115" s="76">
        <v>676.88783705000003</v>
      </c>
      <c r="BH115" s="76">
        <v>1111.5140964</v>
      </c>
      <c r="BI115" s="76">
        <v>1855.5140246999999</v>
      </c>
      <c r="BJ115" s="76">
        <v>3327.1046492</v>
      </c>
      <c r="BK115" s="76">
        <v>5993.2198877000001</v>
      </c>
      <c r="BL115" s="76">
        <v>14444.513779000001</v>
      </c>
      <c r="BM115" s="76">
        <v>677.81849094999995</v>
      </c>
      <c r="BN115" s="76">
        <v>612.67594170999996</v>
      </c>
      <c r="BP115" s="46">
        <v>2008</v>
      </c>
    </row>
    <row r="116" spans="2:68">
      <c r="B116" s="46">
        <v>2009</v>
      </c>
      <c r="C116" s="76">
        <v>116.12513645</v>
      </c>
      <c r="D116" s="76">
        <v>11.304577194</v>
      </c>
      <c r="E116" s="76">
        <v>11.804301543999999</v>
      </c>
      <c r="F116" s="76">
        <v>50.436361023000003</v>
      </c>
      <c r="G116" s="76">
        <v>65.386629171999999</v>
      </c>
      <c r="H116" s="76">
        <v>80.492790591000002</v>
      </c>
      <c r="I116" s="76">
        <v>100.49992618</v>
      </c>
      <c r="J116" s="76">
        <v>123.95277487</v>
      </c>
      <c r="K116" s="76">
        <v>167.63275368000001</v>
      </c>
      <c r="L116" s="76">
        <v>234.02363600000001</v>
      </c>
      <c r="M116" s="76">
        <v>354.80745773000001</v>
      </c>
      <c r="N116" s="76">
        <v>523.58559928</v>
      </c>
      <c r="O116" s="76">
        <v>828.13055438000004</v>
      </c>
      <c r="P116" s="76">
        <v>1329.7581898999999</v>
      </c>
      <c r="Q116" s="76">
        <v>2243.9494967000001</v>
      </c>
      <c r="R116" s="76">
        <v>3896.4278785000001</v>
      </c>
      <c r="S116" s="76">
        <v>6975.8960247000005</v>
      </c>
      <c r="T116" s="76">
        <v>15089.470756000001</v>
      </c>
      <c r="U116" s="76">
        <v>669.63576854999997</v>
      </c>
      <c r="V116" s="76">
        <v>704.87470757999995</v>
      </c>
      <c r="X116" s="46">
        <v>2009</v>
      </c>
      <c r="Y116" s="76">
        <v>89.662181154999999</v>
      </c>
      <c r="Z116" s="76">
        <v>8.5351021316000004</v>
      </c>
      <c r="AA116" s="76">
        <v>9.9310606520999993</v>
      </c>
      <c r="AB116" s="76">
        <v>22.081699475000001</v>
      </c>
      <c r="AC116" s="76">
        <v>25.789510703000001</v>
      </c>
      <c r="AD116" s="76">
        <v>35.051772241000002</v>
      </c>
      <c r="AE116" s="76">
        <v>38.885305961</v>
      </c>
      <c r="AF116" s="76">
        <v>65.345806792000005</v>
      </c>
      <c r="AG116" s="76">
        <v>90.465892783000001</v>
      </c>
      <c r="AH116" s="76">
        <v>153.06220064999999</v>
      </c>
      <c r="AI116" s="76">
        <v>226.91808895</v>
      </c>
      <c r="AJ116" s="76">
        <v>322.10468479000002</v>
      </c>
      <c r="AK116" s="76">
        <v>485.79465833</v>
      </c>
      <c r="AL116" s="76">
        <v>786.94050757000002</v>
      </c>
      <c r="AM116" s="76">
        <v>1338.3486949999999</v>
      </c>
      <c r="AN116" s="76">
        <v>2363.8594564999999</v>
      </c>
      <c r="AO116" s="76">
        <v>4660.3000261999996</v>
      </c>
      <c r="AP116" s="76">
        <v>12771.57668</v>
      </c>
      <c r="AQ116" s="76">
        <v>628.36199468999996</v>
      </c>
      <c r="AR116" s="76">
        <v>479.73683961</v>
      </c>
      <c r="AT116" s="46">
        <v>2009</v>
      </c>
      <c r="AU116" s="76">
        <v>103.24868624</v>
      </c>
      <c r="AV116" s="76">
        <v>9.9546839015999993</v>
      </c>
      <c r="AW116" s="76">
        <v>10.892648977</v>
      </c>
      <c r="AX116" s="76">
        <v>36.651126407</v>
      </c>
      <c r="AY116" s="76">
        <v>46.162329516</v>
      </c>
      <c r="AZ116" s="76">
        <v>58.136991547000001</v>
      </c>
      <c r="BA116" s="76">
        <v>69.697644978</v>
      </c>
      <c r="BB116" s="76">
        <v>94.434886677999998</v>
      </c>
      <c r="BC116" s="76">
        <v>128.76447608000001</v>
      </c>
      <c r="BD116" s="76">
        <v>193.18978661</v>
      </c>
      <c r="BE116" s="76">
        <v>290.33300187999998</v>
      </c>
      <c r="BF116" s="76">
        <v>422.16580224</v>
      </c>
      <c r="BG116" s="76">
        <v>657.18086945000005</v>
      </c>
      <c r="BH116" s="76">
        <v>1056.7491623999999</v>
      </c>
      <c r="BI116" s="76">
        <v>1777.1623612000001</v>
      </c>
      <c r="BJ116" s="76">
        <v>3070.6856720000001</v>
      </c>
      <c r="BK116" s="76">
        <v>5637.9794265999999</v>
      </c>
      <c r="BL116" s="76">
        <v>13552.16455</v>
      </c>
      <c r="BM116" s="76">
        <v>648.91320177</v>
      </c>
      <c r="BN116" s="76">
        <v>581.96313418</v>
      </c>
      <c r="BP116" s="46">
        <v>2009</v>
      </c>
    </row>
    <row r="117" spans="2:68">
      <c r="B117" s="46">
        <v>2010</v>
      </c>
      <c r="C117" s="76">
        <v>115.90171535</v>
      </c>
      <c r="D117" s="76">
        <v>11.892650915000001</v>
      </c>
      <c r="E117" s="76">
        <v>12.253193224</v>
      </c>
      <c r="F117" s="76">
        <v>50.312215993000002</v>
      </c>
      <c r="G117" s="76">
        <v>63.708334749000002</v>
      </c>
      <c r="H117" s="76">
        <v>71.033642356000001</v>
      </c>
      <c r="I117" s="76">
        <v>94.586806408000001</v>
      </c>
      <c r="J117" s="76">
        <v>120.10469504</v>
      </c>
      <c r="K117" s="76">
        <v>160.58118590999999</v>
      </c>
      <c r="L117" s="76">
        <v>239.69362820000001</v>
      </c>
      <c r="M117" s="76">
        <v>344.73039182000002</v>
      </c>
      <c r="N117" s="76">
        <v>522.52160604000005</v>
      </c>
      <c r="O117" s="76">
        <v>788.22453512000004</v>
      </c>
      <c r="P117" s="76">
        <v>1305.9540245999999</v>
      </c>
      <c r="Q117" s="76">
        <v>2174.8103363</v>
      </c>
      <c r="R117" s="76">
        <v>3750.3497358</v>
      </c>
      <c r="S117" s="76">
        <v>6859.2987747999996</v>
      </c>
      <c r="T117" s="76">
        <v>15129.499027</v>
      </c>
      <c r="U117" s="76">
        <v>669.57632735000004</v>
      </c>
      <c r="V117" s="76">
        <v>692.36822354000003</v>
      </c>
      <c r="X117" s="46">
        <v>2010</v>
      </c>
      <c r="Y117" s="76">
        <v>82.94592265</v>
      </c>
      <c r="Z117" s="76">
        <v>8.7577309625000002</v>
      </c>
      <c r="AA117" s="76">
        <v>7.8578470981999997</v>
      </c>
      <c r="AB117" s="76">
        <v>21.386552080000001</v>
      </c>
      <c r="AC117" s="76">
        <v>26.88908636</v>
      </c>
      <c r="AD117" s="76">
        <v>30.715943697</v>
      </c>
      <c r="AE117" s="76">
        <v>40.073682144000003</v>
      </c>
      <c r="AF117" s="76">
        <v>61.024088390999999</v>
      </c>
      <c r="AG117" s="76">
        <v>91.960198798999997</v>
      </c>
      <c r="AH117" s="76">
        <v>141.15630862</v>
      </c>
      <c r="AI117" s="76">
        <v>214.16095186000001</v>
      </c>
      <c r="AJ117" s="76">
        <v>313.05618637999999</v>
      </c>
      <c r="AK117" s="76">
        <v>480.29115453999998</v>
      </c>
      <c r="AL117" s="76">
        <v>755.98157294999999</v>
      </c>
      <c r="AM117" s="76">
        <v>1355.3582512999999</v>
      </c>
      <c r="AN117" s="76">
        <v>2314.1752098000002</v>
      </c>
      <c r="AO117" s="76">
        <v>4583.6275648000001</v>
      </c>
      <c r="AP117" s="76">
        <v>12878.318497</v>
      </c>
      <c r="AQ117" s="76">
        <v>632.36182405</v>
      </c>
      <c r="AR117" s="76">
        <v>474.65203169</v>
      </c>
      <c r="AT117" s="46">
        <v>2010</v>
      </c>
      <c r="AU117" s="76">
        <v>99.861624250999995</v>
      </c>
      <c r="AV117" s="76">
        <v>10.366259809000001</v>
      </c>
      <c r="AW117" s="76">
        <v>10.111924559</v>
      </c>
      <c r="AX117" s="76">
        <v>36.231685534</v>
      </c>
      <c r="AY117" s="76">
        <v>45.792851829</v>
      </c>
      <c r="AZ117" s="76">
        <v>51.190470337999997</v>
      </c>
      <c r="BA117" s="76">
        <v>67.347618503999996</v>
      </c>
      <c r="BB117" s="76">
        <v>90.344170051999996</v>
      </c>
      <c r="BC117" s="76">
        <v>126.01636066</v>
      </c>
      <c r="BD117" s="76">
        <v>189.99179318</v>
      </c>
      <c r="BE117" s="76">
        <v>278.86124924000001</v>
      </c>
      <c r="BF117" s="76">
        <v>416.92047480999997</v>
      </c>
      <c r="BG117" s="76">
        <v>634.21814089999998</v>
      </c>
      <c r="BH117" s="76">
        <v>1029.1778356</v>
      </c>
      <c r="BI117" s="76">
        <v>1755.2993782999999</v>
      </c>
      <c r="BJ117" s="76">
        <v>2977.0392572999999</v>
      </c>
      <c r="BK117" s="76">
        <v>5553.9790930999998</v>
      </c>
      <c r="BL117" s="76">
        <v>13644.546992</v>
      </c>
      <c r="BM117" s="76">
        <v>650.88792310999997</v>
      </c>
      <c r="BN117" s="76">
        <v>573.85791557000005</v>
      </c>
      <c r="BP117" s="46">
        <v>2010</v>
      </c>
    </row>
    <row r="118" spans="2:68">
      <c r="B118" s="46">
        <v>2011</v>
      </c>
      <c r="C118" s="76">
        <v>99.929595058000004</v>
      </c>
      <c r="D118" s="76">
        <v>11.794356962</v>
      </c>
      <c r="E118" s="76">
        <v>10.259394021</v>
      </c>
      <c r="F118" s="76">
        <v>41.789501459</v>
      </c>
      <c r="G118" s="76">
        <v>63.268850110000002</v>
      </c>
      <c r="H118" s="76">
        <v>74.308868079999996</v>
      </c>
      <c r="I118" s="76">
        <v>92.432375511999993</v>
      </c>
      <c r="J118" s="76">
        <v>113.65321579</v>
      </c>
      <c r="K118" s="76">
        <v>148.20501608999999</v>
      </c>
      <c r="L118" s="76">
        <v>225.08758132</v>
      </c>
      <c r="M118" s="76">
        <v>336.79138268000003</v>
      </c>
      <c r="N118" s="76">
        <v>526.68226423999999</v>
      </c>
      <c r="O118" s="76">
        <v>812.99349801999995</v>
      </c>
      <c r="P118" s="76">
        <v>1257.9783365000001</v>
      </c>
      <c r="Q118" s="76">
        <v>2118.6915051000001</v>
      </c>
      <c r="R118" s="76">
        <v>3772.2852355</v>
      </c>
      <c r="S118" s="76">
        <v>6794.8072119999997</v>
      </c>
      <c r="T118" s="76">
        <v>15333.285395999999</v>
      </c>
      <c r="U118" s="76">
        <v>677.76950908000003</v>
      </c>
      <c r="V118" s="76">
        <v>687.63312917999997</v>
      </c>
      <c r="X118" s="46">
        <v>2011</v>
      </c>
      <c r="Y118" s="76">
        <v>83.851592546000006</v>
      </c>
      <c r="Z118" s="76">
        <v>9.4754593007000008</v>
      </c>
      <c r="AA118" s="76">
        <v>8.7236553003000008</v>
      </c>
      <c r="AB118" s="76">
        <v>23.767082591000001</v>
      </c>
      <c r="AC118" s="76">
        <v>27.911945424999999</v>
      </c>
      <c r="AD118" s="76">
        <v>30.351762237999999</v>
      </c>
      <c r="AE118" s="76">
        <v>41.854097398999997</v>
      </c>
      <c r="AF118" s="76">
        <v>64.291542567999997</v>
      </c>
      <c r="AG118" s="76">
        <v>91.818072795000006</v>
      </c>
      <c r="AH118" s="76">
        <v>143.11615168</v>
      </c>
      <c r="AI118" s="76">
        <v>214.72994396000001</v>
      </c>
      <c r="AJ118" s="76">
        <v>305.96921908000002</v>
      </c>
      <c r="AK118" s="76">
        <v>470.88330876999999</v>
      </c>
      <c r="AL118" s="76">
        <v>743.53082351</v>
      </c>
      <c r="AM118" s="76">
        <v>1330.003375</v>
      </c>
      <c r="AN118" s="76">
        <v>2250.8585337</v>
      </c>
      <c r="AO118" s="76">
        <v>4488.2821746999998</v>
      </c>
      <c r="AP118" s="76">
        <v>12997.425691</v>
      </c>
      <c r="AQ118" s="76">
        <v>638.17804467999997</v>
      </c>
      <c r="AR118" s="76">
        <v>471.85469529</v>
      </c>
      <c r="AT118" s="46">
        <v>2011</v>
      </c>
      <c r="AU118" s="76">
        <v>92.105281206000001</v>
      </c>
      <c r="AV118" s="76">
        <v>10.665636616</v>
      </c>
      <c r="AW118" s="76">
        <v>9.5110115177000001</v>
      </c>
      <c r="AX118" s="76">
        <v>33.024667362000002</v>
      </c>
      <c r="AY118" s="76">
        <v>45.977353825999998</v>
      </c>
      <c r="AZ118" s="76">
        <v>52.648401550999999</v>
      </c>
      <c r="BA118" s="76">
        <v>67.180458298000005</v>
      </c>
      <c r="BB118" s="76">
        <v>88.823376178000004</v>
      </c>
      <c r="BC118" s="76">
        <v>119.76734516</v>
      </c>
      <c r="BD118" s="76">
        <v>183.74186116999999</v>
      </c>
      <c r="BE118" s="76">
        <v>275.15573305999999</v>
      </c>
      <c r="BF118" s="76">
        <v>415.34648758999998</v>
      </c>
      <c r="BG118" s="76">
        <v>641.43556280999996</v>
      </c>
      <c r="BH118" s="76">
        <v>999.20357134999995</v>
      </c>
      <c r="BI118" s="76">
        <v>1717.2595856999999</v>
      </c>
      <c r="BJ118" s="76">
        <v>2955.0041999</v>
      </c>
      <c r="BK118" s="76">
        <v>5478.2087776999997</v>
      </c>
      <c r="BL118" s="76">
        <v>13802.287869</v>
      </c>
      <c r="BM118" s="76">
        <v>657.88201480999999</v>
      </c>
      <c r="BN118" s="76">
        <v>570.12431704999995</v>
      </c>
      <c r="BP118" s="46">
        <v>2011</v>
      </c>
    </row>
    <row r="119" spans="2:68">
      <c r="B119" s="46">
        <v>2012</v>
      </c>
      <c r="C119" s="76">
        <v>88.501111803000001</v>
      </c>
      <c r="D119" s="76">
        <v>9.4622688601</v>
      </c>
      <c r="E119" s="76">
        <v>10.948105977999999</v>
      </c>
      <c r="F119" s="76">
        <v>42.020169680999999</v>
      </c>
      <c r="G119" s="76">
        <v>60.277855647999999</v>
      </c>
      <c r="H119" s="76">
        <v>73.371069241000001</v>
      </c>
      <c r="I119" s="76">
        <v>81.706206037000001</v>
      </c>
      <c r="J119" s="76">
        <v>109.14076453</v>
      </c>
      <c r="K119" s="76">
        <v>151.01050889999999</v>
      </c>
      <c r="L119" s="76">
        <v>214.48321264</v>
      </c>
      <c r="M119" s="76">
        <v>325.65425997</v>
      </c>
      <c r="N119" s="76">
        <v>500.02151428000002</v>
      </c>
      <c r="O119" s="76">
        <v>766.27723543000002</v>
      </c>
      <c r="P119" s="76">
        <v>1210.6961897000001</v>
      </c>
      <c r="Q119" s="76">
        <v>2009.6048083000001</v>
      </c>
      <c r="R119" s="76">
        <v>3571.0268811000001</v>
      </c>
      <c r="S119" s="76">
        <v>6552.0142069000003</v>
      </c>
      <c r="T119" s="76">
        <v>14903.254327000001</v>
      </c>
      <c r="U119" s="76">
        <v>660.80737884999996</v>
      </c>
      <c r="V119" s="76">
        <v>660.07916275000002</v>
      </c>
      <c r="X119" s="46">
        <v>2012</v>
      </c>
      <c r="Y119" s="76">
        <v>75.742163228999999</v>
      </c>
      <c r="Z119" s="76">
        <v>8.5485069814999992</v>
      </c>
      <c r="AA119" s="76">
        <v>9.2994283065999994</v>
      </c>
      <c r="AB119" s="76">
        <v>25.328425246999998</v>
      </c>
      <c r="AC119" s="76">
        <v>25.325120639000001</v>
      </c>
      <c r="AD119" s="76">
        <v>25.633199643000001</v>
      </c>
      <c r="AE119" s="76">
        <v>41.166138199999999</v>
      </c>
      <c r="AF119" s="76">
        <v>58.001001252999998</v>
      </c>
      <c r="AG119" s="76">
        <v>90.473295238000006</v>
      </c>
      <c r="AH119" s="76">
        <v>132.12803632999999</v>
      </c>
      <c r="AI119" s="76">
        <v>203.88141353</v>
      </c>
      <c r="AJ119" s="76">
        <v>303.16474416</v>
      </c>
      <c r="AK119" s="76">
        <v>471.67592554999999</v>
      </c>
      <c r="AL119" s="76">
        <v>728.27334071999996</v>
      </c>
      <c r="AM119" s="76">
        <v>1250.6080067</v>
      </c>
      <c r="AN119" s="76">
        <v>2266.6168293000001</v>
      </c>
      <c r="AO119" s="76">
        <v>4470.6963261000001</v>
      </c>
      <c r="AP119" s="76">
        <v>12848.733043</v>
      </c>
      <c r="AQ119" s="76">
        <v>632.92402792999997</v>
      </c>
      <c r="AR119" s="76">
        <v>463.58568365999997</v>
      </c>
      <c r="AT119" s="46">
        <v>2012</v>
      </c>
      <c r="AU119" s="76">
        <v>82.291311242000006</v>
      </c>
      <c r="AV119" s="76">
        <v>9.0179520653999994</v>
      </c>
      <c r="AW119" s="76">
        <v>10.144519837000001</v>
      </c>
      <c r="AX119" s="76">
        <v>33.897051572999999</v>
      </c>
      <c r="AY119" s="76">
        <v>43.161192010000001</v>
      </c>
      <c r="AZ119" s="76">
        <v>49.800796812999998</v>
      </c>
      <c r="BA119" s="76">
        <v>61.513534864999997</v>
      </c>
      <c r="BB119" s="76">
        <v>83.489447897000005</v>
      </c>
      <c r="BC119" s="76">
        <v>120.42508587</v>
      </c>
      <c r="BD119" s="76">
        <v>172.90964819000001</v>
      </c>
      <c r="BE119" s="76">
        <v>264.14044079000001</v>
      </c>
      <c r="BF119" s="76">
        <v>400.45611372000002</v>
      </c>
      <c r="BG119" s="76">
        <v>618.09376488999999</v>
      </c>
      <c r="BH119" s="76">
        <v>967.96887001000005</v>
      </c>
      <c r="BI119" s="76">
        <v>1622.8481753999999</v>
      </c>
      <c r="BJ119" s="76">
        <v>2875.1735984000002</v>
      </c>
      <c r="BK119" s="76">
        <v>5371.2370223999997</v>
      </c>
      <c r="BL119" s="76">
        <v>13567.088758</v>
      </c>
      <c r="BM119" s="76">
        <v>646.79977293000002</v>
      </c>
      <c r="BN119" s="76">
        <v>553.65417300000001</v>
      </c>
      <c r="BP119" s="46">
        <v>2012</v>
      </c>
    </row>
    <row r="120" spans="2:68">
      <c r="B120" s="46">
        <v>2013</v>
      </c>
      <c r="C120" s="76">
        <v>90.823156710999996</v>
      </c>
      <c r="D120" s="76">
        <v>10.271871081</v>
      </c>
      <c r="E120" s="76">
        <v>11.331397203</v>
      </c>
      <c r="F120" s="76">
        <v>41.336484298999999</v>
      </c>
      <c r="G120" s="76">
        <v>57.414444140000001</v>
      </c>
      <c r="H120" s="76">
        <v>65.964418084000002</v>
      </c>
      <c r="I120" s="76">
        <v>79.503704150000004</v>
      </c>
      <c r="J120" s="76">
        <v>107.27898209</v>
      </c>
      <c r="K120" s="76">
        <v>149.60477272</v>
      </c>
      <c r="L120" s="76">
        <v>229.84863787</v>
      </c>
      <c r="M120" s="76">
        <v>330.27024131000002</v>
      </c>
      <c r="N120" s="76">
        <v>503.99795538000001</v>
      </c>
      <c r="O120" s="76">
        <v>760.21271649000005</v>
      </c>
      <c r="P120" s="76">
        <v>1249.7974131999999</v>
      </c>
      <c r="Q120" s="76">
        <v>2017.5063768</v>
      </c>
      <c r="R120" s="76">
        <v>3462.3726775999999</v>
      </c>
      <c r="S120" s="76">
        <v>6359.6592928999999</v>
      </c>
      <c r="T120" s="76">
        <v>14441.958258000001</v>
      </c>
      <c r="U120" s="76">
        <v>661.68006456000001</v>
      </c>
      <c r="V120" s="76">
        <v>649.61184002000005</v>
      </c>
      <c r="X120" s="46">
        <v>2013</v>
      </c>
      <c r="Y120" s="76">
        <v>81.587517783999999</v>
      </c>
      <c r="Z120" s="76">
        <v>8.3213919009000001</v>
      </c>
      <c r="AA120" s="76">
        <v>8.0872006081999999</v>
      </c>
      <c r="AB120" s="76">
        <v>21.429771976000001</v>
      </c>
      <c r="AC120" s="76">
        <v>24.561124949</v>
      </c>
      <c r="AD120" s="76">
        <v>26.476934741000001</v>
      </c>
      <c r="AE120" s="76">
        <v>40.612593552</v>
      </c>
      <c r="AF120" s="76">
        <v>58.796586967000003</v>
      </c>
      <c r="AG120" s="76">
        <v>89.012709633</v>
      </c>
      <c r="AH120" s="76">
        <v>139.78533519999999</v>
      </c>
      <c r="AI120" s="76">
        <v>203.66234241000001</v>
      </c>
      <c r="AJ120" s="76">
        <v>308.31076361999999</v>
      </c>
      <c r="AK120" s="76">
        <v>472.01661295000002</v>
      </c>
      <c r="AL120" s="76">
        <v>718.95798064999997</v>
      </c>
      <c r="AM120" s="76">
        <v>1206.7873622</v>
      </c>
      <c r="AN120" s="76">
        <v>2190.3940658000001</v>
      </c>
      <c r="AO120" s="76">
        <v>4358.7744352999998</v>
      </c>
      <c r="AP120" s="76">
        <v>12395.121744</v>
      </c>
      <c r="AQ120" s="76">
        <v>620.64380857000003</v>
      </c>
      <c r="AR120" s="76">
        <v>452.41283668</v>
      </c>
      <c r="AT120" s="46">
        <v>2013</v>
      </c>
      <c r="AU120" s="76">
        <v>86.330463304999995</v>
      </c>
      <c r="AV120" s="76">
        <v>9.3237792019000008</v>
      </c>
      <c r="AW120" s="76">
        <v>9.7496980102999995</v>
      </c>
      <c r="AX120" s="76">
        <v>31.643799929</v>
      </c>
      <c r="AY120" s="76">
        <v>41.320757239000002</v>
      </c>
      <c r="AZ120" s="76">
        <v>46.418608087999999</v>
      </c>
      <c r="BA120" s="76">
        <v>60.149283988000001</v>
      </c>
      <c r="BB120" s="76">
        <v>83.011120528000006</v>
      </c>
      <c r="BC120" s="76">
        <v>118.96102550000001</v>
      </c>
      <c r="BD120" s="76">
        <v>184.32920949000001</v>
      </c>
      <c r="BE120" s="76">
        <v>266.26890057000003</v>
      </c>
      <c r="BF120" s="76">
        <v>404.76271028999997</v>
      </c>
      <c r="BG120" s="76">
        <v>614.62468877000003</v>
      </c>
      <c r="BH120" s="76">
        <v>982.88745883000001</v>
      </c>
      <c r="BI120" s="76">
        <v>1603.5885072000001</v>
      </c>
      <c r="BJ120" s="76">
        <v>2787.6869084999998</v>
      </c>
      <c r="BK120" s="76">
        <v>5230.4998372</v>
      </c>
      <c r="BL120" s="76">
        <v>13122.318724000001</v>
      </c>
      <c r="BM120" s="76">
        <v>641.05920544000003</v>
      </c>
      <c r="BN120" s="76">
        <v>543.23766775000001</v>
      </c>
      <c r="BP120" s="46">
        <v>2013</v>
      </c>
    </row>
    <row r="121" spans="2:68">
      <c r="B121" s="46">
        <v>2014</v>
      </c>
      <c r="C121" s="76">
        <v>80.383413716999996</v>
      </c>
      <c r="D121" s="76">
        <v>8.9727034755999995</v>
      </c>
      <c r="E121" s="76">
        <v>9.1802074726999994</v>
      </c>
      <c r="F121" s="76">
        <v>34.067304798999999</v>
      </c>
      <c r="G121" s="76">
        <v>58.831643643</v>
      </c>
      <c r="H121" s="76">
        <v>64.920350773999999</v>
      </c>
      <c r="I121" s="76">
        <v>86.060333563</v>
      </c>
      <c r="J121" s="76">
        <v>117.83674910000001</v>
      </c>
      <c r="K121" s="76">
        <v>164.97276794000001</v>
      </c>
      <c r="L121" s="76">
        <v>224.00548155000001</v>
      </c>
      <c r="M121" s="76">
        <v>344.64337578999999</v>
      </c>
      <c r="N121" s="76">
        <v>518.37307956999996</v>
      </c>
      <c r="O121" s="76">
        <v>800.25731746999998</v>
      </c>
      <c r="P121" s="76">
        <v>1210.958036</v>
      </c>
      <c r="Q121" s="76">
        <v>1965.4533867</v>
      </c>
      <c r="R121" s="76">
        <v>3416.1144052999998</v>
      </c>
      <c r="S121" s="76">
        <v>6325.1338968999999</v>
      </c>
      <c r="T121" s="76">
        <v>14482.855433999999</v>
      </c>
      <c r="U121" s="76">
        <v>673.38676432</v>
      </c>
      <c r="V121" s="76">
        <v>649.32643026999995</v>
      </c>
      <c r="X121" s="46">
        <v>2014</v>
      </c>
      <c r="Y121" s="76">
        <v>74.111297574000005</v>
      </c>
      <c r="Z121" s="76">
        <v>9.2058131275000008</v>
      </c>
      <c r="AA121" s="76">
        <v>8.7905261569000004</v>
      </c>
      <c r="AB121" s="76">
        <v>19.683940138000001</v>
      </c>
      <c r="AC121" s="76">
        <v>23.603171675999999</v>
      </c>
      <c r="AD121" s="76">
        <v>31.709145855999999</v>
      </c>
      <c r="AE121" s="76">
        <v>43.503974735</v>
      </c>
      <c r="AF121" s="76">
        <v>61.139218882000002</v>
      </c>
      <c r="AG121" s="76">
        <v>87.872939771999995</v>
      </c>
      <c r="AH121" s="76">
        <v>140.71919159000001</v>
      </c>
      <c r="AI121" s="76">
        <v>209.76667569</v>
      </c>
      <c r="AJ121" s="76">
        <v>310.56245848999998</v>
      </c>
      <c r="AK121" s="76">
        <v>469.29325370999999</v>
      </c>
      <c r="AL121" s="76">
        <v>733.97169322000002</v>
      </c>
      <c r="AM121" s="76">
        <v>1247.8593006999999</v>
      </c>
      <c r="AN121" s="76">
        <v>2246.5523668000001</v>
      </c>
      <c r="AO121" s="76">
        <v>4330.0161538000002</v>
      </c>
      <c r="AP121" s="76">
        <v>12803.315283</v>
      </c>
      <c r="AQ121" s="76">
        <v>639.15377969999997</v>
      </c>
      <c r="AR121" s="76">
        <v>461.47949562000002</v>
      </c>
      <c r="AT121" s="46">
        <v>2014</v>
      </c>
      <c r="AU121" s="76">
        <v>77.330740071999998</v>
      </c>
      <c r="AV121" s="76">
        <v>9.0860502405000005</v>
      </c>
      <c r="AW121" s="76">
        <v>8.9904251972000004</v>
      </c>
      <c r="AX121" s="76">
        <v>27.061777686999999</v>
      </c>
      <c r="AY121" s="76">
        <v>41.585596819999999</v>
      </c>
      <c r="AZ121" s="76">
        <v>48.400367842999998</v>
      </c>
      <c r="BA121" s="76">
        <v>64.826531826999997</v>
      </c>
      <c r="BB121" s="76">
        <v>89.450557506999999</v>
      </c>
      <c r="BC121" s="76">
        <v>125.99583901</v>
      </c>
      <c r="BD121" s="76">
        <v>181.76528575</v>
      </c>
      <c r="BE121" s="76">
        <v>276.37717929000002</v>
      </c>
      <c r="BF121" s="76">
        <v>412.86222451999998</v>
      </c>
      <c r="BG121" s="76">
        <v>632.20893135999995</v>
      </c>
      <c r="BH121" s="76">
        <v>970.91546525000001</v>
      </c>
      <c r="BI121" s="76">
        <v>1599.0696144000001</v>
      </c>
      <c r="BJ121" s="76">
        <v>2797.4567081999999</v>
      </c>
      <c r="BK121" s="76">
        <v>5205.9747442999997</v>
      </c>
      <c r="BL121" s="76">
        <v>13409.25806</v>
      </c>
      <c r="BM121" s="76">
        <v>656.16825850999999</v>
      </c>
      <c r="BN121" s="76">
        <v>548.65877466999996</v>
      </c>
      <c r="BP121" s="46">
        <v>2014</v>
      </c>
    </row>
    <row r="122" spans="2:68">
      <c r="B122" s="46">
        <v>2015</v>
      </c>
      <c r="C122" s="76">
        <v>83.182985001999995</v>
      </c>
      <c r="D122" s="76">
        <v>9.3831587515999999</v>
      </c>
      <c r="E122" s="76">
        <v>11.040208439000001</v>
      </c>
      <c r="F122" s="76">
        <v>41.196177526</v>
      </c>
      <c r="G122" s="76">
        <v>58.852790953000003</v>
      </c>
      <c r="H122" s="76">
        <v>68.440691060999995</v>
      </c>
      <c r="I122" s="76">
        <v>88.356287299000002</v>
      </c>
      <c r="J122" s="76">
        <v>115.36742486999999</v>
      </c>
      <c r="K122" s="76">
        <v>166.73827704999999</v>
      </c>
      <c r="L122" s="76">
        <v>236.42602015</v>
      </c>
      <c r="M122" s="76">
        <v>350.30456746999999</v>
      </c>
      <c r="N122" s="76">
        <v>523.26980985</v>
      </c>
      <c r="O122" s="76">
        <v>784.31310148</v>
      </c>
      <c r="P122" s="76">
        <v>1193.0617849</v>
      </c>
      <c r="Q122" s="76">
        <v>1962.1785755000001</v>
      </c>
      <c r="R122" s="76">
        <v>3401.7028642999999</v>
      </c>
      <c r="S122" s="76">
        <v>6271.9901321999996</v>
      </c>
      <c r="T122" s="76">
        <v>14775.834584</v>
      </c>
      <c r="U122" s="76">
        <v>688.20083648000002</v>
      </c>
      <c r="V122" s="76">
        <v>653.34588556999995</v>
      </c>
      <c r="X122" s="46">
        <v>2015</v>
      </c>
      <c r="Y122" s="76">
        <v>71.473100305000003</v>
      </c>
      <c r="Z122" s="76">
        <v>7.7580037853999997</v>
      </c>
      <c r="AA122" s="76">
        <v>9.7658527484000004</v>
      </c>
      <c r="AB122" s="76">
        <v>22.861635527000001</v>
      </c>
      <c r="AC122" s="76">
        <v>20.978040139000001</v>
      </c>
      <c r="AD122" s="76">
        <v>27.067702952000001</v>
      </c>
      <c r="AE122" s="76">
        <v>37.952004959999996</v>
      </c>
      <c r="AF122" s="76">
        <v>65.639041137000007</v>
      </c>
      <c r="AG122" s="76">
        <v>92.348695276000001</v>
      </c>
      <c r="AH122" s="76">
        <v>141.28348872000001</v>
      </c>
      <c r="AI122" s="76">
        <v>214.09293303999999</v>
      </c>
      <c r="AJ122" s="76">
        <v>308.31330724999998</v>
      </c>
      <c r="AK122" s="76">
        <v>458.60823567</v>
      </c>
      <c r="AL122" s="76">
        <v>719.88586088</v>
      </c>
      <c r="AM122" s="76">
        <v>1227.7698548000001</v>
      </c>
      <c r="AN122" s="76">
        <v>2250.2902727000001</v>
      </c>
      <c r="AO122" s="76">
        <v>4380.7750847999996</v>
      </c>
      <c r="AP122" s="76">
        <v>13079.380467999999</v>
      </c>
      <c r="AQ122" s="76">
        <v>648.73018732000003</v>
      </c>
      <c r="AR122" s="76">
        <v>464.58774190999998</v>
      </c>
      <c r="AT122" s="46">
        <v>2015</v>
      </c>
      <c r="AU122" s="76">
        <v>77.484578764999995</v>
      </c>
      <c r="AV122" s="76">
        <v>8.5922843889999996</v>
      </c>
      <c r="AW122" s="76">
        <v>10.420447328</v>
      </c>
      <c r="AX122" s="76">
        <v>32.248056953000003</v>
      </c>
      <c r="AY122" s="76">
        <v>40.327415662999996</v>
      </c>
      <c r="AZ122" s="76">
        <v>47.815653300000001</v>
      </c>
      <c r="BA122" s="76">
        <v>63.117370344999998</v>
      </c>
      <c r="BB122" s="76">
        <v>90.466496879999994</v>
      </c>
      <c r="BC122" s="76">
        <v>129.16790015000001</v>
      </c>
      <c r="BD122" s="76">
        <v>188.04863524999999</v>
      </c>
      <c r="BE122" s="76">
        <v>281.29521446000001</v>
      </c>
      <c r="BF122" s="76">
        <v>413.93660351</v>
      </c>
      <c r="BG122" s="76">
        <v>618.25116112000001</v>
      </c>
      <c r="BH122" s="76">
        <v>954.44486626000003</v>
      </c>
      <c r="BI122" s="76">
        <v>1587.3015872999999</v>
      </c>
      <c r="BJ122" s="76">
        <v>2794.6242221000002</v>
      </c>
      <c r="BK122" s="76">
        <v>5215.5925532000001</v>
      </c>
      <c r="BL122" s="76">
        <v>13701.180308999999</v>
      </c>
      <c r="BM122" s="76">
        <v>668.33235394999997</v>
      </c>
      <c r="BN122" s="76">
        <v>552.50368982999998</v>
      </c>
      <c r="BP122" s="46">
        <v>2015</v>
      </c>
    </row>
    <row r="123" spans="2:68">
      <c r="B123" s="46">
        <v>2016</v>
      </c>
      <c r="C123" s="76">
        <v>81.322650400000001</v>
      </c>
      <c r="D123" s="76">
        <v>8.5797525301000004</v>
      </c>
      <c r="E123" s="76">
        <v>10.877723509999999</v>
      </c>
      <c r="F123" s="76">
        <v>37.851967045000002</v>
      </c>
      <c r="G123" s="76">
        <v>62.198401339</v>
      </c>
      <c r="H123" s="76">
        <v>66.429078970999996</v>
      </c>
      <c r="I123" s="76">
        <v>83.738668095999998</v>
      </c>
      <c r="J123" s="76">
        <v>113.73443011000001</v>
      </c>
      <c r="K123" s="76">
        <v>162.57243326</v>
      </c>
      <c r="L123" s="76">
        <v>226.04968002000001</v>
      </c>
      <c r="M123" s="76">
        <v>338.23290351000003</v>
      </c>
      <c r="N123" s="76">
        <v>509.99118465999999</v>
      </c>
      <c r="O123" s="76">
        <v>771.19008258999997</v>
      </c>
      <c r="P123" s="76">
        <v>1154.2835803</v>
      </c>
      <c r="Q123" s="76">
        <v>1935.9446571999999</v>
      </c>
      <c r="R123" s="76">
        <v>3338.2550989000001</v>
      </c>
      <c r="S123" s="76">
        <v>6192.5314318000001</v>
      </c>
      <c r="T123" s="76">
        <v>14515.895066999999</v>
      </c>
      <c r="U123" s="76">
        <v>685.44307820999995</v>
      </c>
      <c r="V123" s="76">
        <v>640.60310284000002</v>
      </c>
      <c r="X123" s="46">
        <v>2016</v>
      </c>
      <c r="Y123" s="76">
        <v>66.341662171999999</v>
      </c>
      <c r="Z123" s="76">
        <v>5.8972927495</v>
      </c>
      <c r="AA123" s="76">
        <v>7.6122957248000001</v>
      </c>
      <c r="AB123" s="76">
        <v>17.788178921</v>
      </c>
      <c r="AC123" s="76">
        <v>23.881317091</v>
      </c>
      <c r="AD123" s="76">
        <v>30.003496730999998</v>
      </c>
      <c r="AE123" s="76">
        <v>44.344718100999998</v>
      </c>
      <c r="AF123" s="76">
        <v>60.328155373999998</v>
      </c>
      <c r="AG123" s="76">
        <v>95.588522541000003</v>
      </c>
      <c r="AH123" s="76">
        <v>136.58634233999999</v>
      </c>
      <c r="AI123" s="76">
        <v>206.57054708999999</v>
      </c>
      <c r="AJ123" s="76">
        <v>306.17793418000002</v>
      </c>
      <c r="AK123" s="76">
        <v>446.87211995000001</v>
      </c>
      <c r="AL123" s="76">
        <v>698.22157979999997</v>
      </c>
      <c r="AM123" s="76">
        <v>1182.7375896999999</v>
      </c>
      <c r="AN123" s="76">
        <v>2155.9853664000002</v>
      </c>
      <c r="AO123" s="76">
        <v>4228.4076468000003</v>
      </c>
      <c r="AP123" s="76">
        <v>12636.064342</v>
      </c>
      <c r="AQ123" s="76">
        <v>630.95530736000001</v>
      </c>
      <c r="AR123" s="76">
        <v>449.49141109999999</v>
      </c>
      <c r="AT123" s="46">
        <v>2016</v>
      </c>
      <c r="AU123" s="76">
        <v>74.032838807000005</v>
      </c>
      <c r="AV123" s="76">
        <v>7.2737435087</v>
      </c>
      <c r="AW123" s="76">
        <v>9.2897205400999994</v>
      </c>
      <c r="AX123" s="76">
        <v>28.064866448</v>
      </c>
      <c r="AY123" s="76">
        <v>43.445563771000003</v>
      </c>
      <c r="AZ123" s="76">
        <v>48.228073037999998</v>
      </c>
      <c r="BA123" s="76">
        <v>63.932310899000001</v>
      </c>
      <c r="BB123" s="76">
        <v>86.969396477000004</v>
      </c>
      <c r="BC123" s="76">
        <v>128.84379902000001</v>
      </c>
      <c r="BD123" s="76">
        <v>180.38169889</v>
      </c>
      <c r="BE123" s="76">
        <v>271.42816549999998</v>
      </c>
      <c r="BF123" s="76">
        <v>406.12094869999999</v>
      </c>
      <c r="BG123" s="76">
        <v>605.33791711000003</v>
      </c>
      <c r="BH123" s="76">
        <v>923.41373913999996</v>
      </c>
      <c r="BI123" s="76">
        <v>1552.3547622999999</v>
      </c>
      <c r="BJ123" s="76">
        <v>2715.4484029</v>
      </c>
      <c r="BK123" s="76">
        <v>5102.3614435</v>
      </c>
      <c r="BL123" s="76">
        <v>13334.120606</v>
      </c>
      <c r="BM123" s="76">
        <v>657.99103771</v>
      </c>
      <c r="BN123" s="76">
        <v>538.37173178</v>
      </c>
      <c r="BP123" s="46">
        <v>2016</v>
      </c>
    </row>
    <row r="124" spans="2:68">
      <c r="B124" s="46">
        <v>2017</v>
      </c>
      <c r="C124" s="76">
        <v>82.570054757999998</v>
      </c>
      <c r="D124" s="76">
        <v>8.0993023555000008</v>
      </c>
      <c r="E124" s="76">
        <v>11.744058694</v>
      </c>
      <c r="F124" s="76">
        <v>39.475709938000001</v>
      </c>
      <c r="G124" s="76">
        <v>58.599840764</v>
      </c>
      <c r="H124" s="76">
        <v>66.927155530999997</v>
      </c>
      <c r="I124" s="76">
        <v>85.058683897999998</v>
      </c>
      <c r="J124" s="76">
        <v>115.72759800999999</v>
      </c>
      <c r="K124" s="76">
        <v>161.65555337000001</v>
      </c>
      <c r="L124" s="76">
        <v>235.82196121000001</v>
      </c>
      <c r="M124" s="76">
        <v>322.92631492999999</v>
      </c>
      <c r="N124" s="76">
        <v>495.36281980000001</v>
      </c>
      <c r="O124" s="76">
        <v>754.31250221000005</v>
      </c>
      <c r="P124" s="76">
        <v>1167.0021492000001</v>
      </c>
      <c r="Q124" s="76">
        <v>1882.1602187000001</v>
      </c>
      <c r="R124" s="76">
        <v>3266.1073314</v>
      </c>
      <c r="S124" s="76">
        <v>5910.6817596999999</v>
      </c>
      <c r="T124" s="76">
        <v>14535.833492</v>
      </c>
      <c r="U124" s="76">
        <v>684.75768641000002</v>
      </c>
      <c r="V124" s="76">
        <v>631.21576476999996</v>
      </c>
      <c r="X124" s="46">
        <v>2017</v>
      </c>
      <c r="Y124" s="76">
        <v>71.333199203000007</v>
      </c>
      <c r="Z124" s="76">
        <v>7.3728856309999999</v>
      </c>
      <c r="AA124" s="76">
        <v>7.4066724335999998</v>
      </c>
      <c r="AB124" s="76">
        <v>21.203411393</v>
      </c>
      <c r="AC124" s="76">
        <v>21.115116752999999</v>
      </c>
      <c r="AD124" s="76">
        <v>27.125617649999999</v>
      </c>
      <c r="AE124" s="76">
        <v>37.810173427999999</v>
      </c>
      <c r="AF124" s="76">
        <v>58.364522999000002</v>
      </c>
      <c r="AG124" s="76">
        <v>90.862099099999995</v>
      </c>
      <c r="AH124" s="76">
        <v>135.7462295</v>
      </c>
      <c r="AI124" s="76">
        <v>209.58777656000001</v>
      </c>
      <c r="AJ124" s="76">
        <v>298.11980225999997</v>
      </c>
      <c r="AK124" s="76">
        <v>438.72554401999997</v>
      </c>
      <c r="AL124" s="76">
        <v>703.26238804000002</v>
      </c>
      <c r="AM124" s="76">
        <v>1185.0469588999999</v>
      </c>
      <c r="AN124" s="76">
        <v>2145.2680316000001</v>
      </c>
      <c r="AO124" s="76">
        <v>4151.7368801000002</v>
      </c>
      <c r="AP124" s="76">
        <v>12784.77008</v>
      </c>
      <c r="AQ124" s="76">
        <v>633.45704791000003</v>
      </c>
      <c r="AR124" s="76">
        <v>448.82292859</v>
      </c>
      <c r="AT124" s="46">
        <v>2017</v>
      </c>
      <c r="AU124" s="76">
        <v>77.107172618000007</v>
      </c>
      <c r="AV124" s="76">
        <v>7.7456504709000003</v>
      </c>
      <c r="AW124" s="76">
        <v>9.6375664195000006</v>
      </c>
      <c r="AX124" s="76">
        <v>30.576230322000001</v>
      </c>
      <c r="AY124" s="76">
        <v>40.263968241999997</v>
      </c>
      <c r="AZ124" s="76">
        <v>47.045305495999997</v>
      </c>
      <c r="BA124" s="76">
        <v>61.265952061</v>
      </c>
      <c r="BB124" s="76">
        <v>86.932091296999999</v>
      </c>
      <c r="BC124" s="76">
        <v>126.06639206</v>
      </c>
      <c r="BD124" s="76">
        <v>184.84310758999999</v>
      </c>
      <c r="BE124" s="76">
        <v>265.36427277000001</v>
      </c>
      <c r="BF124" s="76">
        <v>394.84303431000001</v>
      </c>
      <c r="BG124" s="76">
        <v>592.51843224000004</v>
      </c>
      <c r="BH124" s="76">
        <v>930.91593058000001</v>
      </c>
      <c r="BI124" s="76">
        <v>1527.1926115000001</v>
      </c>
      <c r="BJ124" s="76">
        <v>2678.1778865000001</v>
      </c>
      <c r="BK124" s="76">
        <v>4939.2335724000004</v>
      </c>
      <c r="BL124" s="76">
        <v>13442.067220999999</v>
      </c>
      <c r="BM124" s="76">
        <v>658.91397846999996</v>
      </c>
      <c r="BN124" s="76">
        <v>534.00952470000004</v>
      </c>
      <c r="BP124" s="46">
        <v>2017</v>
      </c>
    </row>
    <row r="125" spans="2:68">
      <c r="B125" s="46">
        <v>2018</v>
      </c>
      <c r="C125" s="76">
        <v>83.107731506999997</v>
      </c>
      <c r="D125" s="76">
        <v>6.4317032000000003</v>
      </c>
      <c r="E125" s="76">
        <v>10.495328299000001</v>
      </c>
      <c r="F125" s="76">
        <v>40.412918009000002</v>
      </c>
      <c r="G125" s="76">
        <v>59.854474574000001</v>
      </c>
      <c r="H125" s="76">
        <v>63.420748621000001</v>
      </c>
      <c r="I125" s="76">
        <v>79.598234958000006</v>
      </c>
      <c r="J125" s="76">
        <v>115.55603186</v>
      </c>
      <c r="K125" s="76">
        <v>146.72931155000001</v>
      </c>
      <c r="L125" s="76">
        <v>220.44389659999999</v>
      </c>
      <c r="M125" s="76">
        <v>324.06547634999998</v>
      </c>
      <c r="N125" s="76">
        <v>499.52293500000002</v>
      </c>
      <c r="O125" s="76">
        <v>760.68628118000004</v>
      </c>
      <c r="P125" s="76">
        <v>1135.1389821</v>
      </c>
      <c r="Q125" s="76">
        <v>1822.6009733999999</v>
      </c>
      <c r="R125" s="76">
        <v>3112.2619094000001</v>
      </c>
      <c r="S125" s="76">
        <v>5693.7805620999998</v>
      </c>
      <c r="T125" s="76">
        <v>14028.813138</v>
      </c>
      <c r="U125" s="76">
        <v>672.07033676000003</v>
      </c>
      <c r="V125" s="76">
        <v>611.05726522999998</v>
      </c>
      <c r="X125" s="46">
        <v>2018</v>
      </c>
      <c r="Y125" s="76">
        <v>64.241040810000001</v>
      </c>
      <c r="Z125" s="76">
        <v>6.5328248831</v>
      </c>
      <c r="AA125" s="76">
        <v>7.7407474302999999</v>
      </c>
      <c r="AB125" s="76">
        <v>21.279859166000001</v>
      </c>
      <c r="AC125" s="76">
        <v>20.355246387000001</v>
      </c>
      <c r="AD125" s="76">
        <v>24.235717012999999</v>
      </c>
      <c r="AE125" s="76">
        <v>35.088168355000001</v>
      </c>
      <c r="AF125" s="76">
        <v>57.993338260000002</v>
      </c>
      <c r="AG125" s="76">
        <v>88.373797480999997</v>
      </c>
      <c r="AH125" s="76">
        <v>131.74348767999999</v>
      </c>
      <c r="AI125" s="76">
        <v>206.00856163</v>
      </c>
      <c r="AJ125" s="76">
        <v>302.69893747999998</v>
      </c>
      <c r="AK125" s="76">
        <v>451.05417805000002</v>
      </c>
      <c r="AL125" s="76">
        <v>677.90100805999998</v>
      </c>
      <c r="AM125" s="76">
        <v>1134.5931353999999</v>
      </c>
      <c r="AN125" s="76">
        <v>2073.5696019000002</v>
      </c>
      <c r="AO125" s="76">
        <v>3922.9013023000002</v>
      </c>
      <c r="AP125" s="76">
        <v>12206.453029</v>
      </c>
      <c r="AQ125" s="76">
        <v>611.03773097999999</v>
      </c>
      <c r="AR125" s="76">
        <v>431.61972990999999</v>
      </c>
      <c r="AT125" s="46">
        <v>2018</v>
      </c>
      <c r="AU125" s="76">
        <v>73.940700325999998</v>
      </c>
      <c r="AV125" s="76">
        <v>6.4808975545000003</v>
      </c>
      <c r="AW125" s="76">
        <v>9.1588185255999992</v>
      </c>
      <c r="AX125" s="76">
        <v>31.109402968000001</v>
      </c>
      <c r="AY125" s="76">
        <v>40.566966700000002</v>
      </c>
      <c r="AZ125" s="76">
        <v>43.871147231000002</v>
      </c>
      <c r="BA125" s="76">
        <v>57.157636244000003</v>
      </c>
      <c r="BB125" s="76">
        <v>86.626542256999997</v>
      </c>
      <c r="BC125" s="76">
        <v>117.37486598</v>
      </c>
      <c r="BD125" s="76">
        <v>175.3683541</v>
      </c>
      <c r="BE125" s="76">
        <v>264.10214735</v>
      </c>
      <c r="BF125" s="76">
        <v>399.28476965999999</v>
      </c>
      <c r="BG125" s="76">
        <v>601.64356076000001</v>
      </c>
      <c r="BH125" s="76">
        <v>900.93440950000002</v>
      </c>
      <c r="BI125" s="76">
        <v>1471.9942771000001</v>
      </c>
      <c r="BJ125" s="76">
        <v>2569.4304032999999</v>
      </c>
      <c r="BK125" s="76">
        <v>4720.4294639</v>
      </c>
      <c r="BL125" s="76">
        <v>12897.062096</v>
      </c>
      <c r="BM125" s="76">
        <v>641.33055067999999</v>
      </c>
      <c r="BN125" s="76">
        <v>515.43516749000003</v>
      </c>
      <c r="BP125" s="46">
        <v>2018</v>
      </c>
    </row>
    <row r="126" spans="2:68">
      <c r="B126" s="46">
        <v>2019</v>
      </c>
      <c r="C126" s="76">
        <v>83.911501502999997</v>
      </c>
      <c r="D126" s="76">
        <v>8.4347206842000002</v>
      </c>
      <c r="E126" s="76">
        <v>9.0853311728000001</v>
      </c>
      <c r="F126" s="76">
        <v>42.614503741999997</v>
      </c>
      <c r="G126" s="76">
        <v>64.523199277000003</v>
      </c>
      <c r="H126" s="76">
        <v>70.632694200000003</v>
      </c>
      <c r="I126" s="76">
        <v>81.214602364000001</v>
      </c>
      <c r="J126" s="76">
        <v>107.36903063</v>
      </c>
      <c r="K126" s="76">
        <v>154.80051928</v>
      </c>
      <c r="L126" s="76">
        <v>234.79831426999999</v>
      </c>
      <c r="M126" s="76">
        <v>324.86982775000001</v>
      </c>
      <c r="N126" s="76">
        <v>497.37471169000003</v>
      </c>
      <c r="O126" s="76">
        <v>784.10479524000004</v>
      </c>
      <c r="P126" s="76">
        <v>1137.0318560000001</v>
      </c>
      <c r="Q126" s="76">
        <v>1792.0379998000001</v>
      </c>
      <c r="R126" s="76">
        <v>3107.1578820999998</v>
      </c>
      <c r="S126" s="76">
        <v>5703.1685244</v>
      </c>
      <c r="T126" s="76">
        <v>14358.575825</v>
      </c>
      <c r="U126" s="76">
        <v>689.23015665000003</v>
      </c>
      <c r="V126" s="76">
        <v>617.77716421000002</v>
      </c>
      <c r="X126" s="46">
        <v>2019</v>
      </c>
      <c r="Y126" s="76">
        <v>67.075215708000002</v>
      </c>
      <c r="Z126" s="76">
        <v>5.8489942273000004</v>
      </c>
      <c r="AA126" s="76">
        <v>8.9786875006999995</v>
      </c>
      <c r="AB126" s="76">
        <v>19.030939066999998</v>
      </c>
      <c r="AC126" s="76">
        <v>26.126915332999999</v>
      </c>
      <c r="AD126" s="76">
        <v>28.123932087</v>
      </c>
      <c r="AE126" s="76">
        <v>35.196543804000001</v>
      </c>
      <c r="AF126" s="76">
        <v>55.896962522999999</v>
      </c>
      <c r="AG126" s="76">
        <v>89.276857454999998</v>
      </c>
      <c r="AH126" s="76">
        <v>132.68988895999999</v>
      </c>
      <c r="AI126" s="76">
        <v>191.70496083</v>
      </c>
      <c r="AJ126" s="76">
        <v>297.02907751999999</v>
      </c>
      <c r="AK126" s="76">
        <v>451.58291328000001</v>
      </c>
      <c r="AL126" s="76">
        <v>673.95907958999999</v>
      </c>
      <c r="AM126" s="76">
        <v>1150.2110809000001</v>
      </c>
      <c r="AN126" s="76">
        <v>2064.4115348</v>
      </c>
      <c r="AO126" s="76">
        <v>3953.7748151999999</v>
      </c>
      <c r="AP126" s="76">
        <v>12629.097046999999</v>
      </c>
      <c r="AQ126" s="76">
        <v>626.08930124000005</v>
      </c>
      <c r="AR126" s="76">
        <v>437.53867394000002</v>
      </c>
      <c r="AT126" s="46">
        <v>2019</v>
      </c>
      <c r="AU126" s="76">
        <v>75.738612341999996</v>
      </c>
      <c r="AV126" s="76">
        <v>7.1766057501000002</v>
      </c>
      <c r="AW126" s="76">
        <v>9.0335857184999995</v>
      </c>
      <c r="AX126" s="76">
        <v>31.174196862999999</v>
      </c>
      <c r="AY126" s="76">
        <v>45.858827220999999</v>
      </c>
      <c r="AZ126" s="76">
        <v>49.465105696999998</v>
      </c>
      <c r="BA126" s="76">
        <v>57.995323266</v>
      </c>
      <c r="BB126" s="76">
        <v>81.481838229999994</v>
      </c>
      <c r="BC126" s="76">
        <v>121.75499793</v>
      </c>
      <c r="BD126" s="76">
        <v>183.05826088000001</v>
      </c>
      <c r="BE126" s="76">
        <v>257.20137900999998</v>
      </c>
      <c r="BF126" s="76">
        <v>395.31262973000003</v>
      </c>
      <c r="BG126" s="76">
        <v>613.21834174000003</v>
      </c>
      <c r="BH126" s="76">
        <v>898.56926125999996</v>
      </c>
      <c r="BI126" s="76">
        <v>1463.8852406999999</v>
      </c>
      <c r="BJ126" s="76">
        <v>2563.9513999999999</v>
      </c>
      <c r="BK126" s="76">
        <v>4745.0302677999998</v>
      </c>
      <c r="BL126" s="76">
        <v>13290.948517999999</v>
      </c>
      <c r="BM126" s="76">
        <v>657.43494744999998</v>
      </c>
      <c r="BN126" s="76">
        <v>522.02307771000005</v>
      </c>
      <c r="BP126" s="46">
        <v>2019</v>
      </c>
    </row>
    <row r="127" spans="2:68">
      <c r="B127" s="46">
        <v>2020</v>
      </c>
      <c r="C127" s="76">
        <v>75.610679723999993</v>
      </c>
      <c r="D127" s="76">
        <v>6.6078051393999999</v>
      </c>
      <c r="E127" s="76">
        <v>9.4593381859000001</v>
      </c>
      <c r="F127" s="76">
        <v>42.935818130000001</v>
      </c>
      <c r="G127" s="76">
        <v>62.581575483000002</v>
      </c>
      <c r="H127" s="76">
        <v>69.630389234000006</v>
      </c>
      <c r="I127" s="76">
        <v>79.365918097999995</v>
      </c>
      <c r="J127" s="76">
        <v>102.79166863</v>
      </c>
      <c r="K127" s="76">
        <v>145.23168446</v>
      </c>
      <c r="L127" s="76">
        <v>217.34763713999999</v>
      </c>
      <c r="M127" s="76">
        <v>316.76782759000002</v>
      </c>
      <c r="N127" s="76">
        <v>478.78601637999998</v>
      </c>
      <c r="O127" s="76">
        <v>721.22446231000004</v>
      </c>
      <c r="P127" s="76">
        <v>1068.5911581</v>
      </c>
      <c r="Q127" s="76">
        <v>1742.9322838000001</v>
      </c>
      <c r="R127" s="76">
        <v>2949.820487</v>
      </c>
      <c r="S127" s="76">
        <v>5289.6998390999997</v>
      </c>
      <c r="T127" s="76">
        <v>13449.188136000001</v>
      </c>
      <c r="U127" s="76">
        <v>664.54866070000003</v>
      </c>
      <c r="V127" s="76">
        <v>582.64968696999995</v>
      </c>
      <c r="X127" s="46">
        <v>2020</v>
      </c>
      <c r="Y127" s="76">
        <v>68.013978414999997</v>
      </c>
      <c r="Z127" s="76">
        <v>3.9383333227000001</v>
      </c>
      <c r="AA127" s="76">
        <v>7.8381990131999997</v>
      </c>
      <c r="AB127" s="76">
        <v>20.41181886</v>
      </c>
      <c r="AC127" s="76">
        <v>21.885436390999999</v>
      </c>
      <c r="AD127" s="76">
        <v>27.636217744</v>
      </c>
      <c r="AE127" s="76">
        <v>38.435528556000001</v>
      </c>
      <c r="AF127" s="76">
        <v>56.153263854000002</v>
      </c>
      <c r="AG127" s="76">
        <v>79.054855286000006</v>
      </c>
      <c r="AH127" s="76">
        <v>127.8960108</v>
      </c>
      <c r="AI127" s="76">
        <v>192.14815614</v>
      </c>
      <c r="AJ127" s="76">
        <v>277.4326034</v>
      </c>
      <c r="AK127" s="76">
        <v>425.65297349999997</v>
      </c>
      <c r="AL127" s="76">
        <v>625.59357863000002</v>
      </c>
      <c r="AM127" s="76">
        <v>1069.3340112999999</v>
      </c>
      <c r="AN127" s="76">
        <v>1906.7929185</v>
      </c>
      <c r="AO127" s="76">
        <v>3738.1841512000001</v>
      </c>
      <c r="AP127" s="76">
        <v>11764.687414</v>
      </c>
      <c r="AQ127" s="76">
        <v>593.71814440000003</v>
      </c>
      <c r="AR127" s="76">
        <v>410.17585632999999</v>
      </c>
      <c r="AT127" s="46">
        <v>2020</v>
      </c>
      <c r="AU127" s="76">
        <v>71.921542978000005</v>
      </c>
      <c r="AV127" s="76">
        <v>5.3103334147999997</v>
      </c>
      <c r="AW127" s="76">
        <v>8.6722043995</v>
      </c>
      <c r="AX127" s="76">
        <v>32.023013513999999</v>
      </c>
      <c r="AY127" s="76">
        <v>42.833111051000003</v>
      </c>
      <c r="AZ127" s="76">
        <v>48.752332844000001</v>
      </c>
      <c r="BA127" s="76">
        <v>58.724889347000001</v>
      </c>
      <c r="BB127" s="76">
        <v>79.325925233999996</v>
      </c>
      <c r="BC127" s="76">
        <v>111.77167982</v>
      </c>
      <c r="BD127" s="76">
        <v>172.08799306</v>
      </c>
      <c r="BE127" s="76">
        <v>253.45528092000001</v>
      </c>
      <c r="BF127" s="76">
        <v>376.10945588999999</v>
      </c>
      <c r="BG127" s="76">
        <v>568.93767041000001</v>
      </c>
      <c r="BH127" s="76">
        <v>839.57484348000003</v>
      </c>
      <c r="BI127" s="76">
        <v>1397.1430706000001</v>
      </c>
      <c r="BJ127" s="76">
        <v>2407.2415157999999</v>
      </c>
      <c r="BK127" s="76">
        <v>4444.9296136000003</v>
      </c>
      <c r="BL127" s="76">
        <v>12415.858555999999</v>
      </c>
      <c r="BM127" s="76">
        <v>628.86833952999996</v>
      </c>
      <c r="BN127" s="76">
        <v>491.13807528000001</v>
      </c>
      <c r="BP127" s="46">
        <v>2020</v>
      </c>
    </row>
    <row r="128" spans="2:68">
      <c r="B128" s="46">
        <v>2021</v>
      </c>
      <c r="C128" s="76">
        <v>83.902672898999995</v>
      </c>
      <c r="D128" s="76">
        <v>7.9385985486999999</v>
      </c>
      <c r="E128" s="76">
        <v>11.013743236</v>
      </c>
      <c r="F128" s="76">
        <v>42.788834477000002</v>
      </c>
      <c r="G128" s="76">
        <v>59.493587714</v>
      </c>
      <c r="H128" s="76">
        <v>67.825469716000001</v>
      </c>
      <c r="I128" s="76">
        <v>81.439891299999999</v>
      </c>
      <c r="J128" s="76">
        <v>96.322920976000006</v>
      </c>
      <c r="K128" s="76">
        <v>137.88606566000001</v>
      </c>
      <c r="L128" s="76">
        <v>211.04893154000001</v>
      </c>
      <c r="M128" s="76">
        <v>326.71797629000002</v>
      </c>
      <c r="N128" s="76">
        <v>491.55222464000002</v>
      </c>
      <c r="O128" s="76">
        <v>714.71247724</v>
      </c>
      <c r="P128" s="76">
        <v>1102.6138309999999</v>
      </c>
      <c r="Q128" s="76">
        <v>1755.2746571</v>
      </c>
      <c r="R128" s="76">
        <v>2969.4215067999999</v>
      </c>
      <c r="S128" s="76">
        <v>5519.6169032999996</v>
      </c>
      <c r="T128" s="76">
        <v>14050.512887000001</v>
      </c>
      <c r="U128" s="76">
        <v>701.21676219000005</v>
      </c>
      <c r="V128" s="76">
        <v>597.01440002000004</v>
      </c>
      <c r="X128" s="46">
        <v>2021</v>
      </c>
      <c r="Y128" s="76">
        <v>69.567399898000005</v>
      </c>
      <c r="Z128" s="76">
        <v>6.7522288724999999</v>
      </c>
      <c r="AA128" s="76">
        <v>7.8654849833</v>
      </c>
      <c r="AB128" s="76">
        <v>19.516792109000001</v>
      </c>
      <c r="AC128" s="76">
        <v>25.832263351999998</v>
      </c>
      <c r="AD128" s="76">
        <v>25.582330250999998</v>
      </c>
      <c r="AE128" s="76">
        <v>34.005657874000001</v>
      </c>
      <c r="AF128" s="76">
        <v>55.060449343999998</v>
      </c>
      <c r="AG128" s="76">
        <v>84.794275491999997</v>
      </c>
      <c r="AH128" s="76">
        <v>131.99330305000001</v>
      </c>
      <c r="AI128" s="76">
        <v>190.34058242</v>
      </c>
      <c r="AJ128" s="76">
        <v>295.51449847999999</v>
      </c>
      <c r="AK128" s="76">
        <v>425.92408419999998</v>
      </c>
      <c r="AL128" s="76">
        <v>667.51061090999997</v>
      </c>
      <c r="AM128" s="76">
        <v>1106.2339237000001</v>
      </c>
      <c r="AN128" s="76">
        <v>1961.2097742999999</v>
      </c>
      <c r="AO128" s="76">
        <v>3889.2555550000002</v>
      </c>
      <c r="AP128" s="76">
        <v>12423.097016</v>
      </c>
      <c r="AQ128" s="76">
        <v>634.41548633000002</v>
      </c>
      <c r="AR128" s="76">
        <v>427.37210427999997</v>
      </c>
      <c r="AT128" s="46">
        <v>2021</v>
      </c>
      <c r="AU128" s="76">
        <v>76.938318795000001</v>
      </c>
      <c r="AV128" s="76">
        <v>7.3624627005000001</v>
      </c>
      <c r="AW128" s="76">
        <v>9.4852467457999996</v>
      </c>
      <c r="AX128" s="76">
        <v>31.503259843999999</v>
      </c>
      <c r="AY128" s="76">
        <v>43.194175379000001</v>
      </c>
      <c r="AZ128" s="76">
        <v>46.884410164999998</v>
      </c>
      <c r="BA128" s="76">
        <v>57.496834251999999</v>
      </c>
      <c r="BB128" s="76">
        <v>75.571904176000004</v>
      </c>
      <c r="BC128" s="76">
        <v>110.97739289</v>
      </c>
      <c r="BD128" s="76">
        <v>171.15524945000001</v>
      </c>
      <c r="BE128" s="76">
        <v>257.54694446000002</v>
      </c>
      <c r="BF128" s="76">
        <v>391.92598930999998</v>
      </c>
      <c r="BG128" s="76">
        <v>566.10211128000003</v>
      </c>
      <c r="BH128" s="76">
        <v>877.40877408999995</v>
      </c>
      <c r="BI128" s="76">
        <v>1420.1793296000001</v>
      </c>
      <c r="BJ128" s="76">
        <v>2445.6471246999999</v>
      </c>
      <c r="BK128" s="76">
        <v>4636.4439751</v>
      </c>
      <c r="BL128" s="76">
        <v>13059.218161999999</v>
      </c>
      <c r="BM128" s="76">
        <v>667.57348490000004</v>
      </c>
      <c r="BN128" s="76">
        <v>507.15154146999998</v>
      </c>
      <c r="BP128" s="46">
        <v>2021</v>
      </c>
    </row>
    <row r="129" spans="2:68">
      <c r="B129" s="46">
        <v>2022</v>
      </c>
      <c r="C129" s="76">
        <v>77.838633436999999</v>
      </c>
      <c r="D129" s="76">
        <v>9.6445733602000008</v>
      </c>
      <c r="E129" s="76">
        <v>10.569167481999999</v>
      </c>
      <c r="F129" s="76">
        <v>36.038359989</v>
      </c>
      <c r="G129" s="76">
        <v>60.879453953000002</v>
      </c>
      <c r="H129" s="76">
        <v>66.626935669000005</v>
      </c>
      <c r="I129" s="76">
        <v>86.216357681000005</v>
      </c>
      <c r="J129" s="76">
        <v>106.02446538</v>
      </c>
      <c r="K129" s="76">
        <v>154.67481462000001</v>
      </c>
      <c r="L129" s="76">
        <v>225.25523322999999</v>
      </c>
      <c r="M129" s="76">
        <v>336.64779883</v>
      </c>
      <c r="N129" s="76">
        <v>505.35238820000001</v>
      </c>
      <c r="O129" s="76">
        <v>789.08050413000001</v>
      </c>
      <c r="P129" s="76">
        <v>1188.8707162999999</v>
      </c>
      <c r="Q129" s="76">
        <v>1886.0085202</v>
      </c>
      <c r="R129" s="76">
        <v>3245.9777582000002</v>
      </c>
      <c r="S129" s="76">
        <v>5986.8759749000001</v>
      </c>
      <c r="T129" s="76">
        <v>15523.656397000001</v>
      </c>
      <c r="U129" s="76">
        <v>773.99571452999999</v>
      </c>
      <c r="V129" s="76">
        <v>646.94997175000003</v>
      </c>
      <c r="X129" s="46">
        <v>2022</v>
      </c>
      <c r="Y129" s="76">
        <v>72.707702803999993</v>
      </c>
      <c r="Z129" s="76">
        <v>7.6663110349999997</v>
      </c>
      <c r="AA129" s="76">
        <v>7.6566891221000004</v>
      </c>
      <c r="AB129" s="76">
        <v>18.032687611</v>
      </c>
      <c r="AC129" s="76">
        <v>26.649355110999998</v>
      </c>
      <c r="AD129" s="76">
        <v>27.144799223</v>
      </c>
      <c r="AE129" s="76">
        <v>37.292849070000003</v>
      </c>
      <c r="AF129" s="76">
        <v>56.804128464999998</v>
      </c>
      <c r="AG129" s="76">
        <v>87.133650505999995</v>
      </c>
      <c r="AH129" s="76">
        <v>137.90561642</v>
      </c>
      <c r="AI129" s="76">
        <v>213.62686983</v>
      </c>
      <c r="AJ129" s="76">
        <v>308.60400262000002</v>
      </c>
      <c r="AK129" s="76">
        <v>454.29592607000001</v>
      </c>
      <c r="AL129" s="76">
        <v>706.16305247000003</v>
      </c>
      <c r="AM129" s="76">
        <v>1162.7965729</v>
      </c>
      <c r="AN129" s="76">
        <v>2106.4660383</v>
      </c>
      <c r="AO129" s="76">
        <v>4133.8589126999996</v>
      </c>
      <c r="AP129" s="76">
        <v>13712.31806</v>
      </c>
      <c r="AQ129" s="76">
        <v>694.54566266999996</v>
      </c>
      <c r="AR129" s="76">
        <v>460.98705732000002</v>
      </c>
      <c r="AT129" s="46">
        <v>2022</v>
      </c>
      <c r="AU129" s="76">
        <v>75.343407319999997</v>
      </c>
      <c r="AV129" s="76">
        <v>8.6841793482000007</v>
      </c>
      <c r="AW129" s="76">
        <v>9.1532566372000002</v>
      </c>
      <c r="AX129" s="76">
        <v>27.315653564000002</v>
      </c>
      <c r="AY129" s="76">
        <v>44.330517592</v>
      </c>
      <c r="AZ129" s="76">
        <v>47.123393235000002</v>
      </c>
      <c r="BA129" s="76">
        <v>61.494129868999998</v>
      </c>
      <c r="BB129" s="76">
        <v>81.234939998000002</v>
      </c>
      <c r="BC129" s="76">
        <v>120.48277577</v>
      </c>
      <c r="BD129" s="76">
        <v>181.14133215000001</v>
      </c>
      <c r="BE129" s="76">
        <v>274.17489019999999</v>
      </c>
      <c r="BF129" s="76">
        <v>405.32677964999999</v>
      </c>
      <c r="BG129" s="76">
        <v>617.04777916</v>
      </c>
      <c r="BH129" s="76">
        <v>938.56897588000004</v>
      </c>
      <c r="BI129" s="76">
        <v>1510.9550574</v>
      </c>
      <c r="BJ129" s="76">
        <v>2653.0483647999999</v>
      </c>
      <c r="BK129" s="76">
        <v>4986.7986623999996</v>
      </c>
      <c r="BL129" s="76">
        <v>14426.749613</v>
      </c>
      <c r="BM129" s="76">
        <v>733.97428862000004</v>
      </c>
      <c r="BN129" s="76">
        <v>548.36927533000005</v>
      </c>
      <c r="BP129" s="46">
        <v>2022</v>
      </c>
    </row>
    <row r="130" spans="2:68">
      <c r="B130" s="46">
        <v>2023</v>
      </c>
      <c r="C130" s="76">
        <v>78.406229240000002</v>
      </c>
      <c r="D130" s="76">
        <v>9.0555868140999998</v>
      </c>
      <c r="E130" s="76">
        <v>11.620604858</v>
      </c>
      <c r="F130" s="76">
        <v>38.780229308999999</v>
      </c>
      <c r="G130" s="76">
        <v>53.668839826999999</v>
      </c>
      <c r="H130" s="76">
        <v>63.640220618999997</v>
      </c>
      <c r="I130" s="76">
        <v>72.692864525000005</v>
      </c>
      <c r="J130" s="76">
        <v>96.226087660999994</v>
      </c>
      <c r="K130" s="76">
        <v>147.68922469</v>
      </c>
      <c r="L130" s="76">
        <v>218.93890364999999</v>
      </c>
      <c r="M130" s="76">
        <v>329.32875689999997</v>
      </c>
      <c r="N130" s="76">
        <v>489.29516670999999</v>
      </c>
      <c r="O130" s="76">
        <v>731.23369958000001</v>
      </c>
      <c r="P130" s="76">
        <v>1155.8537234999999</v>
      </c>
      <c r="Q130" s="76">
        <v>1783.4537330000001</v>
      </c>
      <c r="R130" s="76">
        <v>3006.0061746000001</v>
      </c>
      <c r="S130" s="76">
        <v>5615.3828991</v>
      </c>
      <c r="T130" s="76">
        <v>14211.886305</v>
      </c>
      <c r="U130" s="76">
        <v>726.84183519999999</v>
      </c>
      <c r="V130" s="76">
        <v>604.79610751999996</v>
      </c>
      <c r="X130" s="46">
        <v>2023</v>
      </c>
      <c r="Y130" s="76">
        <v>64.728703780999993</v>
      </c>
      <c r="Z130" s="76">
        <v>7.0307486597000004</v>
      </c>
      <c r="AA130" s="76">
        <v>8.5643430404000007</v>
      </c>
      <c r="AB130" s="76">
        <v>15.804669702</v>
      </c>
      <c r="AC130" s="76">
        <v>22.193803490000001</v>
      </c>
      <c r="AD130" s="76">
        <v>28.841892743999999</v>
      </c>
      <c r="AE130" s="76">
        <v>38.553427460000002</v>
      </c>
      <c r="AF130" s="76">
        <v>52.882072977</v>
      </c>
      <c r="AG130" s="76">
        <v>85.217253935000002</v>
      </c>
      <c r="AH130" s="76">
        <v>125.59864202</v>
      </c>
      <c r="AI130" s="76">
        <v>196.71347979000001</v>
      </c>
      <c r="AJ130" s="76">
        <v>290.84894917999998</v>
      </c>
      <c r="AK130" s="76">
        <v>440.2708609</v>
      </c>
      <c r="AL130" s="76">
        <v>678.03828069999997</v>
      </c>
      <c r="AM130" s="76">
        <v>1091.9727977</v>
      </c>
      <c r="AN130" s="76">
        <v>1984.2326031</v>
      </c>
      <c r="AO130" s="76">
        <v>3980.0329812</v>
      </c>
      <c r="AP130" s="76">
        <v>12529.718815</v>
      </c>
      <c r="AQ130" s="76">
        <v>647.91198512999995</v>
      </c>
      <c r="AR130" s="76">
        <v>430.92412705999999</v>
      </c>
      <c r="AT130" s="46">
        <v>2023</v>
      </c>
      <c r="AU130" s="76">
        <v>71.754466136999994</v>
      </c>
      <c r="AV130" s="76">
        <v>8.0720473692999999</v>
      </c>
      <c r="AW130" s="76">
        <v>10.135129020999999</v>
      </c>
      <c r="AX130" s="76">
        <v>27.664305771999999</v>
      </c>
      <c r="AY130" s="76">
        <v>38.501494100999999</v>
      </c>
      <c r="AZ130" s="76">
        <v>46.474071881999997</v>
      </c>
      <c r="BA130" s="76">
        <v>55.483557834999999</v>
      </c>
      <c r="BB130" s="76">
        <v>74.382823599000005</v>
      </c>
      <c r="BC130" s="76">
        <v>116.16175509999999</v>
      </c>
      <c r="BD130" s="76">
        <v>171.72511362</v>
      </c>
      <c r="BE130" s="76">
        <v>261.96026460000002</v>
      </c>
      <c r="BF130" s="76">
        <v>388.30903998000002</v>
      </c>
      <c r="BG130" s="76">
        <v>581.84007996000003</v>
      </c>
      <c r="BH130" s="76">
        <v>907.52094337000005</v>
      </c>
      <c r="BI130" s="76">
        <v>1423.2289977999999</v>
      </c>
      <c r="BJ130" s="76">
        <v>2473.5335672000001</v>
      </c>
      <c r="BK130" s="76">
        <v>4734.3235456000002</v>
      </c>
      <c r="BL130" s="76">
        <v>13199.227161000001</v>
      </c>
      <c r="BM130" s="76">
        <v>687.09913416999996</v>
      </c>
      <c r="BN130" s="76">
        <v>512.73927517000004</v>
      </c>
      <c r="BP130" s="46">
        <v>2023</v>
      </c>
    </row>
    <row r="131" spans="2:68">
      <c r="B131" s="46">
        <v>2024</v>
      </c>
      <c r="C131" s="76">
        <v>82.158123384000007</v>
      </c>
      <c r="D131" s="76">
        <v>8.0843962705999992</v>
      </c>
      <c r="E131" s="76">
        <v>7.4388849111999997</v>
      </c>
      <c r="F131" s="76">
        <v>34.782202716999997</v>
      </c>
      <c r="G131" s="76">
        <v>52.412762884000003</v>
      </c>
      <c r="H131" s="76">
        <v>68.567724955000003</v>
      </c>
      <c r="I131" s="76">
        <v>76.315077607999996</v>
      </c>
      <c r="J131" s="76">
        <v>100.56162141999999</v>
      </c>
      <c r="K131" s="76">
        <v>151.28379143000001</v>
      </c>
      <c r="L131" s="76">
        <v>220.18970189999999</v>
      </c>
      <c r="M131" s="76">
        <v>322.48445292999997</v>
      </c>
      <c r="N131" s="76">
        <v>500.92618819</v>
      </c>
      <c r="O131" s="76">
        <v>754.66241042000001</v>
      </c>
      <c r="P131" s="76">
        <v>1120.0727824999999</v>
      </c>
      <c r="Q131" s="76">
        <v>1809.1702955000001</v>
      </c>
      <c r="R131" s="76">
        <v>2917.1018488</v>
      </c>
      <c r="S131" s="76">
        <v>5440.0395381999997</v>
      </c>
      <c r="T131" s="76">
        <v>14036.889191</v>
      </c>
      <c r="U131" s="76">
        <v>729.06547647000002</v>
      </c>
      <c r="V131" s="76">
        <v>598.62261797999997</v>
      </c>
      <c r="X131" s="46">
        <v>2024</v>
      </c>
      <c r="Y131" s="76">
        <v>66.151519647000001</v>
      </c>
      <c r="Z131" s="76">
        <v>5.6250015979999999</v>
      </c>
      <c r="AA131" s="76">
        <v>7.0010034772000003</v>
      </c>
      <c r="AB131" s="76">
        <v>16.002461153999999</v>
      </c>
      <c r="AC131" s="76">
        <v>25.455496469</v>
      </c>
      <c r="AD131" s="76">
        <v>27.750106730999999</v>
      </c>
      <c r="AE131" s="76">
        <v>36.344184296999998</v>
      </c>
      <c r="AF131" s="76">
        <v>48.491368536000003</v>
      </c>
      <c r="AG131" s="76">
        <v>81.172573749999998</v>
      </c>
      <c r="AH131" s="76">
        <v>123.36926554</v>
      </c>
      <c r="AI131" s="76">
        <v>200.57096333000001</v>
      </c>
      <c r="AJ131" s="76">
        <v>294.53704818</v>
      </c>
      <c r="AK131" s="76">
        <v>436.39401669</v>
      </c>
      <c r="AL131" s="76">
        <v>679.96116933999997</v>
      </c>
      <c r="AM131" s="76">
        <v>1084.6622889</v>
      </c>
      <c r="AN131" s="76">
        <v>1961.9597584000001</v>
      </c>
      <c r="AO131" s="76">
        <v>3816.6963737000001</v>
      </c>
      <c r="AP131" s="76">
        <v>12508.913579</v>
      </c>
      <c r="AQ131" s="76">
        <v>648.23505030000001</v>
      </c>
      <c r="AR131" s="76">
        <v>426.45225012999998</v>
      </c>
      <c r="AT131" s="46">
        <v>2024</v>
      </c>
      <c r="AU131" s="76">
        <v>74.364028489000006</v>
      </c>
      <c r="AV131" s="76">
        <v>6.8902201705000001</v>
      </c>
      <c r="AW131" s="76">
        <v>7.2259815241999998</v>
      </c>
      <c r="AX131" s="76">
        <v>25.678248538999998</v>
      </c>
      <c r="AY131" s="76">
        <v>39.452625554999997</v>
      </c>
      <c r="AZ131" s="76">
        <v>48.448884173000003</v>
      </c>
      <c r="BA131" s="76">
        <v>56.198371424000001</v>
      </c>
      <c r="BB131" s="76">
        <v>74.320446587999996</v>
      </c>
      <c r="BC131" s="76">
        <v>115.9799033</v>
      </c>
      <c r="BD131" s="76">
        <v>171.11876416000001</v>
      </c>
      <c r="BE131" s="76">
        <v>260.55825967999999</v>
      </c>
      <c r="BF131" s="76">
        <v>395.76502722999999</v>
      </c>
      <c r="BG131" s="76">
        <v>591.30026753000004</v>
      </c>
      <c r="BH131" s="76">
        <v>891.31646809999995</v>
      </c>
      <c r="BI131" s="76">
        <v>1430.278501</v>
      </c>
      <c r="BJ131" s="76">
        <v>2417.7355412000002</v>
      </c>
      <c r="BK131" s="76">
        <v>4568.0319458000004</v>
      </c>
      <c r="BL131" s="76">
        <v>13123.053561999999</v>
      </c>
      <c r="BM131" s="76">
        <v>688.36359042000004</v>
      </c>
      <c r="BN131" s="76">
        <v>507.68360799999999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62"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121</v>
      </c>
      <c r="V12" s="75"/>
    </row>
    <row r="13" spans="1:66" ht="21" customHeight="1">
      <c r="A13" s="77"/>
      <c r="C13" s="36" t="s">
        <v>75</v>
      </c>
      <c r="D13" s="36"/>
      <c r="X13" s="36" t="s">
        <v>76</v>
      </c>
      <c r="AS13" s="36" t="s">
        <v>77</v>
      </c>
    </row>
    <row r="14" spans="1:66">
      <c r="B14" s="60"/>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60"/>
      <c r="AT14" s="95" t="s">
        <v>91</v>
      </c>
      <c r="AU14" s="96"/>
      <c r="AV14" s="96"/>
      <c r="AW14" s="96"/>
      <c r="AX14" s="96"/>
      <c r="AY14" s="96"/>
      <c r="AZ14" s="96"/>
      <c r="BA14" s="96"/>
      <c r="BB14" s="96"/>
      <c r="BC14" s="96"/>
      <c r="BD14" s="96"/>
      <c r="BE14" s="96"/>
      <c r="BF14" s="96"/>
      <c r="BG14" s="96"/>
      <c r="BH14" s="96"/>
      <c r="BI14" s="96"/>
      <c r="BJ14" s="96"/>
      <c r="BK14" s="96"/>
      <c r="BL14" s="60"/>
    </row>
    <row r="15" spans="1:66">
      <c r="B15" s="61"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62"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62"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62" t="s">
        <v>111</v>
      </c>
      <c r="BN15" s="73" t="s">
        <v>79</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123</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123</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123</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123</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123</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123</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123</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123</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123</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123</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123</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123</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123</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123</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123</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123</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123</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123</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123</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123</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123</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123</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123</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123</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123</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123</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123</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123</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123</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123</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123</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123</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123</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123</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123</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123</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123</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123</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123</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123</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123</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123</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123</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123</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123</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123</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123</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123</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123</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123</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123</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123</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123</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123</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123</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123</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123</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123</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123</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123</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123</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123</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123</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123</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123</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123</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123</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123</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123</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123</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123</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124</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124</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124</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124</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124</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124</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124</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124</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124</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124</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124</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124</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124</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124</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124</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123</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123</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123</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123</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123</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123</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123</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123</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123</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123</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123</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123</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123</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123</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123</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123</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123</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125</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causes combined, 1907–2024</dc:title>
  <dc:creator>AIHW</dc:creator>
  <dcterms:created xsi:type="dcterms:W3CDTF">2025-03-20T05:41:14Z</dcterms:created>
  <dcterms:modified xsi:type="dcterms:W3CDTF">2026-05-23T20:54:28Z</dcterms:modified>
</cp:coreProperties>
</file>