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19200" windowHeight="6470"/>
  </bookViews>
  <sheets>
    <sheet name="Contents" sheetId="1" r:id="rId1"/>
    <sheet name="Explanatory notes" sheetId="2" r:id="rId2"/>
    <sheet name="Table S3.1.1" sheetId="3" r:id="rId3"/>
    <sheet name="Table S3.1.2" sheetId="4" r:id="rId4"/>
    <sheet name="Table S3.1.3" sheetId="5" r:id="rId5"/>
    <sheet name="Table S3.1.4" sheetId="6" r:id="rId6"/>
    <sheet name="Table S3.1.5" sheetId="7" r:id="rId7"/>
    <sheet name="Table S3.1.6" sheetId="8" r:id="rId8"/>
    <sheet name="Table S3.1.7" sheetId="9" r:id="rId9"/>
  </sheets>
  <calcPr calcId="162913"/>
</workbook>
</file>

<file path=xl/calcChain.xml><?xml version="1.0" encoding="utf-8"?>
<calcChain xmlns="http://schemas.openxmlformats.org/spreadsheetml/2006/main">
  <c r="A5" i="2" l="1"/>
  <c r="A25" i="1" l="1"/>
  <c r="A24" i="1"/>
  <c r="A23" i="1"/>
  <c r="A22" i="1"/>
  <c r="A21" i="1"/>
  <c r="A20" i="1"/>
  <c r="A19" i="1"/>
</calcChain>
</file>

<file path=xl/sharedStrings.xml><?xml version="1.0" encoding="utf-8"?>
<sst xmlns="http://schemas.openxmlformats.org/spreadsheetml/2006/main" count="640" uniqueCount="66">
  <si>
    <t/>
  </si>
  <si>
    <t>Table of contents</t>
  </si>
  <si>
    <t>Explanatory notes</t>
  </si>
  <si>
    <t>Table S3.1.1: Number of clients, by sex and remoteness area, 2013–14 to 2018–19</t>
  </si>
  <si>
    <t>Male</t>
  </si>
  <si>
    <t>Female</t>
  </si>
  <si>
    <t>Unknown</t>
  </si>
  <si>
    <t>Total</t>
  </si>
  <si>
    <t>Remoteness area</t>
  </si>
  <si>
    <t>Number</t>
  </si>
  <si>
    <t>%</t>
  </si>
  <si>
    <t>2013–14</t>
  </si>
  <si>
    <t>Major cities</t>
  </si>
  <si>
    <t>Inner regional</t>
  </si>
  <si>
    <t>Outer regional</t>
  </si>
  <si>
    <t>Remote</t>
  </si>
  <si>
    <t>Very remote</t>
  </si>
  <si>
    <t>2014–15</t>
  </si>
  <si>
    <t>2015–16</t>
  </si>
  <si>
    <t>2016–17</t>
  </si>
  <si>
    <t>2017–18</t>
  </si>
  <si>
    <t>2018–19</t>
  </si>
  <si>
    <r>
      <rPr>
        <i/>
        <sz val="7"/>
        <color rgb="FF000000"/>
        <rFont val="Arial"/>
        <family val="2"/>
      </rPr>
      <t>Note:</t>
    </r>
    <r>
      <rPr>
        <sz val="7"/>
        <color rgb="FF000000"/>
        <rFont val="Arial"/>
        <family val="2"/>
      </rPr>
      <t>In 2014–15, the reporting period was 1 June 2014 to 31 May 2015. In other years it was the financial year from 1 July to 30 June.</t>
    </r>
  </si>
  <si>
    <t>Table S3.1.2: Number of clients, by sex and state and territory, 2013–14 to 2018–19</t>
  </si>
  <si>
    <t>State and territory</t>
  </si>
  <si>
    <t>NSW/ACT</t>
  </si>
  <si>
    <t>Vic</t>
  </si>
  <si>
    <t>Qld</t>
  </si>
  <si>
    <t>WA</t>
  </si>
  <si>
    <t>SA</t>
  </si>
  <si>
    <t>Tas</t>
  </si>
  <si>
    <t>NT</t>
  </si>
  <si>
    <t>Table S3.1.3: Number of clients, by sex and type of Indigenous-specific primary health care organisation, 2013–14 to 2018–19</t>
  </si>
  <si>
    <t>Organisation type</t>
  </si>
  <si>
    <t>ACCHS</t>
  </si>
  <si>
    <t>Government</t>
  </si>
  <si>
    <t>Other</t>
  </si>
  <si>
    <t>Table S3.1.4: Number of clients, by sex and Indigenous status, 2013–14 to 2018–19</t>
  </si>
  <si>
    <t>Indigenous status</t>
  </si>
  <si>
    <t>Indigenous</t>
  </si>
  <si>
    <t>Non-Indigenous</t>
  </si>
  <si>
    <t>Table S3.1.5: Number of clients, by remoteness and Indigenous status, 2013–14 to 2018–19</t>
  </si>
  <si>
    <t>Table S3.1.6: Number of clients, by state and territory and Indigenous status, 2013–14 to 2018–19</t>
  </si>
  <si>
    <t>Table S3.1.7: Number of clients, type of Indigenous-specific primary health care organisation, 2013–14 to 2018–19</t>
  </si>
  <si>
    <t>Type of organisation</t>
  </si>
  <si>
    <t>Aboriginal Community Controlled Health Services (ACCHSs)</t>
  </si>
  <si>
    <t xml:space="preserve">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 </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</si>
  <si>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</si>
  <si>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</si>
  <si>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</si>
  <si>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</si>
  <si>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</si>
  <si>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</si>
  <si>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</si>
  <si>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</si>
  <si>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</si>
  <si>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Indigenous primary health care: results from the OSR and nKPI collections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</si>
  <si>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</si>
  <si>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</si>
  <si>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</si>
  <si>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For full data quality issues please see:</t>
  </si>
  <si>
    <t>Source: AIHW OSR data collection.</t>
  </si>
  <si>
    <t>Supplementary data tables—OSR client numbers</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</si>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</sst>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
    <numFmt numFmtId="167" formatCode="##0.0"/>
    <numFmt numFmtId="168" formatCode="#########0"/>
  </numFmts>
  <fonts count="22"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i/>
      <sz val="8"/>
      <color rgb="FF000000"/>
      <name val="Arial"/>
      <family val="2"/>
    </font>
    <font>
      <sz val="7"/>
      <color rgb="FF000000"/>
      <name val="Arial"/>
      <family val="2"/>
    </font>
    <font>
      <i/>
      <sz val="7"/>
      <color rgb="FF000000"/>
      <name val="Arial"/>
      <family val="2"/>
    </font>
    <font>
      <sz val="11"/>
      <color theme="1"/>
      <name val="Arial"/>
      <family val="2"/>
    </font>
    <font>
      <sz val="11"/>
      <color rgb="FF000000"/>
      <name val="Calibri"/>
      <family val="2"/>
    </font>
    <font>
      <b/>
      <sz val="11"/>
      <color theme="1"/>
      <name val="Arial"/>
      <family val="2"/>
    </font>
    <font>
      <sz val="11"/>
      <color rgb="FF000000"/>
      <name val="Arial"/>
      <family val="2"/>
    </font>
    <font>
      <b/>
      <sz val="11"/>
      <color rgb="FF000000"/>
      <name val="Arial"/>
      <family val="2"/>
    </font>
    <font>
      <i/>
      <sz val="11"/>
      <color rgb="FF000000"/>
      <name val="Calibri"/>
      <family val="2"/>
    </font>
    <font>
      <b/>
      <sz val="11"/>
      <color rgb="FF000000"/>
      <name val="Calibri"/>
      <family val="2"/>
    </font>
    <font>
      <b/>
      <sz val="14"/>
      <color rgb="FFC00000"/>
      <name val="Arial"/>
      <family val="2"/>
    </font>
    <font>
      <sz val="11"/>
      <color rgb="FFC00000"/>
      <name val="Arial"/>
      <family val="2"/>
    </font>
    <font>
      <i/>
      <sz val="11"/>
      <color rgb="FFC00000"/>
      <name val="Arial"/>
      <family val="2"/>
    </font>
    <font>
      <u/>
      <sz val="11"/>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3">
    <xf numFmtId="0" fontId="0" fillId="0" borderId="0"/>
    <xf numFmtId="0" fontId="10" fillId="0" borderId="1"/>
    <xf numFmtId="0" fontId="19" fillId="0" borderId="0" applyNumberFormat="0" applyFill="0" applyBorder="0" applyAlignment="0" applyProtection="0"/>
  </cellStyleXfs>
  <cellXfs count="50">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3" xfId="0" applyFont="1" applyFill="1" applyBorder="1" applyAlignment="1">
      <alignment horizontal="left"/>
    </xf>
    <xf numFmtId="0" fontId="5" fillId="2" borderId="4" xfId="0" applyFont="1" applyFill="1" applyBorder="1" applyAlignment="1">
      <alignment horizontal="right"/>
    </xf>
    <xf numFmtId="164" fontId="5"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5"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0" fillId="2" borderId="1" xfId="0" applyFont="1" applyFill="1" applyBorder="1" applyAlignment="1">
      <alignment horizontal="left"/>
    </xf>
    <xf numFmtId="0" fontId="2" fillId="3" borderId="1" xfId="0" applyFont="1" applyFill="1" applyBorder="1" applyAlignment="1">
      <alignment horizontal="left"/>
    </xf>
    <xf numFmtId="0" fontId="0" fillId="3" borderId="0" xfId="0" applyFont="1" applyFill="1" applyBorder="1" applyAlignment="1">
      <alignment horizontal="left"/>
    </xf>
    <xf numFmtId="0" fontId="9" fillId="3" borderId="0" xfId="0" applyFont="1" applyFill="1" applyAlignment="1">
      <alignment vertical="top" wrapText="1"/>
    </xf>
    <xf numFmtId="0" fontId="9" fillId="3" borderId="1" xfId="0" applyFont="1" applyFill="1" applyBorder="1" applyAlignment="1">
      <alignment horizontal="left" vertical="top" wrapText="1"/>
    </xf>
    <xf numFmtId="0" fontId="11" fillId="3" borderId="1" xfId="1" applyFont="1" applyFill="1" applyAlignment="1">
      <alignment vertical="top"/>
    </xf>
    <xf numFmtId="0" fontId="9" fillId="3" borderId="1" xfId="1" applyFont="1" applyFill="1" applyAlignment="1">
      <alignment vertical="top" wrapText="1"/>
    </xf>
    <xf numFmtId="0" fontId="11" fillId="3" borderId="0" xfId="0" applyFont="1" applyFill="1" applyAlignment="1">
      <alignment vertical="top" wrapText="1"/>
    </xf>
    <xf numFmtId="0" fontId="9" fillId="3" borderId="0" xfId="0" applyFont="1" applyFill="1" applyAlignment="1">
      <alignment horizontal="left" vertical="top" wrapText="1"/>
    </xf>
    <xf numFmtId="0" fontId="11" fillId="3" borderId="0" xfId="0" applyFont="1" applyFill="1" applyAlignment="1">
      <alignment horizontal="left" vertical="top" wrapText="1"/>
    </xf>
    <xf numFmtId="0" fontId="12" fillId="3" borderId="0" xfId="0" applyFont="1" applyFill="1" applyAlignment="1">
      <alignment vertical="center"/>
    </xf>
    <xf numFmtId="0" fontId="12" fillId="3" borderId="1" xfId="1" applyFont="1" applyFill="1" applyBorder="1" applyAlignment="1">
      <alignment horizontal="left" vertical="top" wrapText="1"/>
    </xf>
    <xf numFmtId="0" fontId="11" fillId="3" borderId="0" xfId="0" applyFont="1" applyFill="1" applyAlignment="1">
      <alignment vertical="top"/>
    </xf>
    <xf numFmtId="0" fontId="13" fillId="2" borderId="1" xfId="0" applyFont="1" applyFill="1" applyBorder="1" applyAlignment="1">
      <alignment horizontal="left"/>
    </xf>
    <xf numFmtId="0" fontId="4" fillId="2" borderId="1" xfId="0" applyFont="1" applyFill="1" applyBorder="1" applyAlignment="1">
      <alignment horizontal="left"/>
    </xf>
    <xf numFmtId="0" fontId="14" fillId="2" borderId="0" xfId="0" applyFont="1" applyFill="1" applyBorder="1" applyAlignment="1">
      <alignment horizontal="left"/>
    </xf>
    <xf numFmtId="165" fontId="6" fillId="2" borderId="1" xfId="0" applyNumberFormat="1" applyFont="1" applyFill="1" applyBorder="1" applyAlignment="1">
      <alignment horizontal="left"/>
    </xf>
    <xf numFmtId="0" fontId="5" fillId="2" borderId="5" xfId="0" applyFont="1" applyFill="1" applyBorder="1" applyAlignment="1">
      <alignment horizontal="left"/>
    </xf>
    <xf numFmtId="165" fontId="5" fillId="2" borderId="5" xfId="0" applyNumberFormat="1" applyFont="1" applyFill="1" applyBorder="1" applyAlignment="1">
      <alignment horizontal="left"/>
    </xf>
    <xf numFmtId="166" fontId="5" fillId="2" borderId="5" xfId="0" applyNumberFormat="1" applyFont="1" applyFill="1" applyBorder="1" applyAlignment="1">
      <alignment horizontal="right"/>
    </xf>
    <xf numFmtId="167" fontId="5" fillId="2" borderId="5" xfId="0" applyNumberFormat="1" applyFont="1" applyFill="1" applyBorder="1" applyAlignment="1">
      <alignment horizontal="right"/>
    </xf>
    <xf numFmtId="0" fontId="15" fillId="2" borderId="0" xfId="0" applyFont="1" applyFill="1" applyBorder="1" applyAlignment="1">
      <alignment horizontal="left"/>
    </xf>
    <xf numFmtId="0" fontId="15" fillId="2" borderId="0" xfId="0" applyFont="1" applyFill="1" applyBorder="1" applyAlignment="1">
      <alignment horizontal="left" wrapText="1"/>
    </xf>
    <xf numFmtId="164" fontId="5" fillId="2" borderId="5" xfId="0" applyNumberFormat="1" applyFont="1" applyFill="1" applyBorder="1" applyAlignment="1">
      <alignment horizontal="left"/>
    </xf>
    <xf numFmtId="168" fontId="5" fillId="2" borderId="5" xfId="0" applyNumberFormat="1" applyFont="1" applyFill="1" applyBorder="1" applyAlignment="1">
      <alignment horizontal="left"/>
    </xf>
    <xf numFmtId="0" fontId="16" fillId="3" borderId="0" xfId="0" applyFont="1" applyFill="1"/>
    <xf numFmtId="0" fontId="17" fillId="3" borderId="0" xfId="0" applyFont="1" applyFill="1"/>
    <xf numFmtId="0" fontId="0" fillId="3" borderId="1" xfId="0" applyFont="1" applyFill="1" applyBorder="1" applyAlignment="1">
      <alignment horizontal="left"/>
    </xf>
    <xf numFmtId="0" fontId="14" fillId="2" borderId="1" xfId="0" applyFont="1" applyFill="1" applyBorder="1" applyAlignment="1">
      <alignment horizontal="left"/>
    </xf>
    <xf numFmtId="0" fontId="15" fillId="0" borderId="1" xfId="0" applyFont="1" applyBorder="1" applyAlignment="1">
      <alignment wrapText="1"/>
    </xf>
    <xf numFmtId="0" fontId="7" fillId="2" borderId="1" xfId="0" applyFont="1" applyFill="1" applyBorder="1" applyAlignment="1">
      <alignment horizontal="left" wrapText="1"/>
    </xf>
    <xf numFmtId="0" fontId="0" fillId="2" borderId="0" xfId="0" applyFont="1" applyFill="1" applyBorder="1" applyAlignment="1">
      <alignment horizontal="left"/>
    </xf>
    <xf numFmtId="0" fontId="5" fillId="2" borderId="2" xfId="0" applyFont="1" applyFill="1" applyBorder="1" applyAlignment="1">
      <alignment horizontal="center"/>
    </xf>
    <xf numFmtId="0" fontId="15" fillId="0" borderId="1" xfId="0" applyFont="1" applyBorder="1"/>
    <xf numFmtId="0" fontId="20" fillId="3" borderId="0" xfId="2" applyFont="1" applyFill="1"/>
    <xf numFmtId="0" fontId="21" fillId="0" borderId="0" xfId="0" applyFont="1"/>
  </cellXfs>
  <cellStyles count="3">
    <cellStyle name="Hyperlink" xfId="2" builtinId="8"/>
    <cellStyle name="Normal" xfId="0" builtinId="0"/>
    <cellStyle name="Normal 2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3</xdr:row>
      <xdr:rowOff>127603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25"/>
  <sheetViews>
    <sheetView tabSelected="1" zoomScaleNormal="100" workbookViewId="0"/>
  </sheetViews>
  <sheetFormatPr defaultColWidth="10.81640625" defaultRowHeight="14.15" customHeight="1" x14ac:dyDescent="0.35"/>
  <cols>
    <col min="1" max="1" width="150.7265625" bestFit="1" customWidth="1"/>
  </cols>
  <sheetData>
    <row r="1" spans="1:1" ht="60" customHeight="1" x14ac:dyDescent="0.35">
      <c r="A1" s="14"/>
    </row>
    <row r="2" spans="1:1" s="14" customFormat="1" ht="14.5" x14ac:dyDescent="0.35"/>
    <row r="3" spans="1:1" s="14" customFormat="1" ht="14.5" x14ac:dyDescent="0.35"/>
    <row r="4" spans="1:1" s="14" customFormat="1" ht="14.5" x14ac:dyDescent="0.35"/>
    <row r="5" spans="1:1" s="14" customFormat="1" ht="18" x14ac:dyDescent="0.4">
      <c r="A5" s="39" t="s">
        <v>63</v>
      </c>
    </row>
    <row r="6" spans="1:1" s="14" customFormat="1" ht="14.5" x14ac:dyDescent="0.35">
      <c r="A6" s="40" t="s">
        <v>64</v>
      </c>
    </row>
    <row r="7" spans="1:1" s="14" customFormat="1" ht="14.5" x14ac:dyDescent="0.35">
      <c r="A7" s="48" t="s">
        <v>65</v>
      </c>
    </row>
    <row r="8" spans="1:1" ht="23.25" customHeight="1" x14ac:dyDescent="0.35">
      <c r="A8" s="14"/>
    </row>
    <row r="9" spans="1:1" ht="23" x14ac:dyDescent="0.5">
      <c r="A9" s="2" t="s">
        <v>56</v>
      </c>
    </row>
    <row r="10" spans="1:1" ht="23" x14ac:dyDescent="0.5">
      <c r="A10" s="2" t="s">
        <v>62</v>
      </c>
    </row>
    <row r="11" spans="1:1" ht="14.5" x14ac:dyDescent="0.35">
      <c r="A11" s="1" t="s">
        <v>0</v>
      </c>
    </row>
    <row r="12" spans="1:1" ht="14.5" x14ac:dyDescent="0.35">
      <c r="A12" s="3" t="s">
        <v>57</v>
      </c>
    </row>
    <row r="13" spans="1:1" ht="14.5" x14ac:dyDescent="0.35">
      <c r="A13" s="3" t="s">
        <v>58</v>
      </c>
    </row>
    <row r="14" spans="1:1" ht="15" customHeight="1" x14ac:dyDescent="0.35">
      <c r="A14" s="3" t="s">
        <v>59</v>
      </c>
    </row>
    <row r="15" spans="1:1" ht="15" customHeight="1" x14ac:dyDescent="0.35">
      <c r="A15" s="3"/>
    </row>
    <row r="16" spans="1:1" ht="23" x14ac:dyDescent="0.5">
      <c r="A16" s="2" t="s">
        <v>1</v>
      </c>
    </row>
    <row r="17" spans="1:1" ht="15" customHeight="1" x14ac:dyDescent="0.35">
      <c r="A17" s="1" t="s">
        <v>0</v>
      </c>
    </row>
    <row r="18" spans="1:1" ht="15" customHeight="1" x14ac:dyDescent="0.35">
      <c r="A18" s="4" t="s">
        <v>2</v>
      </c>
    </row>
    <row r="19" spans="1:1" ht="15" customHeight="1" x14ac:dyDescent="0.35">
      <c r="A19" s="4" t="str">
        <f>'Table S3.1.1'!A2</f>
        <v>Table S3.1.1: Number of clients, by sex and remoteness area, 2013–14 to 2018–19</v>
      </c>
    </row>
    <row r="20" spans="1:1" ht="15" customHeight="1" x14ac:dyDescent="0.35">
      <c r="A20" s="4" t="str">
        <f>'Table S3.1.2'!A2</f>
        <v>Table S3.1.2: Number of clients, by sex and state and territory, 2013–14 to 2018–19</v>
      </c>
    </row>
    <row r="21" spans="1:1" ht="15" customHeight="1" x14ac:dyDescent="0.35">
      <c r="A21" s="4" t="str">
        <f>'Table S3.1.3'!A2</f>
        <v>Table S3.1.3: Number of clients, by sex and type of Indigenous-specific primary health care organisation, 2013–14 to 2018–19</v>
      </c>
    </row>
    <row r="22" spans="1:1" ht="15" customHeight="1" x14ac:dyDescent="0.35">
      <c r="A22" s="4" t="str">
        <f>'Table S3.1.4'!A2</f>
        <v>Table S3.1.4: Number of clients, by sex and Indigenous status, 2013–14 to 2018–19</v>
      </c>
    </row>
    <row r="23" spans="1:1" ht="15" customHeight="1" x14ac:dyDescent="0.35">
      <c r="A23" s="4" t="str">
        <f>'Table S3.1.5'!A2</f>
        <v>Table S3.1.5: Number of clients, by remoteness and Indigenous status, 2013–14 to 2018–19</v>
      </c>
    </row>
    <row r="24" spans="1:1" ht="14.15" customHeight="1" x14ac:dyDescent="0.35">
      <c r="A24" s="4" t="str">
        <f>'Table S3.1.6'!A2</f>
        <v>Table S3.1.6: Number of clients, by state and territory and Indigenous status, 2013–14 to 2018–19</v>
      </c>
    </row>
    <row r="25" spans="1:1" ht="14.15" customHeight="1" x14ac:dyDescent="0.35">
      <c r="A25" s="4" t="str">
        <f>'Table S3.1.7'!A2</f>
        <v>Table S3.1.7: Number of clients, type of Indigenous-specific primary health care organisation, 2013–14 to 2018–19</v>
      </c>
    </row>
  </sheetData>
  <hyperlinks>
    <hyperlink ref="A18" location="'Explanatory notes'!A1" display="#'Explanatory notes'!A1"/>
    <hyperlink ref="A19" location="='Table S3.1.1'!b2" display="#='Table S3.1.1'!b2"/>
    <hyperlink ref="A20" location="='Table S3.1.2'!b2" display="#='Table S3.1.2'!b2"/>
    <hyperlink ref="A21" location="='Table S3.1.3'!b2" display="#='Table S3.1.3'!b2"/>
    <hyperlink ref="A22" location="='Table S3.1.4'!b2" display="#='Table S3.1.4'!b2"/>
    <hyperlink ref="A23" location="='Table S3.1.5'!b2" display="#='Table S3.1.5'!b2"/>
    <hyperlink ref="A24" location="='Table S3.1.6'!b2" display="#='Table S3.1.6'!b2"/>
    <hyperlink ref="A25" location="='Table S3.1.7'!b2" display="#='Table S3.1.7'!b2"/>
    <hyperlink ref="A7" r:id="rId1"/>
  </hyperlinks>
  <pageMargins left="0.01" right="0.01" top="0.5" bottom="0.5" header="0" footer="0"/>
  <pageSetup scale="68" fitToHeight="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23"/>
  <sheetViews>
    <sheetView zoomScaleNormal="100" workbookViewId="0"/>
  </sheetViews>
  <sheetFormatPr defaultColWidth="10.81640625" defaultRowHeight="14.15" customHeight="1" x14ac:dyDescent="0.35"/>
  <cols>
    <col min="1" max="1" width="150.7265625" style="16" bestFit="1" customWidth="1"/>
    <col min="2" max="16384" width="10.81640625" style="16"/>
  </cols>
  <sheetData>
    <row r="1" spans="1:1" s="41" customFormat="1" ht="14.15" customHeight="1" x14ac:dyDescent="0.4">
      <c r="A1" s="49" t="s">
        <v>63</v>
      </c>
    </row>
    <row r="2" spans="1:1" ht="27" customHeight="1" x14ac:dyDescent="0.5">
      <c r="A2" s="15" t="s">
        <v>2</v>
      </c>
    </row>
    <row r="4" spans="1:1" s="14" customFormat="1" ht="12" customHeight="1" x14ac:dyDescent="0.35">
      <c r="A4" s="27" t="s">
        <v>60</v>
      </c>
    </row>
    <row r="5" spans="1:1" s="14" customFormat="1" ht="12" customHeight="1" x14ac:dyDescent="0.35">
      <c r="A5" s="28"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1" s="14" customFormat="1" ht="12" customHeight="1" x14ac:dyDescent="0.35">
      <c r="A6" s="28"/>
    </row>
    <row r="7" spans="1:1" ht="14.5" x14ac:dyDescent="0.35">
      <c r="A7" s="19" t="s">
        <v>45</v>
      </c>
    </row>
    <row r="8" spans="1:1" ht="56" x14ac:dyDescent="0.35">
      <c r="A8" s="20" t="s">
        <v>46</v>
      </c>
    </row>
    <row r="9" spans="1:1" ht="14.5" x14ac:dyDescent="0.35">
      <c r="A9" s="18"/>
    </row>
    <row r="10" spans="1:1" ht="14.5" x14ac:dyDescent="0.35">
      <c r="A10" s="21" t="s">
        <v>47</v>
      </c>
    </row>
    <row r="11" spans="1:1" ht="30.65" customHeight="1" x14ac:dyDescent="0.35">
      <c r="A11" s="22" t="s">
        <v>48</v>
      </c>
    </row>
    <row r="12" spans="1:1" ht="14.5" x14ac:dyDescent="0.35">
      <c r="A12" s="22"/>
    </row>
    <row r="13" spans="1:1" ht="14.5" x14ac:dyDescent="0.35">
      <c r="A13" s="23" t="s">
        <v>49</v>
      </c>
    </row>
    <row r="14" spans="1:1" ht="14.5" x14ac:dyDescent="0.35">
      <c r="A14" s="24" t="s">
        <v>50</v>
      </c>
    </row>
    <row r="15" spans="1:1" ht="14.5" x14ac:dyDescent="0.35">
      <c r="A15" s="22"/>
    </row>
    <row r="16" spans="1:1" ht="14.5" x14ac:dyDescent="0.35">
      <c r="A16" s="21" t="s">
        <v>39</v>
      </c>
    </row>
    <row r="17" spans="1:1" ht="14.5" x14ac:dyDescent="0.35">
      <c r="A17" s="22" t="s">
        <v>51</v>
      </c>
    </row>
    <row r="18" spans="1:1" ht="14.5" x14ac:dyDescent="0.35">
      <c r="A18" s="25"/>
    </row>
    <row r="19" spans="1:1" ht="14.5" x14ac:dyDescent="0.35">
      <c r="A19" s="19" t="s">
        <v>52</v>
      </c>
    </row>
    <row r="20" spans="1:1" ht="14.5" x14ac:dyDescent="0.35">
      <c r="A20" s="20" t="s">
        <v>53</v>
      </c>
    </row>
    <row r="21" spans="1:1" ht="14.5" x14ac:dyDescent="0.35">
      <c r="A21" s="17"/>
    </row>
    <row r="22" spans="1:1" ht="14.5" x14ac:dyDescent="0.35">
      <c r="A22" s="26" t="s">
        <v>54</v>
      </c>
    </row>
    <row r="23" spans="1:1" ht="58" customHeight="1" x14ac:dyDescent="0.35">
      <c r="A23" s="17" t="s">
        <v>55</v>
      </c>
    </row>
  </sheetData>
  <hyperlinks>
    <hyperlink ref="A2" location="'Contents'!A13" display="#'Contents'!A13"/>
  </hyperlinks>
  <pageMargins left="0.01" right="0.01" top="0.5" bottom="0.5" header="0" footer="0"/>
  <pageSetup scale="6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5"/>
  <sheetViews>
    <sheetView zoomScaleNormal="100" workbookViewId="0"/>
  </sheetViews>
  <sheetFormatPr defaultColWidth="10.81640625" defaultRowHeight="14.15" customHeight="1" x14ac:dyDescent="0.35"/>
  <cols>
    <col min="1" max="1" width="10.26953125" customWidth="1"/>
    <col min="2" max="2" width="14.26953125" style="29" customWidth="1"/>
    <col min="3" max="10" width="10.7265625" bestFit="1" customWidth="1"/>
  </cols>
  <sheetData>
    <row r="1" spans="1:10" s="14" customFormat="1" ht="14.15" customHeight="1" x14ac:dyDescent="0.4">
      <c r="A1" s="49" t="s">
        <v>63</v>
      </c>
      <c r="B1" s="42"/>
    </row>
    <row r="2" spans="1:10" ht="30" customHeight="1" x14ac:dyDescent="0.35">
      <c r="A2" s="43" t="s">
        <v>3</v>
      </c>
      <c r="B2" s="43"/>
      <c r="C2" s="43"/>
      <c r="D2" s="43"/>
      <c r="E2" s="43"/>
      <c r="F2" s="43"/>
      <c r="G2" s="43"/>
      <c r="H2" s="43"/>
      <c r="I2" s="43"/>
      <c r="J2" s="43"/>
    </row>
    <row r="3" spans="1:10" ht="3" customHeight="1" thickBot="1" x14ac:dyDescent="0.4"/>
    <row r="4" spans="1:10" ht="25" customHeight="1" thickBot="1" x14ac:dyDescent="0.4">
      <c r="A4" s="46" t="s">
        <v>0</v>
      </c>
      <c r="B4" s="46"/>
      <c r="C4" s="46" t="s">
        <v>4</v>
      </c>
      <c r="D4" s="46"/>
      <c r="E4" s="46" t="s">
        <v>5</v>
      </c>
      <c r="F4" s="46"/>
      <c r="G4" s="46" t="s">
        <v>6</v>
      </c>
      <c r="H4" s="46"/>
      <c r="I4" s="46" t="s">
        <v>7</v>
      </c>
      <c r="J4" s="46"/>
    </row>
    <row r="5" spans="1:10" ht="15" customHeight="1" thickBot="1" x14ac:dyDescent="0.4">
      <c r="A5" s="5" t="s">
        <v>0</v>
      </c>
      <c r="B5" s="5" t="s">
        <v>8</v>
      </c>
      <c r="C5" s="6" t="s">
        <v>9</v>
      </c>
      <c r="D5" s="6" t="s">
        <v>10</v>
      </c>
      <c r="E5" s="6" t="s">
        <v>9</v>
      </c>
      <c r="F5" s="6" t="s">
        <v>10</v>
      </c>
      <c r="G5" s="6" t="s">
        <v>9</v>
      </c>
      <c r="H5" s="6" t="s">
        <v>10</v>
      </c>
      <c r="I5" s="6" t="s">
        <v>9</v>
      </c>
      <c r="J5" s="6" t="s">
        <v>10</v>
      </c>
    </row>
    <row r="6" spans="1:10" ht="15" customHeight="1" x14ac:dyDescent="0.35">
      <c r="A6" s="7" t="s">
        <v>11</v>
      </c>
      <c r="B6" s="30" t="s">
        <v>12</v>
      </c>
      <c r="C6" s="9">
        <v>29246</v>
      </c>
      <c r="D6" s="10">
        <v>44.289305509283103</v>
      </c>
      <c r="E6" s="9">
        <v>36761</v>
      </c>
      <c r="F6" s="10">
        <v>55.669806463337103</v>
      </c>
      <c r="G6" s="9">
        <v>27</v>
      </c>
      <c r="H6" s="10">
        <v>4.0888027379830001E-2</v>
      </c>
      <c r="I6" s="9">
        <v>66034</v>
      </c>
      <c r="J6" s="10">
        <v>100</v>
      </c>
    </row>
    <row r="7" spans="1:10" ht="15" customHeight="1" x14ac:dyDescent="0.35">
      <c r="A7" s="11" t="s">
        <v>0</v>
      </c>
      <c r="B7" s="30" t="s">
        <v>13</v>
      </c>
      <c r="C7" s="9">
        <v>40636</v>
      </c>
      <c r="D7" s="10">
        <v>45.936627440340899</v>
      </c>
      <c r="E7" s="9">
        <v>46528</v>
      </c>
      <c r="F7" s="10">
        <v>52.597189722024403</v>
      </c>
      <c r="G7" s="9">
        <v>1297</v>
      </c>
      <c r="H7" s="10">
        <v>1.46618283763466</v>
      </c>
      <c r="I7" s="9">
        <v>88461</v>
      </c>
      <c r="J7" s="10">
        <v>100</v>
      </c>
    </row>
    <row r="8" spans="1:10" ht="15" customHeight="1" x14ac:dyDescent="0.35">
      <c r="A8" s="11" t="s">
        <v>0</v>
      </c>
      <c r="B8" s="30" t="s">
        <v>14</v>
      </c>
      <c r="C8" s="9">
        <v>43485</v>
      </c>
      <c r="D8" s="10">
        <v>43.987335369924502</v>
      </c>
      <c r="E8" s="9">
        <v>51784</v>
      </c>
      <c r="F8" s="10">
        <v>52.3822047785713</v>
      </c>
      <c r="G8" s="9">
        <v>3589</v>
      </c>
      <c r="H8" s="10">
        <v>3.6304598515041802</v>
      </c>
      <c r="I8" s="9">
        <v>98858</v>
      </c>
      <c r="J8" s="10">
        <v>100</v>
      </c>
    </row>
    <row r="9" spans="1:10" ht="15" customHeight="1" x14ac:dyDescent="0.35">
      <c r="A9" s="11" t="s">
        <v>0</v>
      </c>
      <c r="B9" s="30" t="s">
        <v>15</v>
      </c>
      <c r="C9" s="9">
        <v>33704</v>
      </c>
      <c r="D9" s="10">
        <v>45.4139998652564</v>
      </c>
      <c r="E9" s="9">
        <v>40058</v>
      </c>
      <c r="F9" s="10">
        <v>53.975611399312797</v>
      </c>
      <c r="G9" s="9">
        <v>453</v>
      </c>
      <c r="H9" s="10">
        <v>0.61038873543084005</v>
      </c>
      <c r="I9" s="9">
        <v>74215</v>
      </c>
      <c r="J9" s="10">
        <v>100</v>
      </c>
    </row>
    <row r="10" spans="1:10" ht="15" customHeight="1" x14ac:dyDescent="0.35">
      <c r="A10" s="11" t="s">
        <v>0</v>
      </c>
      <c r="B10" s="30" t="s">
        <v>16</v>
      </c>
      <c r="C10" s="9">
        <v>43153</v>
      </c>
      <c r="D10" s="10">
        <v>47.243327275513998</v>
      </c>
      <c r="E10" s="9">
        <v>47832</v>
      </c>
      <c r="F10" s="10">
        <v>52.365833898973101</v>
      </c>
      <c r="G10" s="9">
        <v>357</v>
      </c>
      <c r="H10" s="10">
        <v>0.39083882551290999</v>
      </c>
      <c r="I10" s="9">
        <v>91342</v>
      </c>
      <c r="J10" s="10">
        <v>100</v>
      </c>
    </row>
    <row r="11" spans="1:10" s="35" customFormat="1" ht="15" customHeight="1" x14ac:dyDescent="0.35">
      <c r="A11" s="31" t="s">
        <v>0</v>
      </c>
      <c r="B11" s="32" t="s">
        <v>7</v>
      </c>
      <c r="C11" s="33">
        <v>190224</v>
      </c>
      <c r="D11" s="34">
        <v>45.409276455563301</v>
      </c>
      <c r="E11" s="33">
        <v>222963</v>
      </c>
      <c r="F11" s="34">
        <v>53.224558974481397</v>
      </c>
      <c r="G11" s="33">
        <v>5723</v>
      </c>
      <c r="H11" s="34">
        <v>1.36616456995536</v>
      </c>
      <c r="I11" s="33">
        <v>418910</v>
      </c>
      <c r="J11" s="34">
        <v>100</v>
      </c>
    </row>
    <row r="12" spans="1:10" ht="15" customHeight="1" x14ac:dyDescent="0.35">
      <c r="A12" s="7" t="s">
        <v>17</v>
      </c>
      <c r="B12" s="30" t="s">
        <v>12</v>
      </c>
      <c r="C12" s="9">
        <v>32039</v>
      </c>
      <c r="D12" s="10">
        <v>44.7834838276816</v>
      </c>
      <c r="E12" s="9">
        <v>39462</v>
      </c>
      <c r="F12" s="10">
        <v>55.1592071789998</v>
      </c>
      <c r="G12" s="9">
        <v>41</v>
      </c>
      <c r="H12" s="10">
        <v>5.7308993318610002E-2</v>
      </c>
      <c r="I12" s="9">
        <v>71542</v>
      </c>
      <c r="J12" s="10">
        <v>100</v>
      </c>
    </row>
    <row r="13" spans="1:10" ht="15" customHeight="1" x14ac:dyDescent="0.35">
      <c r="A13" s="11" t="s">
        <v>0</v>
      </c>
      <c r="B13" s="30" t="s">
        <v>13</v>
      </c>
      <c r="C13" s="9">
        <v>43099</v>
      </c>
      <c r="D13" s="10">
        <v>45.822701369397002</v>
      </c>
      <c r="E13" s="9">
        <v>48534</v>
      </c>
      <c r="F13" s="10">
        <v>51.601173768818597</v>
      </c>
      <c r="G13" s="9">
        <v>2423</v>
      </c>
      <c r="H13" s="10">
        <v>2.5761248617844701</v>
      </c>
      <c r="I13" s="9">
        <v>94056</v>
      </c>
      <c r="J13" s="10">
        <v>100</v>
      </c>
    </row>
    <row r="14" spans="1:10" ht="15" customHeight="1" x14ac:dyDescent="0.35">
      <c r="A14" s="11" t="s">
        <v>0</v>
      </c>
      <c r="B14" s="30" t="s">
        <v>14</v>
      </c>
      <c r="C14" s="9">
        <v>45302</v>
      </c>
      <c r="D14" s="10">
        <v>44.487435063978602</v>
      </c>
      <c r="E14" s="9">
        <v>53418</v>
      </c>
      <c r="F14" s="10">
        <v>52.457503117911102</v>
      </c>
      <c r="G14" s="9">
        <v>3111</v>
      </c>
      <c r="H14" s="10">
        <v>3.0550618181104001</v>
      </c>
      <c r="I14" s="9">
        <v>101831</v>
      </c>
      <c r="J14" s="10">
        <v>100</v>
      </c>
    </row>
    <row r="15" spans="1:10" ht="15" customHeight="1" x14ac:dyDescent="0.35">
      <c r="A15" s="11" t="s">
        <v>0</v>
      </c>
      <c r="B15" s="30" t="s">
        <v>15</v>
      </c>
      <c r="C15" s="9">
        <v>35009</v>
      </c>
      <c r="D15" s="10">
        <v>46.651297905228901</v>
      </c>
      <c r="E15" s="9">
        <v>39960</v>
      </c>
      <c r="F15" s="10">
        <v>53.2487607270401</v>
      </c>
      <c r="G15" s="9">
        <v>75</v>
      </c>
      <c r="H15" s="10">
        <v>9.994136773093E-2</v>
      </c>
      <c r="I15" s="9">
        <v>75044</v>
      </c>
      <c r="J15" s="10">
        <v>100</v>
      </c>
    </row>
    <row r="16" spans="1:10" ht="15" customHeight="1" x14ac:dyDescent="0.35">
      <c r="A16" s="11" t="s">
        <v>0</v>
      </c>
      <c r="B16" s="30" t="s">
        <v>16</v>
      </c>
      <c r="C16" s="9">
        <v>43325</v>
      </c>
      <c r="D16" s="10">
        <v>47.022368863757201</v>
      </c>
      <c r="E16" s="9">
        <v>47843</v>
      </c>
      <c r="F16" s="10">
        <v>51.9259363773511</v>
      </c>
      <c r="G16" s="9">
        <v>969</v>
      </c>
      <c r="H16" s="10">
        <v>1.0516947588916501</v>
      </c>
      <c r="I16" s="9">
        <v>92137</v>
      </c>
      <c r="J16" s="10">
        <v>100</v>
      </c>
    </row>
    <row r="17" spans="1:10" s="35" customFormat="1" ht="15" customHeight="1" x14ac:dyDescent="0.35">
      <c r="A17" s="31" t="s">
        <v>0</v>
      </c>
      <c r="B17" s="32" t="s">
        <v>7</v>
      </c>
      <c r="C17" s="33">
        <v>198774</v>
      </c>
      <c r="D17" s="34">
        <v>45.736177262373197</v>
      </c>
      <c r="E17" s="33">
        <v>229217</v>
      </c>
      <c r="F17" s="34">
        <v>52.740848116702303</v>
      </c>
      <c r="G17" s="33">
        <v>6619</v>
      </c>
      <c r="H17" s="34">
        <v>1.5229746209245101</v>
      </c>
      <c r="I17" s="33">
        <v>434610</v>
      </c>
      <c r="J17" s="34">
        <v>100</v>
      </c>
    </row>
    <row r="18" spans="1:10" ht="15" customHeight="1" x14ac:dyDescent="0.35">
      <c r="A18" s="7" t="s">
        <v>18</v>
      </c>
      <c r="B18" s="30" t="s">
        <v>12</v>
      </c>
      <c r="C18" s="9">
        <v>34508</v>
      </c>
      <c r="D18" s="10">
        <v>44.158935312559997</v>
      </c>
      <c r="E18" s="9">
        <v>42073</v>
      </c>
      <c r="F18" s="10">
        <v>53.839657047795797</v>
      </c>
      <c r="G18" s="9">
        <v>1564</v>
      </c>
      <c r="H18" s="10">
        <v>2.0014076396442499</v>
      </c>
      <c r="I18" s="9">
        <v>78145</v>
      </c>
      <c r="J18" s="10">
        <v>100</v>
      </c>
    </row>
    <row r="19" spans="1:10" ht="15" customHeight="1" x14ac:dyDescent="0.35">
      <c r="A19" s="11" t="s">
        <v>0</v>
      </c>
      <c r="B19" s="30" t="s">
        <v>13</v>
      </c>
      <c r="C19" s="9">
        <v>41706</v>
      </c>
      <c r="D19" s="10">
        <v>44.243356494987502</v>
      </c>
      <c r="E19" s="9">
        <v>50043</v>
      </c>
      <c r="F19" s="10">
        <v>53.087572269665301</v>
      </c>
      <c r="G19" s="9">
        <v>2516</v>
      </c>
      <c r="H19" s="10">
        <v>2.6690712353471602</v>
      </c>
      <c r="I19" s="9">
        <v>94265</v>
      </c>
      <c r="J19" s="10">
        <v>100</v>
      </c>
    </row>
    <row r="20" spans="1:10" ht="15" customHeight="1" x14ac:dyDescent="0.35">
      <c r="A20" s="11" t="s">
        <v>0</v>
      </c>
      <c r="B20" s="30" t="s">
        <v>14</v>
      </c>
      <c r="C20" s="9">
        <v>48225</v>
      </c>
      <c r="D20" s="10">
        <v>45.196389911997102</v>
      </c>
      <c r="E20" s="9">
        <v>55606</v>
      </c>
      <c r="F20" s="10">
        <v>52.113850854256299</v>
      </c>
      <c r="G20" s="9">
        <v>2870</v>
      </c>
      <c r="H20" s="10">
        <v>2.6897592337466398</v>
      </c>
      <c r="I20" s="9">
        <v>106701</v>
      </c>
      <c r="J20" s="10">
        <v>100</v>
      </c>
    </row>
    <row r="21" spans="1:10" ht="15" customHeight="1" x14ac:dyDescent="0.35">
      <c r="A21" s="11" t="s">
        <v>0</v>
      </c>
      <c r="B21" s="30" t="s">
        <v>15</v>
      </c>
      <c r="C21" s="9">
        <v>36626</v>
      </c>
      <c r="D21" s="10">
        <v>46.472618382987399</v>
      </c>
      <c r="E21" s="9">
        <v>41941</v>
      </c>
      <c r="F21" s="10">
        <v>53.216515251484601</v>
      </c>
      <c r="G21" s="9">
        <v>245</v>
      </c>
      <c r="H21" s="10">
        <v>0.31086636552808999</v>
      </c>
      <c r="I21" s="9">
        <v>78812</v>
      </c>
      <c r="J21" s="10">
        <v>100</v>
      </c>
    </row>
    <row r="22" spans="1:10" ht="15" customHeight="1" x14ac:dyDescent="0.35">
      <c r="A22" s="11" t="s">
        <v>0</v>
      </c>
      <c r="B22" s="30" t="s">
        <v>16</v>
      </c>
      <c r="C22" s="9">
        <v>49239</v>
      </c>
      <c r="D22" s="10">
        <v>47.546349942062598</v>
      </c>
      <c r="E22" s="9">
        <v>54204</v>
      </c>
      <c r="F22" s="10">
        <v>52.340672074159897</v>
      </c>
      <c r="G22" s="9">
        <v>117</v>
      </c>
      <c r="H22" s="10">
        <v>0.11297798377752</v>
      </c>
      <c r="I22" s="9">
        <v>103560</v>
      </c>
      <c r="J22" s="10">
        <v>100</v>
      </c>
    </row>
    <row r="23" spans="1:10" s="35" customFormat="1" ht="15" customHeight="1" x14ac:dyDescent="0.35">
      <c r="A23" s="31" t="s">
        <v>0</v>
      </c>
      <c r="B23" s="32" t="s">
        <v>7</v>
      </c>
      <c r="C23" s="33">
        <v>210304</v>
      </c>
      <c r="D23" s="34">
        <v>45.571342823029198</v>
      </c>
      <c r="E23" s="33">
        <v>243867</v>
      </c>
      <c r="F23" s="34">
        <v>52.844200111380097</v>
      </c>
      <c r="G23" s="33">
        <v>7312</v>
      </c>
      <c r="H23" s="34">
        <v>1.58445706559072</v>
      </c>
      <c r="I23" s="33">
        <v>461483</v>
      </c>
      <c r="J23" s="34">
        <v>100</v>
      </c>
    </row>
    <row r="24" spans="1:10" ht="15" customHeight="1" x14ac:dyDescent="0.35">
      <c r="A24" s="7" t="s">
        <v>19</v>
      </c>
      <c r="B24" s="30" t="s">
        <v>12</v>
      </c>
      <c r="C24" s="9">
        <v>38959</v>
      </c>
      <c r="D24" s="10">
        <v>45.408347611221799</v>
      </c>
      <c r="E24" s="9">
        <v>46796</v>
      </c>
      <c r="F24" s="10">
        <v>54.542699628192103</v>
      </c>
      <c r="G24" s="9">
        <v>42</v>
      </c>
      <c r="H24" s="10">
        <v>4.895276058603E-2</v>
      </c>
      <c r="I24" s="9">
        <v>85797</v>
      </c>
      <c r="J24" s="10">
        <v>100</v>
      </c>
    </row>
    <row r="25" spans="1:10" ht="15" customHeight="1" x14ac:dyDescent="0.35">
      <c r="A25" s="11" t="s">
        <v>0</v>
      </c>
      <c r="B25" s="30" t="s">
        <v>13</v>
      </c>
      <c r="C25" s="9">
        <v>39664</v>
      </c>
      <c r="D25" s="10">
        <v>45.2852592279676</v>
      </c>
      <c r="E25" s="9">
        <v>47549</v>
      </c>
      <c r="F25" s="10">
        <v>54.287736764588402</v>
      </c>
      <c r="G25" s="9">
        <v>374</v>
      </c>
      <c r="H25" s="10">
        <v>0.42700400744403</v>
      </c>
      <c r="I25" s="9">
        <v>87587</v>
      </c>
      <c r="J25" s="10">
        <v>100</v>
      </c>
    </row>
    <row r="26" spans="1:10" ht="15" customHeight="1" x14ac:dyDescent="0.35">
      <c r="A26" s="11" t="s">
        <v>0</v>
      </c>
      <c r="B26" s="30" t="s">
        <v>14</v>
      </c>
      <c r="C26" s="9">
        <v>46582</v>
      </c>
      <c r="D26" s="10">
        <v>45.135847447773401</v>
      </c>
      <c r="E26" s="9">
        <v>54812</v>
      </c>
      <c r="F26" s="10">
        <v>53.110344560288397</v>
      </c>
      <c r="G26" s="9">
        <v>1810</v>
      </c>
      <c r="H26" s="10">
        <v>1.7538079919383001</v>
      </c>
      <c r="I26" s="9">
        <v>103204</v>
      </c>
      <c r="J26" s="10">
        <v>100</v>
      </c>
    </row>
    <row r="27" spans="1:10" ht="15" customHeight="1" x14ac:dyDescent="0.35">
      <c r="A27" s="11" t="s">
        <v>0</v>
      </c>
      <c r="B27" s="30" t="s">
        <v>15</v>
      </c>
      <c r="C27" s="9">
        <v>35285</v>
      </c>
      <c r="D27" s="10">
        <v>45.911728732401698</v>
      </c>
      <c r="E27" s="9">
        <v>41398</v>
      </c>
      <c r="F27" s="10">
        <v>53.865771462773601</v>
      </c>
      <c r="G27" s="9">
        <v>171</v>
      </c>
      <c r="H27" s="10">
        <v>0.22249980482473</v>
      </c>
      <c r="I27" s="9">
        <v>76854</v>
      </c>
      <c r="J27" s="10">
        <v>100</v>
      </c>
    </row>
    <row r="28" spans="1:10" ht="15" customHeight="1" x14ac:dyDescent="0.35">
      <c r="A28" s="11" t="s">
        <v>0</v>
      </c>
      <c r="B28" s="30" t="s">
        <v>16</v>
      </c>
      <c r="C28" s="9">
        <v>43922</v>
      </c>
      <c r="D28" s="10">
        <v>48.118406205151302</v>
      </c>
      <c r="E28" s="9">
        <v>47280</v>
      </c>
      <c r="F28" s="10">
        <v>51.797237042474201</v>
      </c>
      <c r="G28" s="9">
        <v>77</v>
      </c>
      <c r="H28" s="10">
        <v>8.4356752374590005E-2</v>
      </c>
      <c r="I28" s="9">
        <v>91279</v>
      </c>
      <c r="J28" s="10">
        <v>100</v>
      </c>
    </row>
    <row r="29" spans="1:10" s="35" customFormat="1" ht="15" customHeight="1" x14ac:dyDescent="0.35">
      <c r="A29" s="31" t="s">
        <v>0</v>
      </c>
      <c r="B29" s="32" t="s">
        <v>7</v>
      </c>
      <c r="C29" s="33">
        <v>204412</v>
      </c>
      <c r="D29" s="34">
        <v>45.964098839497098</v>
      </c>
      <c r="E29" s="33">
        <v>237835</v>
      </c>
      <c r="F29" s="34">
        <v>53.479597320567301</v>
      </c>
      <c r="G29" s="33">
        <v>2474</v>
      </c>
      <c r="H29" s="34">
        <v>0.55630383993559995</v>
      </c>
      <c r="I29" s="33">
        <v>444721</v>
      </c>
      <c r="J29" s="34">
        <v>100</v>
      </c>
    </row>
    <row r="30" spans="1:10" ht="15" customHeight="1" x14ac:dyDescent="0.35">
      <c r="A30" s="7" t="s">
        <v>20</v>
      </c>
      <c r="B30" s="30" t="s">
        <v>12</v>
      </c>
      <c r="C30" s="9">
        <v>43834</v>
      </c>
      <c r="D30" s="10">
        <v>44.970402060057701</v>
      </c>
      <c r="E30" s="9">
        <v>53308</v>
      </c>
      <c r="F30" s="10">
        <v>54.6900167225796</v>
      </c>
      <c r="G30" s="9">
        <v>331</v>
      </c>
      <c r="H30" s="10">
        <v>0.33958121736275998</v>
      </c>
      <c r="I30" s="9">
        <v>97473</v>
      </c>
      <c r="J30" s="10">
        <v>100</v>
      </c>
    </row>
    <row r="31" spans="1:10" ht="15" customHeight="1" x14ac:dyDescent="0.35">
      <c r="A31" s="11" t="s">
        <v>0</v>
      </c>
      <c r="B31" s="30" t="s">
        <v>13</v>
      </c>
      <c r="C31" s="9">
        <v>43769</v>
      </c>
      <c r="D31" s="10">
        <v>45.719866712627798</v>
      </c>
      <c r="E31" s="9">
        <v>51707</v>
      </c>
      <c r="F31" s="10">
        <v>54.011678313643202</v>
      </c>
      <c r="G31" s="9">
        <v>257</v>
      </c>
      <c r="H31" s="10">
        <v>0.26845497372902</v>
      </c>
      <c r="I31" s="9">
        <v>95733</v>
      </c>
      <c r="J31" s="10">
        <v>100</v>
      </c>
    </row>
    <row r="32" spans="1:10" ht="15" customHeight="1" x14ac:dyDescent="0.35">
      <c r="A32" s="11" t="s">
        <v>0</v>
      </c>
      <c r="B32" s="30" t="s">
        <v>14</v>
      </c>
      <c r="C32" s="9">
        <v>53353</v>
      </c>
      <c r="D32" s="10">
        <v>45.486555152011199</v>
      </c>
      <c r="E32" s="9">
        <v>62423</v>
      </c>
      <c r="F32" s="10">
        <v>53.2192610022678</v>
      </c>
      <c r="G32" s="9">
        <v>1518</v>
      </c>
      <c r="H32" s="10">
        <v>1.29418384572101</v>
      </c>
      <c r="I32" s="9">
        <v>117294</v>
      </c>
      <c r="J32" s="10">
        <v>100</v>
      </c>
    </row>
    <row r="33" spans="1:10" ht="15" customHeight="1" x14ac:dyDescent="0.35">
      <c r="A33" s="11" t="s">
        <v>0</v>
      </c>
      <c r="B33" s="30" t="s">
        <v>15</v>
      </c>
      <c r="C33" s="9">
        <v>38023</v>
      </c>
      <c r="D33" s="10">
        <v>46.223513536512698</v>
      </c>
      <c r="E33" s="9">
        <v>43991</v>
      </c>
      <c r="F33" s="10">
        <v>53.478646713429498</v>
      </c>
      <c r="G33" s="9">
        <v>245</v>
      </c>
      <c r="H33" s="10">
        <v>0.29783975005773999</v>
      </c>
      <c r="I33" s="9">
        <v>82259</v>
      </c>
      <c r="J33" s="10">
        <v>100</v>
      </c>
    </row>
    <row r="34" spans="1:10" ht="15" customHeight="1" x14ac:dyDescent="0.35">
      <c r="A34" s="11" t="s">
        <v>0</v>
      </c>
      <c r="B34" s="30" t="s">
        <v>16</v>
      </c>
      <c r="C34" s="9">
        <v>43472</v>
      </c>
      <c r="D34" s="10">
        <v>48.134287042983402</v>
      </c>
      <c r="E34" s="9">
        <v>46767</v>
      </c>
      <c r="F34" s="10">
        <v>51.782669353588602</v>
      </c>
      <c r="G34" s="9">
        <v>75</v>
      </c>
      <c r="H34" s="10">
        <v>8.304360342804E-2</v>
      </c>
      <c r="I34" s="9">
        <v>90314</v>
      </c>
      <c r="J34" s="10">
        <v>100</v>
      </c>
    </row>
    <row r="35" spans="1:10" s="35" customFormat="1" ht="15" customHeight="1" x14ac:dyDescent="0.35">
      <c r="A35" s="31" t="s">
        <v>0</v>
      </c>
      <c r="B35" s="32" t="s">
        <v>7</v>
      </c>
      <c r="C35" s="33">
        <v>222451</v>
      </c>
      <c r="D35" s="34">
        <v>46.049147851359898</v>
      </c>
      <c r="E35" s="33">
        <v>258196</v>
      </c>
      <c r="F35" s="34">
        <v>53.448650618022498</v>
      </c>
      <c r="G35" s="33">
        <v>2426</v>
      </c>
      <c r="H35" s="34">
        <v>0.50220153061753003</v>
      </c>
      <c r="I35" s="33">
        <v>483073</v>
      </c>
      <c r="J35" s="34">
        <v>100</v>
      </c>
    </row>
    <row r="36" spans="1:10" ht="15" customHeight="1" x14ac:dyDescent="0.35">
      <c r="A36" s="7" t="s">
        <v>21</v>
      </c>
      <c r="B36" s="30" t="s">
        <v>12</v>
      </c>
      <c r="C36" s="9">
        <v>45235</v>
      </c>
      <c r="D36" s="10">
        <v>45.972864474820902</v>
      </c>
      <c r="E36" s="9">
        <v>53123</v>
      </c>
      <c r="F36" s="10">
        <v>53.9895319884141</v>
      </c>
      <c r="G36" s="9">
        <v>37</v>
      </c>
      <c r="H36" s="10">
        <v>3.7603536765079999E-2</v>
      </c>
      <c r="I36" s="9">
        <v>98395</v>
      </c>
      <c r="J36" s="10">
        <v>100</v>
      </c>
    </row>
    <row r="37" spans="1:10" ht="15" customHeight="1" x14ac:dyDescent="0.35">
      <c r="A37" s="11" t="s">
        <v>0</v>
      </c>
      <c r="B37" s="30" t="s">
        <v>13</v>
      </c>
      <c r="C37" s="9">
        <v>42350</v>
      </c>
      <c r="D37" s="10">
        <v>45.524907015243102</v>
      </c>
      <c r="E37" s="9">
        <v>50518</v>
      </c>
      <c r="F37" s="10">
        <v>54.305247995184203</v>
      </c>
      <c r="G37" s="9">
        <v>158</v>
      </c>
      <c r="H37" s="10">
        <v>0.16984498957281</v>
      </c>
      <c r="I37" s="9">
        <v>93026</v>
      </c>
      <c r="J37" s="10">
        <v>100</v>
      </c>
    </row>
    <row r="38" spans="1:10" ht="15" customHeight="1" x14ac:dyDescent="0.35">
      <c r="A38" s="11" t="s">
        <v>0</v>
      </c>
      <c r="B38" s="30" t="s">
        <v>14</v>
      </c>
      <c r="C38" s="9">
        <v>57077</v>
      </c>
      <c r="D38" s="10">
        <v>46.375033515604102</v>
      </c>
      <c r="E38" s="9">
        <v>65926</v>
      </c>
      <c r="F38" s="10">
        <v>53.564841521974103</v>
      </c>
      <c r="G38" s="9">
        <v>74</v>
      </c>
      <c r="H38" s="10">
        <v>6.0124962421899998E-2</v>
      </c>
      <c r="I38" s="9">
        <v>123077</v>
      </c>
      <c r="J38" s="10">
        <v>100</v>
      </c>
    </row>
    <row r="39" spans="1:10" ht="15" customHeight="1" x14ac:dyDescent="0.35">
      <c r="A39" s="11" t="s">
        <v>0</v>
      </c>
      <c r="B39" s="30" t="s">
        <v>15</v>
      </c>
      <c r="C39" s="9">
        <v>39823</v>
      </c>
      <c r="D39" s="10">
        <v>46.346232179226099</v>
      </c>
      <c r="E39" s="9">
        <v>45980</v>
      </c>
      <c r="F39" s="10">
        <v>53.511783532150098</v>
      </c>
      <c r="G39" s="9">
        <v>122</v>
      </c>
      <c r="H39" s="10">
        <v>0.1419842886238</v>
      </c>
      <c r="I39" s="9">
        <v>85925</v>
      </c>
      <c r="J39" s="10">
        <v>100</v>
      </c>
    </row>
    <row r="40" spans="1:10" ht="15" customHeight="1" x14ac:dyDescent="0.35">
      <c r="A40" s="11" t="s">
        <v>0</v>
      </c>
      <c r="B40" s="30" t="s">
        <v>16</v>
      </c>
      <c r="C40" s="9">
        <v>46688</v>
      </c>
      <c r="D40" s="10">
        <v>47.746540809752197</v>
      </c>
      <c r="E40" s="9">
        <v>50776</v>
      </c>
      <c r="F40" s="10">
        <v>51.927226614033103</v>
      </c>
      <c r="G40" s="9">
        <v>319</v>
      </c>
      <c r="H40" s="10">
        <v>0.32623257621467999</v>
      </c>
      <c r="I40" s="9">
        <v>97783</v>
      </c>
      <c r="J40" s="10">
        <v>100</v>
      </c>
    </row>
    <row r="41" spans="1:10" s="35" customFormat="1" ht="15" customHeight="1" x14ac:dyDescent="0.35">
      <c r="A41" s="31" t="s">
        <v>0</v>
      </c>
      <c r="B41" s="32" t="s">
        <v>7</v>
      </c>
      <c r="C41" s="33">
        <v>231173</v>
      </c>
      <c r="D41" s="34">
        <v>46.401087100516698</v>
      </c>
      <c r="E41" s="33">
        <v>266323</v>
      </c>
      <c r="F41" s="34">
        <v>53.456401568829001</v>
      </c>
      <c r="G41" s="33">
        <v>710</v>
      </c>
      <c r="H41" s="34">
        <v>0.14251133065439001</v>
      </c>
      <c r="I41" s="33">
        <v>498206</v>
      </c>
      <c r="J41" s="34">
        <v>100</v>
      </c>
    </row>
    <row r="42" spans="1:10" ht="3" customHeight="1" x14ac:dyDescent="0.35"/>
    <row r="43" spans="1:10" ht="15" customHeight="1" x14ac:dyDescent="0.35">
      <c r="A43" s="44" t="s">
        <v>22</v>
      </c>
      <c r="B43" s="45"/>
      <c r="C43" s="45"/>
      <c r="D43" s="45"/>
      <c r="E43" s="45"/>
      <c r="F43" s="45"/>
      <c r="G43" s="45"/>
      <c r="H43" s="45"/>
      <c r="I43" s="45"/>
      <c r="J43" s="45"/>
    </row>
    <row r="44" spans="1:10" ht="15" customHeight="1" x14ac:dyDescent="0.35">
      <c r="A44" s="44" t="s">
        <v>61</v>
      </c>
      <c r="B44" s="45"/>
      <c r="C44" s="45"/>
      <c r="D44" s="45"/>
      <c r="E44" s="45"/>
      <c r="F44" s="45"/>
      <c r="G44" s="45"/>
      <c r="H44" s="45"/>
      <c r="I44" s="45"/>
      <c r="J44" s="45"/>
    </row>
    <row r="45" spans="1:10" ht="15" customHeight="1" x14ac:dyDescent="0.35"/>
  </sheetData>
  <mergeCells count="8">
    <mergeCell ref="A2:J2"/>
    <mergeCell ref="A43:J43"/>
    <mergeCell ref="A44:J44"/>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57"/>
  <sheetViews>
    <sheetView zoomScaleNormal="100" workbookViewId="0"/>
  </sheetViews>
  <sheetFormatPr defaultColWidth="10.81640625" defaultRowHeight="14.15" customHeight="1" x14ac:dyDescent="0.35"/>
  <cols>
    <col min="1" max="1" width="10.26953125" customWidth="1"/>
    <col min="2" max="2" width="14.26953125" customWidth="1"/>
    <col min="3" max="10" width="10.7265625" bestFit="1" customWidth="1"/>
  </cols>
  <sheetData>
    <row r="1" spans="1:10" s="14" customFormat="1" ht="14.15" customHeight="1" x14ac:dyDescent="0.4">
      <c r="A1" s="49" t="s">
        <v>63</v>
      </c>
    </row>
    <row r="2" spans="1:10" s="36" customFormat="1" ht="30" customHeight="1" x14ac:dyDescent="0.35">
      <c r="A2" s="43" t="s">
        <v>23</v>
      </c>
      <c r="B2" s="43"/>
      <c r="C2" s="43"/>
      <c r="D2" s="43"/>
      <c r="E2" s="43"/>
      <c r="F2" s="43"/>
      <c r="G2" s="43"/>
      <c r="H2" s="43"/>
      <c r="I2" s="43"/>
      <c r="J2" s="43"/>
    </row>
    <row r="3" spans="1:10" ht="3" customHeight="1" thickBot="1" x14ac:dyDescent="0.4"/>
    <row r="4" spans="1:10" ht="25" customHeight="1" thickBot="1" x14ac:dyDescent="0.4">
      <c r="A4" s="46" t="s">
        <v>0</v>
      </c>
      <c r="B4" s="46"/>
      <c r="C4" s="46" t="s">
        <v>4</v>
      </c>
      <c r="D4" s="46"/>
      <c r="E4" s="46" t="s">
        <v>5</v>
      </c>
      <c r="F4" s="46"/>
      <c r="G4" s="46" t="s">
        <v>6</v>
      </c>
      <c r="H4" s="46"/>
      <c r="I4" s="46" t="s">
        <v>7</v>
      </c>
      <c r="J4" s="46"/>
    </row>
    <row r="5" spans="1:10" ht="15" customHeight="1" thickBot="1" x14ac:dyDescent="0.4">
      <c r="A5" s="5" t="s">
        <v>0</v>
      </c>
      <c r="B5" s="5" t="s">
        <v>24</v>
      </c>
      <c r="C5" s="6" t="s">
        <v>9</v>
      </c>
      <c r="D5" s="6" t="s">
        <v>10</v>
      </c>
      <c r="E5" s="6" t="s">
        <v>9</v>
      </c>
      <c r="F5" s="6" t="s">
        <v>10</v>
      </c>
      <c r="G5" s="6" t="s">
        <v>9</v>
      </c>
      <c r="H5" s="6" t="s">
        <v>10</v>
      </c>
      <c r="I5" s="6" t="s">
        <v>9</v>
      </c>
      <c r="J5" s="6" t="s">
        <v>10</v>
      </c>
    </row>
    <row r="6" spans="1:10" ht="15" customHeight="1" x14ac:dyDescent="0.35">
      <c r="A6" s="7" t="s">
        <v>11</v>
      </c>
      <c r="B6" s="12" t="s">
        <v>25</v>
      </c>
      <c r="C6" s="9">
        <v>45100</v>
      </c>
      <c r="D6" s="10">
        <v>45.271579285492002</v>
      </c>
      <c r="E6" s="9">
        <v>53787</v>
      </c>
      <c r="F6" s="10">
        <v>53.991628271147697</v>
      </c>
      <c r="G6" s="9">
        <v>734</v>
      </c>
      <c r="H6" s="10">
        <v>0.73679244336034</v>
      </c>
      <c r="I6" s="9">
        <v>99621</v>
      </c>
      <c r="J6" s="10">
        <v>100</v>
      </c>
    </row>
    <row r="7" spans="1:10" ht="15" customHeight="1" x14ac:dyDescent="0.35">
      <c r="A7" s="11" t="s">
        <v>0</v>
      </c>
      <c r="B7" s="12" t="s">
        <v>26</v>
      </c>
      <c r="C7" s="9">
        <v>15060</v>
      </c>
      <c r="D7" s="10">
        <v>45.594913714804697</v>
      </c>
      <c r="E7" s="9">
        <v>16710</v>
      </c>
      <c r="F7" s="10">
        <v>50.590372388737499</v>
      </c>
      <c r="G7" s="9">
        <v>1260</v>
      </c>
      <c r="H7" s="10">
        <v>3.81471389645777</v>
      </c>
      <c r="I7" s="9">
        <v>33030</v>
      </c>
      <c r="J7" s="10">
        <v>100</v>
      </c>
    </row>
    <row r="8" spans="1:10" ht="15" customHeight="1" x14ac:dyDescent="0.35">
      <c r="A8" s="11" t="s">
        <v>0</v>
      </c>
      <c r="B8" s="12" t="s">
        <v>27</v>
      </c>
      <c r="C8" s="9">
        <v>45317</v>
      </c>
      <c r="D8" s="10">
        <v>45.189114805101603</v>
      </c>
      <c r="E8" s="9">
        <v>53222</v>
      </c>
      <c r="F8" s="10">
        <v>53.071806786793402</v>
      </c>
      <c r="G8" s="9">
        <v>1744</v>
      </c>
      <c r="H8" s="10">
        <v>1.7390784081050601</v>
      </c>
      <c r="I8" s="9">
        <v>100283</v>
      </c>
      <c r="J8" s="10">
        <v>100</v>
      </c>
    </row>
    <row r="9" spans="1:10" ht="15" customHeight="1" x14ac:dyDescent="0.35">
      <c r="A9" s="11" t="s">
        <v>0</v>
      </c>
      <c r="B9" s="12" t="s">
        <v>28</v>
      </c>
      <c r="C9" s="9">
        <v>32719</v>
      </c>
      <c r="D9" s="10">
        <v>42.8180699871751</v>
      </c>
      <c r="E9" s="9">
        <v>41760</v>
      </c>
      <c r="F9" s="10">
        <v>54.649671526160098</v>
      </c>
      <c r="G9" s="9">
        <v>1935</v>
      </c>
      <c r="H9" s="10">
        <v>2.53225848666475</v>
      </c>
      <c r="I9" s="9">
        <v>76414</v>
      </c>
      <c r="J9" s="10">
        <v>100</v>
      </c>
    </row>
    <row r="10" spans="1:10" ht="15" customHeight="1" x14ac:dyDescent="0.35">
      <c r="A10" s="11" t="s">
        <v>0</v>
      </c>
      <c r="B10" s="12" t="s">
        <v>29</v>
      </c>
      <c r="C10" s="9">
        <v>7113</v>
      </c>
      <c r="D10" s="10">
        <v>46.888595912986197</v>
      </c>
      <c r="E10" s="9">
        <v>8052</v>
      </c>
      <c r="F10" s="10">
        <v>53.078444297956501</v>
      </c>
      <c r="G10" s="9">
        <v>5</v>
      </c>
      <c r="H10" s="10">
        <v>3.2959789057350003E-2</v>
      </c>
      <c r="I10" s="9">
        <v>15170</v>
      </c>
      <c r="J10" s="10">
        <v>100</v>
      </c>
    </row>
    <row r="11" spans="1:10" ht="15" customHeight="1" x14ac:dyDescent="0.35">
      <c r="A11" s="11" t="s">
        <v>0</v>
      </c>
      <c r="B11" s="12" t="s">
        <v>30</v>
      </c>
      <c r="C11" s="9">
        <v>2105</v>
      </c>
      <c r="D11" s="10">
        <v>42.6631536278881</v>
      </c>
      <c r="E11" s="9">
        <v>2823</v>
      </c>
      <c r="F11" s="10">
        <v>57.215241183623803</v>
      </c>
      <c r="G11" s="9">
        <v>6</v>
      </c>
      <c r="H11" s="10">
        <v>0.12160518848804</v>
      </c>
      <c r="I11" s="9">
        <v>4934</v>
      </c>
      <c r="J11" s="10">
        <v>100</v>
      </c>
    </row>
    <row r="12" spans="1:10" ht="15" customHeight="1" x14ac:dyDescent="0.35">
      <c r="A12" s="11" t="s">
        <v>0</v>
      </c>
      <c r="B12" s="12" t="s">
        <v>31</v>
      </c>
      <c r="C12" s="9">
        <v>42810</v>
      </c>
      <c r="D12" s="10">
        <v>47.854859263564997</v>
      </c>
      <c r="E12" s="9">
        <v>46609</v>
      </c>
      <c r="F12" s="10">
        <v>52.101544859039997</v>
      </c>
      <c r="G12" s="9">
        <v>39</v>
      </c>
      <c r="H12" s="10">
        <v>4.3595877394979998E-2</v>
      </c>
      <c r="I12" s="9">
        <v>89458</v>
      </c>
      <c r="J12" s="10">
        <v>100</v>
      </c>
    </row>
    <row r="13" spans="1:10" s="35" customFormat="1" ht="15" customHeight="1" x14ac:dyDescent="0.35">
      <c r="A13" s="31" t="s">
        <v>0</v>
      </c>
      <c r="B13" s="37" t="s">
        <v>7</v>
      </c>
      <c r="C13" s="33">
        <v>190224</v>
      </c>
      <c r="D13" s="34">
        <v>45.409276455563301</v>
      </c>
      <c r="E13" s="33">
        <v>222963</v>
      </c>
      <c r="F13" s="34">
        <v>53.224558974481397</v>
      </c>
      <c r="G13" s="33">
        <v>5723</v>
      </c>
      <c r="H13" s="34">
        <v>1.36616456995536</v>
      </c>
      <c r="I13" s="33">
        <v>418910</v>
      </c>
      <c r="J13" s="34">
        <v>100</v>
      </c>
    </row>
    <row r="14" spans="1:10" ht="15" customHeight="1" x14ac:dyDescent="0.35">
      <c r="A14" s="7" t="s">
        <v>17</v>
      </c>
      <c r="B14" s="12" t="s">
        <v>25</v>
      </c>
      <c r="C14" s="9">
        <v>46490</v>
      </c>
      <c r="D14" s="10">
        <v>45.661696819690803</v>
      </c>
      <c r="E14" s="9">
        <v>54507</v>
      </c>
      <c r="F14" s="10">
        <v>53.5358595085155</v>
      </c>
      <c r="G14" s="9">
        <v>817</v>
      </c>
      <c r="H14" s="10">
        <v>0.80244367179366005</v>
      </c>
      <c r="I14" s="9">
        <v>101814</v>
      </c>
      <c r="J14" s="10">
        <v>100</v>
      </c>
    </row>
    <row r="15" spans="1:10" ht="15" customHeight="1" x14ac:dyDescent="0.35">
      <c r="A15" s="11" t="s">
        <v>0</v>
      </c>
      <c r="B15" s="12" t="s">
        <v>26</v>
      </c>
      <c r="C15" s="9">
        <v>14357</v>
      </c>
      <c r="D15" s="10">
        <v>44.428284078601301</v>
      </c>
      <c r="E15" s="9">
        <v>15621</v>
      </c>
      <c r="F15" s="10">
        <v>48.339780287792102</v>
      </c>
      <c r="G15" s="9">
        <v>2337</v>
      </c>
      <c r="H15" s="10">
        <v>7.2319356336066898</v>
      </c>
      <c r="I15" s="9">
        <v>32315</v>
      </c>
      <c r="J15" s="10">
        <v>100</v>
      </c>
    </row>
    <row r="16" spans="1:10" ht="15" customHeight="1" x14ac:dyDescent="0.35">
      <c r="A16" s="11" t="s">
        <v>0</v>
      </c>
      <c r="B16" s="12" t="s">
        <v>27</v>
      </c>
      <c r="C16" s="9">
        <v>51724</v>
      </c>
      <c r="D16" s="10">
        <v>46.421712049684999</v>
      </c>
      <c r="E16" s="9">
        <v>59428</v>
      </c>
      <c r="F16" s="10">
        <v>53.3359659672237</v>
      </c>
      <c r="G16" s="9">
        <v>270</v>
      </c>
      <c r="H16" s="10">
        <v>0.24232198309131001</v>
      </c>
      <c r="I16" s="9">
        <v>111422</v>
      </c>
      <c r="J16" s="10">
        <v>100</v>
      </c>
    </row>
    <row r="17" spans="1:10" ht="15" customHeight="1" x14ac:dyDescent="0.35">
      <c r="A17" s="11" t="s">
        <v>0</v>
      </c>
      <c r="B17" s="12" t="s">
        <v>28</v>
      </c>
      <c r="C17" s="9">
        <v>34968</v>
      </c>
      <c r="D17" s="10">
        <v>43.175700703790604</v>
      </c>
      <c r="E17" s="9">
        <v>43031</v>
      </c>
      <c r="F17" s="10">
        <v>53.131250771700202</v>
      </c>
      <c r="G17" s="9">
        <v>2991</v>
      </c>
      <c r="H17" s="10">
        <v>3.6930485245092002</v>
      </c>
      <c r="I17" s="9">
        <v>80990</v>
      </c>
      <c r="J17" s="10">
        <v>100</v>
      </c>
    </row>
    <row r="18" spans="1:10" ht="15" customHeight="1" x14ac:dyDescent="0.35">
      <c r="A18" s="11" t="s">
        <v>0</v>
      </c>
      <c r="B18" s="12" t="s">
        <v>29</v>
      </c>
      <c r="C18" s="9">
        <v>9358</v>
      </c>
      <c r="D18" s="10">
        <v>46.631453059597398</v>
      </c>
      <c r="E18" s="9">
        <v>10539</v>
      </c>
      <c r="F18" s="10">
        <v>52.5164440900937</v>
      </c>
      <c r="G18" s="9">
        <v>171</v>
      </c>
      <c r="H18" s="10">
        <v>0.85210285030895005</v>
      </c>
      <c r="I18" s="9">
        <v>20068</v>
      </c>
      <c r="J18" s="10">
        <v>100</v>
      </c>
    </row>
    <row r="19" spans="1:10" ht="15" customHeight="1" x14ac:dyDescent="0.35">
      <c r="A19" s="11" t="s">
        <v>0</v>
      </c>
      <c r="B19" s="12" t="s">
        <v>30</v>
      </c>
      <c r="C19" s="9">
        <v>2179</v>
      </c>
      <c r="D19" s="10">
        <v>42.995264404104198</v>
      </c>
      <c r="E19" s="9">
        <v>2887</v>
      </c>
      <c r="F19" s="10">
        <v>56.965272296763999</v>
      </c>
      <c r="G19" s="9">
        <v>2</v>
      </c>
      <c r="H19" s="10">
        <v>3.9463299131810001E-2</v>
      </c>
      <c r="I19" s="9">
        <v>5068</v>
      </c>
      <c r="J19" s="10">
        <v>100</v>
      </c>
    </row>
    <row r="20" spans="1:10" ht="15" customHeight="1" x14ac:dyDescent="0.35">
      <c r="A20" s="11" t="s">
        <v>0</v>
      </c>
      <c r="B20" s="12" t="s">
        <v>31</v>
      </c>
      <c r="C20" s="9">
        <v>39698</v>
      </c>
      <c r="D20" s="10">
        <v>47.867555737764199</v>
      </c>
      <c r="E20" s="9">
        <v>43204</v>
      </c>
      <c r="F20" s="10">
        <v>52.0950646907745</v>
      </c>
      <c r="G20" s="9">
        <v>31</v>
      </c>
      <c r="H20" s="10">
        <v>3.7379571461299999E-2</v>
      </c>
      <c r="I20" s="9">
        <v>82933</v>
      </c>
      <c r="J20" s="10">
        <v>100</v>
      </c>
    </row>
    <row r="21" spans="1:10" s="35" customFormat="1" ht="15" customHeight="1" x14ac:dyDescent="0.35">
      <c r="A21" s="31" t="s">
        <v>0</v>
      </c>
      <c r="B21" s="37" t="s">
        <v>7</v>
      </c>
      <c r="C21" s="33">
        <v>198774</v>
      </c>
      <c r="D21" s="34">
        <v>45.736177262373197</v>
      </c>
      <c r="E21" s="33">
        <v>229217</v>
      </c>
      <c r="F21" s="34">
        <v>52.740848116702303</v>
      </c>
      <c r="G21" s="33">
        <v>6619</v>
      </c>
      <c r="H21" s="34">
        <v>1.5229746209245101</v>
      </c>
      <c r="I21" s="33">
        <v>434610</v>
      </c>
      <c r="J21" s="34">
        <v>100</v>
      </c>
    </row>
    <row r="22" spans="1:10" ht="15" customHeight="1" x14ac:dyDescent="0.35">
      <c r="A22" s="7" t="s">
        <v>18</v>
      </c>
      <c r="B22" s="12" t="s">
        <v>25</v>
      </c>
      <c r="C22" s="9">
        <v>47063</v>
      </c>
      <c r="D22" s="10">
        <v>44.879179142906203</v>
      </c>
      <c r="E22" s="9">
        <v>54818</v>
      </c>
      <c r="F22" s="10">
        <v>52.274331051055597</v>
      </c>
      <c r="G22" s="9">
        <v>2985</v>
      </c>
      <c r="H22" s="10">
        <v>2.8464898060381798</v>
      </c>
      <c r="I22" s="9">
        <v>104866</v>
      </c>
      <c r="J22" s="10">
        <v>100</v>
      </c>
    </row>
    <row r="23" spans="1:10" ht="15" customHeight="1" x14ac:dyDescent="0.35">
      <c r="A23" s="11" t="s">
        <v>0</v>
      </c>
      <c r="B23" s="12" t="s">
        <v>26</v>
      </c>
      <c r="C23" s="9">
        <v>12070</v>
      </c>
      <c r="D23" s="10">
        <v>41.812450202653601</v>
      </c>
      <c r="E23" s="9">
        <v>14469</v>
      </c>
      <c r="F23" s="10">
        <v>50.122977794713698</v>
      </c>
      <c r="G23" s="9">
        <v>2328</v>
      </c>
      <c r="H23" s="10">
        <v>8.0645720026327705</v>
      </c>
      <c r="I23" s="9">
        <v>28867</v>
      </c>
      <c r="J23" s="10">
        <v>100</v>
      </c>
    </row>
    <row r="24" spans="1:10" ht="15" customHeight="1" x14ac:dyDescent="0.35">
      <c r="A24" s="11" t="s">
        <v>0</v>
      </c>
      <c r="B24" s="12" t="s">
        <v>27</v>
      </c>
      <c r="C24" s="9">
        <v>61978</v>
      </c>
      <c r="D24" s="10">
        <v>46.0796121990751</v>
      </c>
      <c r="E24" s="9">
        <v>71482</v>
      </c>
      <c r="F24" s="10">
        <v>53.145678131180198</v>
      </c>
      <c r="G24" s="9">
        <v>1042</v>
      </c>
      <c r="H24" s="10">
        <v>0.77470966974469002</v>
      </c>
      <c r="I24" s="9">
        <v>134502</v>
      </c>
      <c r="J24" s="10">
        <v>100</v>
      </c>
    </row>
    <row r="25" spans="1:10" ht="15" customHeight="1" x14ac:dyDescent="0.35">
      <c r="A25" s="11" t="s">
        <v>0</v>
      </c>
      <c r="B25" s="12" t="s">
        <v>28</v>
      </c>
      <c r="C25" s="9">
        <v>35065</v>
      </c>
      <c r="D25" s="10">
        <v>44.970694984161199</v>
      </c>
      <c r="E25" s="9">
        <v>42723</v>
      </c>
      <c r="F25" s="10">
        <v>54.792043399638402</v>
      </c>
      <c r="G25" s="9">
        <v>185</v>
      </c>
      <c r="H25" s="10">
        <v>0.23726161620048</v>
      </c>
      <c r="I25" s="9">
        <v>77973</v>
      </c>
      <c r="J25" s="10">
        <v>100</v>
      </c>
    </row>
    <row r="26" spans="1:10" ht="15" customHeight="1" x14ac:dyDescent="0.35">
      <c r="A26" s="11" t="s">
        <v>0</v>
      </c>
      <c r="B26" s="12" t="s">
        <v>29</v>
      </c>
      <c r="C26" s="9">
        <v>8579</v>
      </c>
      <c r="D26" s="10">
        <v>46.5339553048384</v>
      </c>
      <c r="E26" s="9">
        <v>9854</v>
      </c>
      <c r="F26" s="10">
        <v>53.449772184855703</v>
      </c>
      <c r="G26" s="9">
        <v>3</v>
      </c>
      <c r="H26" s="10">
        <v>1.6272510305920002E-2</v>
      </c>
      <c r="I26" s="9">
        <v>18436</v>
      </c>
      <c r="J26" s="10">
        <v>100</v>
      </c>
    </row>
    <row r="27" spans="1:10" ht="15" customHeight="1" x14ac:dyDescent="0.35">
      <c r="A27" s="11" t="s">
        <v>0</v>
      </c>
      <c r="B27" s="12" t="s">
        <v>30</v>
      </c>
      <c r="C27" s="9">
        <v>2011</v>
      </c>
      <c r="D27" s="10">
        <v>37.316756355539098</v>
      </c>
      <c r="E27" s="9">
        <v>2724</v>
      </c>
      <c r="F27" s="10">
        <v>50.547411393579502</v>
      </c>
      <c r="G27" s="9">
        <v>654</v>
      </c>
      <c r="H27" s="10">
        <v>12.1358322508814</v>
      </c>
      <c r="I27" s="9">
        <v>5389</v>
      </c>
      <c r="J27" s="10">
        <v>100</v>
      </c>
    </row>
    <row r="28" spans="1:10" ht="15" customHeight="1" x14ac:dyDescent="0.35">
      <c r="A28" s="11" t="s">
        <v>0</v>
      </c>
      <c r="B28" s="12" t="s">
        <v>31</v>
      </c>
      <c r="C28" s="9">
        <v>43538</v>
      </c>
      <c r="D28" s="10">
        <v>47.608529250956799</v>
      </c>
      <c r="E28" s="9">
        <v>47797</v>
      </c>
      <c r="F28" s="10">
        <v>52.265718972115899</v>
      </c>
      <c r="G28" s="9">
        <v>115</v>
      </c>
      <c r="H28" s="10">
        <v>0.12575177692728001</v>
      </c>
      <c r="I28" s="9">
        <v>91450</v>
      </c>
      <c r="J28" s="10">
        <v>100</v>
      </c>
    </row>
    <row r="29" spans="1:10" s="35" customFormat="1" ht="15" customHeight="1" x14ac:dyDescent="0.35">
      <c r="A29" s="31" t="s">
        <v>0</v>
      </c>
      <c r="B29" s="37" t="s">
        <v>7</v>
      </c>
      <c r="C29" s="33">
        <v>210304</v>
      </c>
      <c r="D29" s="34">
        <v>45.571342823029198</v>
      </c>
      <c r="E29" s="33">
        <v>243867</v>
      </c>
      <c r="F29" s="34">
        <v>52.844200111380097</v>
      </c>
      <c r="G29" s="33">
        <v>7312</v>
      </c>
      <c r="H29" s="34">
        <v>1.58445706559072</v>
      </c>
      <c r="I29" s="33">
        <v>461483</v>
      </c>
      <c r="J29" s="34">
        <v>100</v>
      </c>
    </row>
    <row r="30" spans="1:10" ht="15" customHeight="1" x14ac:dyDescent="0.35">
      <c r="A30" s="7" t="s">
        <v>19</v>
      </c>
      <c r="B30" s="12" t="s">
        <v>25</v>
      </c>
      <c r="C30" s="9">
        <v>48511</v>
      </c>
      <c r="D30" s="10">
        <v>45.804416999499601</v>
      </c>
      <c r="E30" s="9">
        <v>56199</v>
      </c>
      <c r="F30" s="10">
        <v>53.063479024445499</v>
      </c>
      <c r="G30" s="9">
        <v>1199</v>
      </c>
      <c r="H30" s="10">
        <v>1.1321039760549201</v>
      </c>
      <c r="I30" s="9">
        <v>105909</v>
      </c>
      <c r="J30" s="10">
        <v>100</v>
      </c>
    </row>
    <row r="31" spans="1:10" ht="15" customHeight="1" x14ac:dyDescent="0.35">
      <c r="A31" s="11" t="s">
        <v>0</v>
      </c>
      <c r="B31" s="12" t="s">
        <v>26</v>
      </c>
      <c r="C31" s="9">
        <v>13501</v>
      </c>
      <c r="D31" s="10">
        <v>44.622554204124803</v>
      </c>
      <c r="E31" s="9">
        <v>16439</v>
      </c>
      <c r="F31" s="10">
        <v>54.333024854574298</v>
      </c>
      <c r="G31" s="9">
        <v>316</v>
      </c>
      <c r="H31" s="10">
        <v>1.0444209413009</v>
      </c>
      <c r="I31" s="9">
        <v>30256</v>
      </c>
      <c r="J31" s="10">
        <v>100</v>
      </c>
    </row>
    <row r="32" spans="1:10" ht="15" customHeight="1" x14ac:dyDescent="0.35">
      <c r="A32" s="11" t="s">
        <v>0</v>
      </c>
      <c r="B32" s="12" t="s">
        <v>27</v>
      </c>
      <c r="C32" s="9">
        <v>55205</v>
      </c>
      <c r="D32" s="10">
        <v>46.481375454667898</v>
      </c>
      <c r="E32" s="9">
        <v>62848</v>
      </c>
      <c r="F32" s="10">
        <v>52.916610534824201</v>
      </c>
      <c r="G32" s="9">
        <v>715</v>
      </c>
      <c r="H32" s="10">
        <v>0.60201401050787995</v>
      </c>
      <c r="I32" s="9">
        <v>118768</v>
      </c>
      <c r="J32" s="10">
        <v>100</v>
      </c>
    </row>
    <row r="33" spans="1:10" ht="15" customHeight="1" x14ac:dyDescent="0.35">
      <c r="A33" s="11" t="s">
        <v>0</v>
      </c>
      <c r="B33" s="12" t="s">
        <v>28</v>
      </c>
      <c r="C33" s="9">
        <v>32428</v>
      </c>
      <c r="D33" s="10">
        <v>44.503609365136001</v>
      </c>
      <c r="E33" s="9">
        <v>40309</v>
      </c>
      <c r="F33" s="10">
        <v>55.319353333516297</v>
      </c>
      <c r="G33" s="9">
        <v>129</v>
      </c>
      <c r="H33" s="10">
        <v>0.17703730134768</v>
      </c>
      <c r="I33" s="9">
        <v>72866</v>
      </c>
      <c r="J33" s="10">
        <v>100</v>
      </c>
    </row>
    <row r="34" spans="1:10" ht="15" customHeight="1" x14ac:dyDescent="0.35">
      <c r="A34" s="11" t="s">
        <v>0</v>
      </c>
      <c r="B34" s="12" t="s">
        <v>29</v>
      </c>
      <c r="C34" s="9">
        <v>8739</v>
      </c>
      <c r="D34" s="10">
        <v>46.481570129248503</v>
      </c>
      <c r="E34" s="9">
        <v>10056</v>
      </c>
      <c r="F34" s="10">
        <v>53.486516674645003</v>
      </c>
      <c r="G34" s="9">
        <v>6</v>
      </c>
      <c r="H34" s="10">
        <v>3.1913196106589999E-2</v>
      </c>
      <c r="I34" s="9">
        <v>18801</v>
      </c>
      <c r="J34" s="10">
        <v>100</v>
      </c>
    </row>
    <row r="35" spans="1:10" ht="15" customHeight="1" x14ac:dyDescent="0.35">
      <c r="A35" s="11" t="s">
        <v>0</v>
      </c>
      <c r="B35" s="12" t="s">
        <v>30</v>
      </c>
      <c r="C35" s="9">
        <v>2297</v>
      </c>
      <c r="D35" s="10">
        <v>41.839708561019997</v>
      </c>
      <c r="E35" s="9">
        <v>3163</v>
      </c>
      <c r="F35" s="10">
        <v>57.613843351548297</v>
      </c>
      <c r="G35" s="9">
        <v>30</v>
      </c>
      <c r="H35" s="10">
        <v>0.54644808743169004</v>
      </c>
      <c r="I35" s="9">
        <v>5490</v>
      </c>
      <c r="J35" s="10">
        <v>100</v>
      </c>
    </row>
    <row r="36" spans="1:10" ht="15" customHeight="1" x14ac:dyDescent="0.35">
      <c r="A36" s="11" t="s">
        <v>0</v>
      </c>
      <c r="B36" s="12" t="s">
        <v>31</v>
      </c>
      <c r="C36" s="9">
        <v>43731</v>
      </c>
      <c r="D36" s="10">
        <v>47.209897334585598</v>
      </c>
      <c r="E36" s="9">
        <v>48821</v>
      </c>
      <c r="F36" s="10">
        <v>52.7048180414764</v>
      </c>
      <c r="G36" s="9">
        <v>79</v>
      </c>
      <c r="H36" s="10">
        <v>8.5284623937989995E-2</v>
      </c>
      <c r="I36" s="9">
        <v>92631</v>
      </c>
      <c r="J36" s="10">
        <v>100</v>
      </c>
    </row>
    <row r="37" spans="1:10" s="35" customFormat="1" ht="15" customHeight="1" x14ac:dyDescent="0.35">
      <c r="A37" s="31" t="s">
        <v>0</v>
      </c>
      <c r="B37" s="37" t="s">
        <v>7</v>
      </c>
      <c r="C37" s="33">
        <v>204412</v>
      </c>
      <c r="D37" s="34">
        <v>45.964098839497098</v>
      </c>
      <c r="E37" s="33">
        <v>237835</v>
      </c>
      <c r="F37" s="34">
        <v>53.479597320567301</v>
      </c>
      <c r="G37" s="33">
        <v>2474</v>
      </c>
      <c r="H37" s="34">
        <v>0.55630383993559995</v>
      </c>
      <c r="I37" s="33">
        <v>444721</v>
      </c>
      <c r="J37" s="34">
        <v>100</v>
      </c>
    </row>
    <row r="38" spans="1:10" ht="15" customHeight="1" x14ac:dyDescent="0.35">
      <c r="A38" s="7" t="s">
        <v>20</v>
      </c>
      <c r="B38" s="12" t="s">
        <v>25</v>
      </c>
      <c r="C38" s="9">
        <v>52839</v>
      </c>
      <c r="D38" s="10">
        <v>45.527313458555902</v>
      </c>
      <c r="E38" s="9">
        <v>61383</v>
      </c>
      <c r="F38" s="10">
        <v>52.889022919179801</v>
      </c>
      <c r="G38" s="9">
        <v>1838</v>
      </c>
      <c r="H38" s="10">
        <v>1.5836636222643501</v>
      </c>
      <c r="I38" s="9">
        <v>116060</v>
      </c>
      <c r="J38" s="10">
        <v>100</v>
      </c>
    </row>
    <row r="39" spans="1:10" ht="15" customHeight="1" x14ac:dyDescent="0.35">
      <c r="A39" s="11" t="s">
        <v>0</v>
      </c>
      <c r="B39" s="12" t="s">
        <v>26</v>
      </c>
      <c r="C39" s="9">
        <v>14288</v>
      </c>
      <c r="D39" s="10">
        <v>45.768466910115997</v>
      </c>
      <c r="E39" s="9">
        <v>16770</v>
      </c>
      <c r="F39" s="10">
        <v>53.719008264462801</v>
      </c>
      <c r="G39" s="9">
        <v>160</v>
      </c>
      <c r="H39" s="10">
        <v>0.51252482542123001</v>
      </c>
      <c r="I39" s="9">
        <v>31218</v>
      </c>
      <c r="J39" s="10">
        <v>100</v>
      </c>
    </row>
    <row r="40" spans="1:10" ht="15" customHeight="1" x14ac:dyDescent="0.35">
      <c r="A40" s="11" t="s">
        <v>0</v>
      </c>
      <c r="B40" s="12" t="s">
        <v>27</v>
      </c>
      <c r="C40" s="9">
        <v>65335</v>
      </c>
      <c r="D40" s="10">
        <v>46.429738910445003</v>
      </c>
      <c r="E40" s="9">
        <v>75277</v>
      </c>
      <c r="F40" s="10">
        <v>53.494933128668698</v>
      </c>
      <c r="G40" s="9">
        <v>106</v>
      </c>
      <c r="H40" s="10">
        <v>7.5327960886309997E-2</v>
      </c>
      <c r="I40" s="9">
        <v>140718</v>
      </c>
      <c r="J40" s="10">
        <v>100</v>
      </c>
    </row>
    <row r="41" spans="1:10" ht="15" customHeight="1" x14ac:dyDescent="0.35">
      <c r="A41" s="11" t="s">
        <v>0</v>
      </c>
      <c r="B41" s="12" t="s">
        <v>28</v>
      </c>
      <c r="C41" s="9">
        <v>32053</v>
      </c>
      <c r="D41" s="10">
        <v>44.720540223791097</v>
      </c>
      <c r="E41" s="9">
        <v>39331</v>
      </c>
      <c r="F41" s="10">
        <v>54.874850015347299</v>
      </c>
      <c r="G41" s="9">
        <v>290</v>
      </c>
      <c r="H41" s="10">
        <v>0.40460976086167999</v>
      </c>
      <c r="I41" s="9">
        <v>71674</v>
      </c>
      <c r="J41" s="10">
        <v>100</v>
      </c>
    </row>
    <row r="42" spans="1:10" ht="15" customHeight="1" x14ac:dyDescent="0.35">
      <c r="A42" s="11" t="s">
        <v>0</v>
      </c>
      <c r="B42" s="12" t="s">
        <v>29</v>
      </c>
      <c r="C42" s="9">
        <v>9958</v>
      </c>
      <c r="D42" s="10">
        <v>46.314124924422103</v>
      </c>
      <c r="E42" s="9">
        <v>11539</v>
      </c>
      <c r="F42" s="10">
        <v>53.6672712897075</v>
      </c>
      <c r="G42" s="9">
        <v>4</v>
      </c>
      <c r="H42" s="10">
        <v>1.8603785870420001E-2</v>
      </c>
      <c r="I42" s="9">
        <v>21501</v>
      </c>
      <c r="J42" s="10">
        <v>100</v>
      </c>
    </row>
    <row r="43" spans="1:10" ht="15" customHeight="1" x14ac:dyDescent="0.35">
      <c r="A43" s="11" t="s">
        <v>0</v>
      </c>
      <c r="B43" s="12" t="s">
        <v>30</v>
      </c>
      <c r="C43" s="9">
        <v>2600</v>
      </c>
      <c r="D43" s="10">
        <v>44.905008635578596</v>
      </c>
      <c r="E43" s="9">
        <v>3179</v>
      </c>
      <c r="F43" s="10">
        <v>54.905008635578596</v>
      </c>
      <c r="G43" s="9">
        <v>11</v>
      </c>
      <c r="H43" s="10">
        <v>0.18998272884282999</v>
      </c>
      <c r="I43" s="9">
        <v>5790</v>
      </c>
      <c r="J43" s="10">
        <v>100</v>
      </c>
    </row>
    <row r="44" spans="1:10" ht="15" customHeight="1" x14ac:dyDescent="0.35">
      <c r="A44" s="11" t="s">
        <v>0</v>
      </c>
      <c r="B44" s="12" t="s">
        <v>31</v>
      </c>
      <c r="C44" s="9">
        <v>45378</v>
      </c>
      <c r="D44" s="10">
        <v>47.213667388047298</v>
      </c>
      <c r="E44" s="9">
        <v>50717</v>
      </c>
      <c r="F44" s="10">
        <v>52.768644914266702</v>
      </c>
      <c r="G44" s="9">
        <v>17</v>
      </c>
      <c r="H44" s="10">
        <v>1.7687697686029999E-2</v>
      </c>
      <c r="I44" s="9">
        <v>96112</v>
      </c>
      <c r="J44" s="10">
        <v>100</v>
      </c>
    </row>
    <row r="45" spans="1:10" s="35" customFormat="1" ht="15" customHeight="1" x14ac:dyDescent="0.35">
      <c r="A45" s="31" t="s">
        <v>0</v>
      </c>
      <c r="B45" s="37" t="s">
        <v>7</v>
      </c>
      <c r="C45" s="33">
        <v>222451</v>
      </c>
      <c r="D45" s="34">
        <v>46.049147851359898</v>
      </c>
      <c r="E45" s="33">
        <v>258196</v>
      </c>
      <c r="F45" s="34">
        <v>53.448650618022498</v>
      </c>
      <c r="G45" s="33">
        <v>2426</v>
      </c>
      <c r="H45" s="34">
        <v>0.50220153061753003</v>
      </c>
      <c r="I45" s="33">
        <v>483073</v>
      </c>
      <c r="J45" s="34">
        <v>100</v>
      </c>
    </row>
    <row r="46" spans="1:10" ht="15" customHeight="1" x14ac:dyDescent="0.35">
      <c r="A46" s="7" t="s">
        <v>21</v>
      </c>
      <c r="B46" s="12" t="s">
        <v>25</v>
      </c>
      <c r="C46" s="9">
        <v>49642</v>
      </c>
      <c r="D46" s="10">
        <v>46.082581411756003</v>
      </c>
      <c r="E46" s="9">
        <v>57969</v>
      </c>
      <c r="F46" s="10">
        <v>53.812520886710502</v>
      </c>
      <c r="G46" s="9">
        <v>113</v>
      </c>
      <c r="H46" s="10">
        <v>0.10489770153355001</v>
      </c>
      <c r="I46" s="9">
        <v>107724</v>
      </c>
      <c r="J46" s="10">
        <v>100</v>
      </c>
    </row>
    <row r="47" spans="1:10" ht="15" customHeight="1" x14ac:dyDescent="0.35">
      <c r="A47" s="11" t="s">
        <v>0</v>
      </c>
      <c r="B47" s="12" t="s">
        <v>26</v>
      </c>
      <c r="C47" s="9">
        <v>14864</v>
      </c>
      <c r="D47" s="10">
        <v>46.1256788207913</v>
      </c>
      <c r="E47" s="9">
        <v>17332</v>
      </c>
      <c r="F47" s="10">
        <v>53.784328937160602</v>
      </c>
      <c r="G47" s="9">
        <v>29</v>
      </c>
      <c r="H47" s="10">
        <v>8.9992242048099996E-2</v>
      </c>
      <c r="I47" s="9">
        <v>32225</v>
      </c>
      <c r="J47" s="10">
        <v>100</v>
      </c>
    </row>
    <row r="48" spans="1:10" ht="15" customHeight="1" x14ac:dyDescent="0.35">
      <c r="A48" s="11" t="s">
        <v>0</v>
      </c>
      <c r="B48" s="12" t="s">
        <v>27</v>
      </c>
      <c r="C48" s="9">
        <v>70501</v>
      </c>
      <c r="D48" s="10">
        <v>46.968415021685097</v>
      </c>
      <c r="E48" s="9">
        <v>79456</v>
      </c>
      <c r="F48" s="10">
        <v>52.9343184346749</v>
      </c>
      <c r="G48" s="9">
        <v>146</v>
      </c>
      <c r="H48" s="10">
        <v>9.7266543640029998E-2</v>
      </c>
      <c r="I48" s="9">
        <v>150103</v>
      </c>
      <c r="J48" s="10">
        <v>100</v>
      </c>
    </row>
    <row r="49" spans="1:10" ht="15" customHeight="1" x14ac:dyDescent="0.35">
      <c r="A49" s="11" t="s">
        <v>0</v>
      </c>
      <c r="B49" s="12" t="s">
        <v>28</v>
      </c>
      <c r="C49" s="9">
        <v>34578</v>
      </c>
      <c r="D49" s="10">
        <v>45.432209068572703</v>
      </c>
      <c r="E49" s="9">
        <v>41261</v>
      </c>
      <c r="F49" s="10">
        <v>54.213036565977802</v>
      </c>
      <c r="G49" s="9">
        <v>270</v>
      </c>
      <c r="H49" s="10">
        <v>0.35475436544955002</v>
      </c>
      <c r="I49" s="9">
        <v>76109</v>
      </c>
      <c r="J49" s="10">
        <v>100</v>
      </c>
    </row>
    <row r="50" spans="1:10" ht="15" customHeight="1" x14ac:dyDescent="0.35">
      <c r="A50" s="11" t="s">
        <v>0</v>
      </c>
      <c r="B50" s="12" t="s">
        <v>29</v>
      </c>
      <c r="C50" s="9">
        <v>10046</v>
      </c>
      <c r="D50" s="10">
        <v>46.025564667613502</v>
      </c>
      <c r="E50" s="9">
        <v>11774</v>
      </c>
      <c r="F50" s="10">
        <v>53.9423649608283</v>
      </c>
      <c r="G50" s="9">
        <v>7</v>
      </c>
      <c r="H50" s="10">
        <v>3.2070371558159998E-2</v>
      </c>
      <c r="I50" s="9">
        <v>21827</v>
      </c>
      <c r="J50" s="10">
        <v>100</v>
      </c>
    </row>
    <row r="51" spans="1:10" ht="15" customHeight="1" x14ac:dyDescent="0.35">
      <c r="A51" s="11" t="s">
        <v>0</v>
      </c>
      <c r="B51" s="12" t="s">
        <v>30</v>
      </c>
      <c r="C51" s="9">
        <v>2707</v>
      </c>
      <c r="D51" s="10">
        <v>44.413453650533199</v>
      </c>
      <c r="E51" s="9">
        <v>3368</v>
      </c>
      <c r="F51" s="10">
        <v>55.258408531583299</v>
      </c>
      <c r="G51" s="9">
        <v>20</v>
      </c>
      <c r="H51" s="10">
        <v>0.32813781788350999</v>
      </c>
      <c r="I51" s="9">
        <v>6095</v>
      </c>
      <c r="J51" s="10">
        <v>100</v>
      </c>
    </row>
    <row r="52" spans="1:10" ht="15" customHeight="1" x14ac:dyDescent="0.35">
      <c r="A52" s="11" t="s">
        <v>0</v>
      </c>
      <c r="B52" s="12" t="s">
        <v>31</v>
      </c>
      <c r="C52" s="9">
        <v>48835</v>
      </c>
      <c r="D52" s="10">
        <v>46.901261008614803</v>
      </c>
      <c r="E52" s="9">
        <v>55163</v>
      </c>
      <c r="F52" s="10">
        <v>52.978688666288903</v>
      </c>
      <c r="G52" s="9">
        <v>125</v>
      </c>
      <c r="H52" s="10">
        <v>0.12005032509628</v>
      </c>
      <c r="I52" s="9">
        <v>104123</v>
      </c>
      <c r="J52" s="10">
        <v>100</v>
      </c>
    </row>
    <row r="53" spans="1:10" s="35" customFormat="1" ht="15" customHeight="1" x14ac:dyDescent="0.35">
      <c r="A53" s="31" t="s">
        <v>0</v>
      </c>
      <c r="B53" s="37" t="s">
        <v>7</v>
      </c>
      <c r="C53" s="33">
        <v>231173</v>
      </c>
      <c r="D53" s="34">
        <v>46.401087100516698</v>
      </c>
      <c r="E53" s="33">
        <v>266323</v>
      </c>
      <c r="F53" s="34">
        <v>53.456401568829001</v>
      </c>
      <c r="G53" s="33">
        <v>710</v>
      </c>
      <c r="H53" s="34">
        <v>0.14251133065439001</v>
      </c>
      <c r="I53" s="33">
        <v>498206</v>
      </c>
      <c r="J53" s="34">
        <v>100</v>
      </c>
    </row>
    <row r="54" spans="1:10" ht="3" customHeight="1" x14ac:dyDescent="0.35"/>
    <row r="55" spans="1:10" ht="15" customHeight="1" x14ac:dyDescent="0.35">
      <c r="A55" s="44" t="s">
        <v>22</v>
      </c>
      <c r="B55" s="45"/>
      <c r="C55" s="45"/>
      <c r="D55" s="45"/>
      <c r="E55" s="45"/>
      <c r="F55" s="45"/>
      <c r="G55" s="45"/>
      <c r="H55" s="45"/>
      <c r="I55" s="45"/>
      <c r="J55" s="45"/>
    </row>
    <row r="56" spans="1:10" ht="15" customHeight="1" x14ac:dyDescent="0.35">
      <c r="A56" s="44" t="s">
        <v>61</v>
      </c>
      <c r="B56" s="45"/>
      <c r="C56" s="45"/>
      <c r="D56" s="45"/>
      <c r="E56" s="45"/>
      <c r="F56" s="45"/>
      <c r="G56" s="45"/>
      <c r="H56" s="45"/>
      <c r="I56" s="45"/>
      <c r="J56" s="45"/>
    </row>
    <row r="57" spans="1:10" ht="15" customHeight="1" x14ac:dyDescent="0.35"/>
  </sheetData>
  <mergeCells count="8">
    <mergeCell ref="A2:J2"/>
    <mergeCell ref="A55:J55"/>
    <mergeCell ref="A56:J56"/>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3"/>
  <sheetViews>
    <sheetView zoomScaleNormal="100" workbookViewId="0"/>
  </sheetViews>
  <sheetFormatPr defaultColWidth="10.81640625" defaultRowHeight="14.15" customHeight="1" x14ac:dyDescent="0.35"/>
  <cols>
    <col min="1" max="1" width="10.26953125" customWidth="1"/>
    <col min="2" max="2" width="14.26953125" customWidth="1"/>
    <col min="3" max="10" width="10.7265625" bestFit="1" customWidth="1"/>
  </cols>
  <sheetData>
    <row r="1" spans="1:10" s="14" customFormat="1" ht="14.15" customHeight="1" x14ac:dyDescent="0.4">
      <c r="A1" s="49" t="s">
        <v>63</v>
      </c>
    </row>
    <row r="2" spans="1:10" ht="30" customHeight="1" x14ac:dyDescent="0.35">
      <c r="A2" s="43" t="s">
        <v>32</v>
      </c>
      <c r="B2" s="43"/>
      <c r="C2" s="43"/>
      <c r="D2" s="43"/>
      <c r="E2" s="43"/>
      <c r="F2" s="43"/>
      <c r="G2" s="43"/>
      <c r="H2" s="43"/>
      <c r="I2" s="43"/>
      <c r="J2" s="43"/>
    </row>
    <row r="3" spans="1:10" ht="3" customHeight="1" thickBot="1" x14ac:dyDescent="0.4"/>
    <row r="4" spans="1:10" ht="25" customHeight="1" thickBot="1" x14ac:dyDescent="0.4">
      <c r="A4" s="46" t="s">
        <v>0</v>
      </c>
      <c r="B4" s="46"/>
      <c r="C4" s="46" t="s">
        <v>4</v>
      </c>
      <c r="D4" s="46"/>
      <c r="E4" s="46" t="s">
        <v>5</v>
      </c>
      <c r="F4" s="46"/>
      <c r="G4" s="46" t="s">
        <v>6</v>
      </c>
      <c r="H4" s="46"/>
      <c r="I4" s="46" t="s">
        <v>7</v>
      </c>
      <c r="J4" s="46"/>
    </row>
    <row r="5" spans="1:10" ht="15" customHeight="1" thickBot="1" x14ac:dyDescent="0.4">
      <c r="A5" s="5" t="s">
        <v>0</v>
      </c>
      <c r="B5" s="5" t="s">
        <v>33</v>
      </c>
      <c r="C5" s="6" t="s">
        <v>9</v>
      </c>
      <c r="D5" s="6" t="s">
        <v>10</v>
      </c>
      <c r="E5" s="6" t="s">
        <v>9</v>
      </c>
      <c r="F5" s="6" t="s">
        <v>10</v>
      </c>
      <c r="G5" s="6" t="s">
        <v>9</v>
      </c>
      <c r="H5" s="6" t="s">
        <v>10</v>
      </c>
      <c r="I5" s="6" t="s">
        <v>9</v>
      </c>
      <c r="J5" s="6" t="s">
        <v>10</v>
      </c>
    </row>
    <row r="6" spans="1:10" ht="15" customHeight="1" x14ac:dyDescent="0.35">
      <c r="A6" s="7" t="s">
        <v>11</v>
      </c>
      <c r="B6" s="13" t="s">
        <v>34</v>
      </c>
      <c r="C6" s="9">
        <v>149205</v>
      </c>
      <c r="D6" s="10">
        <v>45.605986043568798</v>
      </c>
      <c r="E6" s="9">
        <v>174137</v>
      </c>
      <c r="F6" s="10">
        <v>53.226698781334001</v>
      </c>
      <c r="G6" s="9">
        <v>3819</v>
      </c>
      <c r="H6" s="10">
        <v>1.1673151750972799</v>
      </c>
      <c r="I6" s="9">
        <v>327161</v>
      </c>
      <c r="J6" s="10">
        <v>100</v>
      </c>
    </row>
    <row r="7" spans="1:10" ht="15" customHeight="1" x14ac:dyDescent="0.35">
      <c r="A7" s="11" t="s">
        <v>0</v>
      </c>
      <c r="B7" s="13" t="s">
        <v>35</v>
      </c>
      <c r="C7" s="9">
        <v>28063</v>
      </c>
      <c r="D7" s="10">
        <v>47.579729065292199</v>
      </c>
      <c r="E7" s="9">
        <v>30901</v>
      </c>
      <c r="F7" s="10">
        <v>52.391448093453803</v>
      </c>
      <c r="G7" s="9">
        <v>17</v>
      </c>
      <c r="H7" s="10">
        <v>2.8822841253960001E-2</v>
      </c>
      <c r="I7" s="9">
        <v>58981</v>
      </c>
      <c r="J7" s="10">
        <v>100</v>
      </c>
    </row>
    <row r="8" spans="1:10" ht="15" customHeight="1" x14ac:dyDescent="0.35">
      <c r="A8" s="11" t="s">
        <v>0</v>
      </c>
      <c r="B8" s="13" t="s">
        <v>36</v>
      </c>
      <c r="C8" s="9">
        <v>12956</v>
      </c>
      <c r="D8" s="10">
        <v>39.53857421875</v>
      </c>
      <c r="E8" s="9">
        <v>17925</v>
      </c>
      <c r="F8" s="10">
        <v>54.7027587890625</v>
      </c>
      <c r="G8" s="9">
        <v>1887</v>
      </c>
      <c r="H8" s="10">
        <v>5.7586669921875</v>
      </c>
      <c r="I8" s="9">
        <v>32768</v>
      </c>
      <c r="J8" s="10">
        <v>100</v>
      </c>
    </row>
    <row r="9" spans="1:10" s="35" customFormat="1" ht="15" customHeight="1" x14ac:dyDescent="0.35">
      <c r="A9" s="31" t="s">
        <v>0</v>
      </c>
      <c r="B9" s="38" t="s">
        <v>7</v>
      </c>
      <c r="C9" s="33">
        <v>190224</v>
      </c>
      <c r="D9" s="34">
        <v>45.409276455563301</v>
      </c>
      <c r="E9" s="33">
        <v>222963</v>
      </c>
      <c r="F9" s="34">
        <v>53.224558974481397</v>
      </c>
      <c r="G9" s="33">
        <v>5723</v>
      </c>
      <c r="H9" s="34">
        <v>1.36616456995536</v>
      </c>
      <c r="I9" s="33">
        <v>418910</v>
      </c>
      <c r="J9" s="34">
        <v>100</v>
      </c>
    </row>
    <row r="10" spans="1:10" ht="15" customHeight="1" x14ac:dyDescent="0.35">
      <c r="A10" s="7" t="s">
        <v>17</v>
      </c>
      <c r="B10" s="13" t="s">
        <v>34</v>
      </c>
      <c r="C10" s="9">
        <v>156285</v>
      </c>
      <c r="D10" s="10">
        <v>45.9257887916215</v>
      </c>
      <c r="E10" s="9">
        <v>180607</v>
      </c>
      <c r="F10" s="10">
        <v>53.073032832891101</v>
      </c>
      <c r="G10" s="9">
        <v>3407</v>
      </c>
      <c r="H10" s="10">
        <v>1.0011783754874399</v>
      </c>
      <c r="I10" s="9">
        <v>340299</v>
      </c>
      <c r="J10" s="10">
        <v>100</v>
      </c>
    </row>
    <row r="11" spans="1:10" ht="15" customHeight="1" x14ac:dyDescent="0.35">
      <c r="A11" s="11" t="s">
        <v>0</v>
      </c>
      <c r="B11" s="13" t="s">
        <v>35</v>
      </c>
      <c r="C11" s="9">
        <v>27610</v>
      </c>
      <c r="D11" s="10">
        <v>47.642054768519301</v>
      </c>
      <c r="E11" s="9">
        <v>30119</v>
      </c>
      <c r="F11" s="10">
        <v>51.971425120356201</v>
      </c>
      <c r="G11" s="9">
        <v>224</v>
      </c>
      <c r="H11" s="10">
        <v>0.38652011112453</v>
      </c>
      <c r="I11" s="9">
        <v>57953</v>
      </c>
      <c r="J11" s="10">
        <v>100</v>
      </c>
    </row>
    <row r="12" spans="1:10" ht="15" customHeight="1" x14ac:dyDescent="0.35">
      <c r="A12" s="11" t="s">
        <v>0</v>
      </c>
      <c r="B12" s="13" t="s">
        <v>36</v>
      </c>
      <c r="C12" s="9">
        <v>14879</v>
      </c>
      <c r="D12" s="10">
        <v>40.923593156939297</v>
      </c>
      <c r="E12" s="9">
        <v>18491</v>
      </c>
      <c r="F12" s="10">
        <v>50.858133010616697</v>
      </c>
      <c r="G12" s="9">
        <v>2988</v>
      </c>
      <c r="H12" s="10">
        <v>8.2182738324440301</v>
      </c>
      <c r="I12" s="9">
        <v>36358</v>
      </c>
      <c r="J12" s="10">
        <v>100</v>
      </c>
    </row>
    <row r="13" spans="1:10" s="35" customFormat="1" ht="15" customHeight="1" x14ac:dyDescent="0.35">
      <c r="A13" s="31" t="s">
        <v>0</v>
      </c>
      <c r="B13" s="38" t="s">
        <v>7</v>
      </c>
      <c r="C13" s="33">
        <v>198774</v>
      </c>
      <c r="D13" s="34">
        <v>45.736177262373197</v>
      </c>
      <c r="E13" s="33">
        <v>229217</v>
      </c>
      <c r="F13" s="34">
        <v>52.740848116702303</v>
      </c>
      <c r="G13" s="33">
        <v>6619</v>
      </c>
      <c r="H13" s="34">
        <v>1.5229746209245101</v>
      </c>
      <c r="I13" s="33">
        <v>434610</v>
      </c>
      <c r="J13" s="34">
        <v>100</v>
      </c>
    </row>
    <row r="14" spans="1:10" ht="15" customHeight="1" x14ac:dyDescent="0.35">
      <c r="A14" s="7" t="s">
        <v>18</v>
      </c>
      <c r="B14" s="13" t="s">
        <v>34</v>
      </c>
      <c r="C14" s="9">
        <v>164808</v>
      </c>
      <c r="D14" s="10">
        <v>45.457504261434202</v>
      </c>
      <c r="E14" s="9">
        <v>190858</v>
      </c>
      <c r="F14" s="10">
        <v>52.642640820401901</v>
      </c>
      <c r="G14" s="9">
        <v>6888</v>
      </c>
      <c r="H14" s="10">
        <v>1.8998549181639199</v>
      </c>
      <c r="I14" s="9">
        <v>362554</v>
      </c>
      <c r="J14" s="10">
        <v>100</v>
      </c>
    </row>
    <row r="15" spans="1:10" ht="15" customHeight="1" x14ac:dyDescent="0.35">
      <c r="A15" s="11" t="s">
        <v>0</v>
      </c>
      <c r="B15" s="13" t="s">
        <v>35</v>
      </c>
      <c r="C15" s="9">
        <v>30594</v>
      </c>
      <c r="D15" s="10">
        <v>47.583793452056902</v>
      </c>
      <c r="E15" s="9">
        <v>33599</v>
      </c>
      <c r="F15" s="10">
        <v>52.257562796484997</v>
      </c>
      <c r="G15" s="9">
        <v>102</v>
      </c>
      <c r="H15" s="10">
        <v>0.15864375145812001</v>
      </c>
      <c r="I15" s="9">
        <v>64295</v>
      </c>
      <c r="J15" s="10">
        <v>100</v>
      </c>
    </row>
    <row r="16" spans="1:10" ht="15" customHeight="1" x14ac:dyDescent="0.35">
      <c r="A16" s="11" t="s">
        <v>0</v>
      </c>
      <c r="B16" s="13" t="s">
        <v>36</v>
      </c>
      <c r="C16" s="9">
        <v>14902</v>
      </c>
      <c r="D16" s="10">
        <v>43.027083213027701</v>
      </c>
      <c r="E16" s="9">
        <v>19410</v>
      </c>
      <c r="F16" s="10">
        <v>56.043194548709401</v>
      </c>
      <c r="G16" s="9">
        <v>322</v>
      </c>
      <c r="H16" s="10">
        <v>0.92972223826297995</v>
      </c>
      <c r="I16" s="9">
        <v>34634</v>
      </c>
      <c r="J16" s="10">
        <v>100</v>
      </c>
    </row>
    <row r="17" spans="1:10" s="35" customFormat="1" ht="15" customHeight="1" x14ac:dyDescent="0.35">
      <c r="A17" s="31" t="s">
        <v>0</v>
      </c>
      <c r="B17" s="38" t="s">
        <v>7</v>
      </c>
      <c r="C17" s="33">
        <v>210304</v>
      </c>
      <c r="D17" s="34">
        <v>45.571342823029198</v>
      </c>
      <c r="E17" s="33">
        <v>243867</v>
      </c>
      <c r="F17" s="34">
        <v>52.844200111380097</v>
      </c>
      <c r="G17" s="33">
        <v>7312</v>
      </c>
      <c r="H17" s="34">
        <v>1.58445706559072</v>
      </c>
      <c r="I17" s="33">
        <v>461483</v>
      </c>
      <c r="J17" s="34">
        <v>100</v>
      </c>
    </row>
    <row r="18" spans="1:10" ht="15" customHeight="1" x14ac:dyDescent="0.35">
      <c r="A18" s="7" t="s">
        <v>19</v>
      </c>
      <c r="B18" s="13" t="s">
        <v>34</v>
      </c>
      <c r="C18" s="9">
        <v>170764</v>
      </c>
      <c r="D18" s="10">
        <v>45.954826677718302</v>
      </c>
      <c r="E18" s="9">
        <v>198516</v>
      </c>
      <c r="F18" s="10">
        <v>53.423252985136898</v>
      </c>
      <c r="G18" s="9">
        <v>2311</v>
      </c>
      <c r="H18" s="10">
        <v>0.62192033714487005</v>
      </c>
      <c r="I18" s="9">
        <v>371591</v>
      </c>
      <c r="J18" s="10">
        <v>100</v>
      </c>
    </row>
    <row r="19" spans="1:10" ht="15" customHeight="1" x14ac:dyDescent="0.35">
      <c r="A19" s="11" t="s">
        <v>0</v>
      </c>
      <c r="B19" s="13" t="s">
        <v>35</v>
      </c>
      <c r="C19" s="9">
        <v>28133</v>
      </c>
      <c r="D19" s="10">
        <v>47.8411699685401</v>
      </c>
      <c r="E19" s="9">
        <v>30627</v>
      </c>
      <c r="F19" s="10">
        <v>52.0823059263668</v>
      </c>
      <c r="G19" s="9">
        <v>45</v>
      </c>
      <c r="H19" s="10">
        <v>7.6524105093099995E-2</v>
      </c>
      <c r="I19" s="9">
        <v>58805</v>
      </c>
      <c r="J19" s="10">
        <v>100</v>
      </c>
    </row>
    <row r="20" spans="1:10" ht="15" customHeight="1" x14ac:dyDescent="0.35">
      <c r="A20" s="11" t="s">
        <v>0</v>
      </c>
      <c r="B20" s="13" t="s">
        <v>36</v>
      </c>
      <c r="C20" s="9">
        <v>5515</v>
      </c>
      <c r="D20" s="10">
        <v>38.499127399651002</v>
      </c>
      <c r="E20" s="9">
        <v>8692</v>
      </c>
      <c r="F20" s="10">
        <v>60.677137870855198</v>
      </c>
      <c r="G20" s="9">
        <v>118</v>
      </c>
      <c r="H20" s="10">
        <v>0.82373472949389004</v>
      </c>
      <c r="I20" s="9">
        <v>14325</v>
      </c>
      <c r="J20" s="10">
        <v>100</v>
      </c>
    </row>
    <row r="21" spans="1:10" s="35" customFormat="1" ht="15" customHeight="1" x14ac:dyDescent="0.35">
      <c r="A21" s="31" t="s">
        <v>0</v>
      </c>
      <c r="B21" s="38" t="s">
        <v>7</v>
      </c>
      <c r="C21" s="33">
        <v>204412</v>
      </c>
      <c r="D21" s="34">
        <v>45.964098839497098</v>
      </c>
      <c r="E21" s="33">
        <v>237835</v>
      </c>
      <c r="F21" s="34">
        <v>53.479597320567301</v>
      </c>
      <c r="G21" s="33">
        <v>2474</v>
      </c>
      <c r="H21" s="34">
        <v>0.55630383993559995</v>
      </c>
      <c r="I21" s="33">
        <v>444721</v>
      </c>
      <c r="J21" s="34">
        <v>100</v>
      </c>
    </row>
    <row r="22" spans="1:10" ht="15" customHeight="1" x14ac:dyDescent="0.35">
      <c r="A22" s="7" t="s">
        <v>20</v>
      </c>
      <c r="B22" s="13" t="s">
        <v>34</v>
      </c>
      <c r="C22" s="9">
        <v>188602</v>
      </c>
      <c r="D22" s="10">
        <v>46.028216999021403</v>
      </c>
      <c r="E22" s="9">
        <v>219018</v>
      </c>
      <c r="F22" s="10">
        <v>53.451225494383202</v>
      </c>
      <c r="G22" s="9">
        <v>2133</v>
      </c>
      <c r="H22" s="10">
        <v>0.52055750659543998</v>
      </c>
      <c r="I22" s="9">
        <v>409753</v>
      </c>
      <c r="J22" s="10">
        <v>100</v>
      </c>
    </row>
    <row r="23" spans="1:10" ht="15" customHeight="1" x14ac:dyDescent="0.35">
      <c r="A23" s="11" t="s">
        <v>0</v>
      </c>
      <c r="B23" s="13" t="s">
        <v>35</v>
      </c>
      <c r="C23" s="9">
        <v>27786</v>
      </c>
      <c r="D23" s="10">
        <v>47.963957121403098</v>
      </c>
      <c r="E23" s="9">
        <v>30103</v>
      </c>
      <c r="F23" s="10">
        <v>51.963542835442198</v>
      </c>
      <c r="G23" s="9">
        <v>42</v>
      </c>
      <c r="H23" s="10">
        <v>7.250004315479E-2</v>
      </c>
      <c r="I23" s="9">
        <v>57931</v>
      </c>
      <c r="J23" s="10">
        <v>100</v>
      </c>
    </row>
    <row r="24" spans="1:10" ht="15" customHeight="1" x14ac:dyDescent="0.35">
      <c r="A24" s="11" t="s">
        <v>0</v>
      </c>
      <c r="B24" s="13" t="s">
        <v>36</v>
      </c>
      <c r="C24" s="9">
        <v>6063</v>
      </c>
      <c r="D24" s="10">
        <v>39.398271492624602</v>
      </c>
      <c r="E24" s="9">
        <v>9075</v>
      </c>
      <c r="F24" s="10">
        <v>58.970693352394598</v>
      </c>
      <c r="G24" s="9">
        <v>251</v>
      </c>
      <c r="H24" s="10">
        <v>1.63103515498083</v>
      </c>
      <c r="I24" s="9">
        <v>15389</v>
      </c>
      <c r="J24" s="10">
        <v>100</v>
      </c>
    </row>
    <row r="25" spans="1:10" s="35" customFormat="1" ht="15" customHeight="1" x14ac:dyDescent="0.35">
      <c r="A25" s="31" t="s">
        <v>0</v>
      </c>
      <c r="B25" s="38" t="s">
        <v>7</v>
      </c>
      <c r="C25" s="33">
        <v>222451</v>
      </c>
      <c r="D25" s="34">
        <v>46.049147851359898</v>
      </c>
      <c r="E25" s="33">
        <v>258196</v>
      </c>
      <c r="F25" s="34">
        <v>53.448650618022498</v>
      </c>
      <c r="G25" s="33">
        <v>2426</v>
      </c>
      <c r="H25" s="34">
        <v>0.50220153061753003</v>
      </c>
      <c r="I25" s="33">
        <v>483073</v>
      </c>
      <c r="J25" s="34">
        <v>100</v>
      </c>
    </row>
    <row r="26" spans="1:10" ht="15" customHeight="1" x14ac:dyDescent="0.35">
      <c r="A26" s="7" t="s">
        <v>21</v>
      </c>
      <c r="B26" s="13" t="s">
        <v>34</v>
      </c>
      <c r="C26" s="9">
        <v>184394</v>
      </c>
      <c r="D26" s="10">
        <v>46.287352397783003</v>
      </c>
      <c r="E26" s="9">
        <v>213429</v>
      </c>
      <c r="F26" s="10">
        <v>53.575839424853399</v>
      </c>
      <c r="G26" s="9">
        <v>545</v>
      </c>
      <c r="H26" s="10">
        <v>0.13680817736364001</v>
      </c>
      <c r="I26" s="9">
        <v>398368</v>
      </c>
      <c r="J26" s="10">
        <v>100</v>
      </c>
    </row>
    <row r="27" spans="1:10" ht="15" customHeight="1" x14ac:dyDescent="0.35">
      <c r="A27" s="11" t="s">
        <v>0</v>
      </c>
      <c r="B27" s="13" t="s">
        <v>35</v>
      </c>
      <c r="C27" s="9">
        <v>39961</v>
      </c>
      <c r="D27" s="10">
        <v>47.361185185185199</v>
      </c>
      <c r="E27" s="9">
        <v>44317</v>
      </c>
      <c r="F27" s="10">
        <v>52.523851851851902</v>
      </c>
      <c r="G27" s="9">
        <v>97</v>
      </c>
      <c r="H27" s="10">
        <v>0.11496296296296001</v>
      </c>
      <c r="I27" s="9">
        <v>84375</v>
      </c>
      <c r="J27" s="10">
        <v>100</v>
      </c>
    </row>
    <row r="28" spans="1:10" ht="15" customHeight="1" x14ac:dyDescent="0.35">
      <c r="A28" s="11" t="s">
        <v>0</v>
      </c>
      <c r="B28" s="13" t="s">
        <v>36</v>
      </c>
      <c r="C28" s="9">
        <v>6818</v>
      </c>
      <c r="D28" s="10">
        <v>44.0923494794025</v>
      </c>
      <c r="E28" s="9">
        <v>8577</v>
      </c>
      <c r="F28" s="10">
        <v>55.467891094871597</v>
      </c>
      <c r="G28" s="9">
        <v>68</v>
      </c>
      <c r="H28" s="10">
        <v>0.43975942572593002</v>
      </c>
      <c r="I28" s="9">
        <v>15463</v>
      </c>
      <c r="J28" s="10">
        <v>100</v>
      </c>
    </row>
    <row r="29" spans="1:10" s="35" customFormat="1" ht="15" customHeight="1" x14ac:dyDescent="0.35">
      <c r="A29" s="31" t="s">
        <v>0</v>
      </c>
      <c r="B29" s="38" t="s">
        <v>7</v>
      </c>
      <c r="C29" s="33">
        <v>231173</v>
      </c>
      <c r="D29" s="34">
        <v>46.401087100516698</v>
      </c>
      <c r="E29" s="33">
        <v>266323</v>
      </c>
      <c r="F29" s="34">
        <v>53.456401568829001</v>
      </c>
      <c r="G29" s="33">
        <v>710</v>
      </c>
      <c r="H29" s="34">
        <v>0.14251133065439001</v>
      </c>
      <c r="I29" s="33">
        <v>498206</v>
      </c>
      <c r="J29" s="34">
        <v>100</v>
      </c>
    </row>
    <row r="30" spans="1:10" ht="3" customHeight="1" x14ac:dyDescent="0.35"/>
    <row r="31" spans="1:10" ht="15" customHeight="1" x14ac:dyDescent="0.35">
      <c r="A31" s="44" t="s">
        <v>22</v>
      </c>
      <c r="B31" s="45"/>
      <c r="C31" s="45"/>
      <c r="D31" s="45"/>
      <c r="E31" s="45"/>
      <c r="F31" s="45"/>
      <c r="G31" s="45"/>
      <c r="H31" s="45"/>
      <c r="I31" s="45"/>
      <c r="J31" s="45"/>
    </row>
    <row r="32" spans="1:10" ht="15" customHeight="1" x14ac:dyDescent="0.35">
      <c r="A32" s="44" t="s">
        <v>61</v>
      </c>
      <c r="B32" s="45"/>
      <c r="C32" s="45"/>
      <c r="D32" s="45"/>
      <c r="E32" s="45"/>
      <c r="F32" s="45"/>
      <c r="G32" s="45"/>
      <c r="H32" s="45"/>
      <c r="I32" s="45"/>
      <c r="J32" s="45"/>
    </row>
    <row r="33" ht="15" customHeight="1" x14ac:dyDescent="0.35"/>
  </sheetData>
  <mergeCells count="8">
    <mergeCell ref="A2:J2"/>
    <mergeCell ref="A31:J31"/>
    <mergeCell ref="A32:J32"/>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3"/>
  <sheetViews>
    <sheetView zoomScaleNormal="100" workbookViewId="0"/>
  </sheetViews>
  <sheetFormatPr defaultColWidth="10.81640625" defaultRowHeight="14.15" customHeight="1" x14ac:dyDescent="0.35"/>
  <cols>
    <col min="1" max="1" width="10.26953125" customWidth="1"/>
    <col min="2" max="2" width="14.26953125" customWidth="1"/>
    <col min="3" max="10" width="10.7265625" bestFit="1" customWidth="1"/>
  </cols>
  <sheetData>
    <row r="1" spans="1:10" s="14" customFormat="1" ht="14.15" customHeight="1" x14ac:dyDescent="0.4">
      <c r="A1" s="49" t="s">
        <v>63</v>
      </c>
    </row>
    <row r="2" spans="1:10" ht="30" customHeight="1" x14ac:dyDescent="0.35">
      <c r="A2" s="43" t="s">
        <v>37</v>
      </c>
      <c r="B2" s="43"/>
      <c r="C2" s="43"/>
      <c r="D2" s="43"/>
      <c r="E2" s="43"/>
      <c r="F2" s="43"/>
      <c r="G2" s="43"/>
      <c r="H2" s="43"/>
      <c r="I2" s="43"/>
      <c r="J2" s="43"/>
    </row>
    <row r="3" spans="1:10" ht="3" customHeight="1" thickBot="1" x14ac:dyDescent="0.4"/>
    <row r="4" spans="1:10" ht="25" customHeight="1" thickBot="1" x14ac:dyDescent="0.4">
      <c r="A4" s="46" t="s">
        <v>0</v>
      </c>
      <c r="B4" s="46"/>
      <c r="C4" s="46" t="s">
        <v>4</v>
      </c>
      <c r="D4" s="46"/>
      <c r="E4" s="46" t="s">
        <v>5</v>
      </c>
      <c r="F4" s="46"/>
      <c r="G4" s="46" t="s">
        <v>6</v>
      </c>
      <c r="H4" s="46"/>
      <c r="I4" s="46" t="s">
        <v>7</v>
      </c>
      <c r="J4" s="46"/>
    </row>
    <row r="5" spans="1:10" ht="15" customHeight="1" thickBot="1" x14ac:dyDescent="0.4">
      <c r="A5" s="5" t="s">
        <v>0</v>
      </c>
      <c r="B5" s="5" t="s">
        <v>38</v>
      </c>
      <c r="C5" s="6" t="s">
        <v>9</v>
      </c>
      <c r="D5" s="6" t="s">
        <v>10</v>
      </c>
      <c r="E5" s="6" t="s">
        <v>9</v>
      </c>
      <c r="F5" s="6" t="s">
        <v>10</v>
      </c>
      <c r="G5" s="6" t="s">
        <v>9</v>
      </c>
      <c r="H5" s="6" t="s">
        <v>10</v>
      </c>
      <c r="I5" s="6" t="s">
        <v>9</v>
      </c>
      <c r="J5" s="6" t="s">
        <v>10</v>
      </c>
    </row>
    <row r="6" spans="1:10" ht="15" customHeight="1" x14ac:dyDescent="0.35">
      <c r="A6" s="7" t="s">
        <v>11</v>
      </c>
      <c r="B6" s="8" t="s">
        <v>39</v>
      </c>
      <c r="C6" s="9">
        <v>147336</v>
      </c>
      <c r="D6" s="10">
        <v>45.535068579517002</v>
      </c>
      <c r="E6" s="9">
        <v>175108</v>
      </c>
      <c r="F6" s="10">
        <v>54.118170635975403</v>
      </c>
      <c r="G6" s="9">
        <v>1122</v>
      </c>
      <c r="H6" s="10">
        <v>0.34676078450763997</v>
      </c>
      <c r="I6" s="9">
        <v>323566</v>
      </c>
      <c r="J6" s="10">
        <v>100</v>
      </c>
    </row>
    <row r="7" spans="1:10" ht="15" customHeight="1" x14ac:dyDescent="0.35">
      <c r="A7" s="11" t="s">
        <v>0</v>
      </c>
      <c r="B7" s="8" t="s">
        <v>40</v>
      </c>
      <c r="C7" s="9">
        <v>35495</v>
      </c>
      <c r="D7" s="10">
        <v>46.665264320365999</v>
      </c>
      <c r="E7" s="9">
        <v>39006</v>
      </c>
      <c r="F7" s="10">
        <v>51.281174815613397</v>
      </c>
      <c r="G7" s="9">
        <v>1562</v>
      </c>
      <c r="H7" s="10">
        <v>2.0535608640206102</v>
      </c>
      <c r="I7" s="9">
        <v>76063</v>
      </c>
      <c r="J7" s="10">
        <v>100</v>
      </c>
    </row>
    <row r="8" spans="1:10" ht="15" customHeight="1" x14ac:dyDescent="0.35">
      <c r="A8" s="11" t="s">
        <v>0</v>
      </c>
      <c r="B8" s="8" t="s">
        <v>6</v>
      </c>
      <c r="C8" s="9">
        <v>7393</v>
      </c>
      <c r="D8" s="10">
        <v>38.343446916653697</v>
      </c>
      <c r="E8" s="9">
        <v>8849</v>
      </c>
      <c r="F8" s="10">
        <v>45.894922462527902</v>
      </c>
      <c r="G8" s="9">
        <v>3039</v>
      </c>
      <c r="H8" s="10">
        <v>15.7616306208184</v>
      </c>
      <c r="I8" s="9">
        <v>19281</v>
      </c>
      <c r="J8" s="10">
        <v>100</v>
      </c>
    </row>
    <row r="9" spans="1:10" s="35" customFormat="1" ht="15" customHeight="1" x14ac:dyDescent="0.35">
      <c r="A9" s="31" t="s">
        <v>0</v>
      </c>
      <c r="B9" s="32" t="s">
        <v>7</v>
      </c>
      <c r="C9" s="33">
        <v>190224</v>
      </c>
      <c r="D9" s="34">
        <v>45.409276455563301</v>
      </c>
      <c r="E9" s="33">
        <v>222963</v>
      </c>
      <c r="F9" s="34">
        <v>53.224558974481397</v>
      </c>
      <c r="G9" s="33">
        <v>5723</v>
      </c>
      <c r="H9" s="34">
        <v>1.36616456995536</v>
      </c>
      <c r="I9" s="33">
        <v>418910</v>
      </c>
      <c r="J9" s="34">
        <v>100</v>
      </c>
    </row>
    <row r="10" spans="1:10" ht="15" customHeight="1" x14ac:dyDescent="0.35">
      <c r="A10" s="7" t="s">
        <v>17</v>
      </c>
      <c r="B10" s="8" t="s">
        <v>39</v>
      </c>
      <c r="C10" s="9">
        <v>157344</v>
      </c>
      <c r="D10" s="10">
        <v>45.695566184862798</v>
      </c>
      <c r="E10" s="9">
        <v>183368</v>
      </c>
      <c r="F10" s="10">
        <v>53.253410236081002</v>
      </c>
      <c r="G10" s="9">
        <v>3619</v>
      </c>
      <c r="H10" s="10">
        <v>1.0510235790561999</v>
      </c>
      <c r="I10" s="9">
        <v>344331</v>
      </c>
      <c r="J10" s="10">
        <v>100</v>
      </c>
    </row>
    <row r="11" spans="1:10" ht="15" customHeight="1" x14ac:dyDescent="0.35">
      <c r="A11" s="11" t="s">
        <v>0</v>
      </c>
      <c r="B11" s="8" t="s">
        <v>40</v>
      </c>
      <c r="C11" s="9">
        <v>34810</v>
      </c>
      <c r="D11" s="10">
        <v>46.046191698193098</v>
      </c>
      <c r="E11" s="9">
        <v>38072</v>
      </c>
      <c r="F11" s="10">
        <v>50.361120664567899</v>
      </c>
      <c r="G11" s="9">
        <v>2716</v>
      </c>
      <c r="H11" s="10">
        <v>3.5926876372390799</v>
      </c>
      <c r="I11" s="9">
        <v>75598</v>
      </c>
      <c r="J11" s="10">
        <v>100</v>
      </c>
    </row>
    <row r="12" spans="1:10" ht="15" customHeight="1" x14ac:dyDescent="0.35">
      <c r="A12" s="11" t="s">
        <v>0</v>
      </c>
      <c r="B12" s="8" t="s">
        <v>6</v>
      </c>
      <c r="C12" s="9">
        <v>6620</v>
      </c>
      <c r="D12" s="10">
        <v>45.092296165111399</v>
      </c>
      <c r="E12" s="9">
        <v>7777</v>
      </c>
      <c r="F12" s="10">
        <v>52.973230706355203</v>
      </c>
      <c r="G12" s="9">
        <v>284</v>
      </c>
      <c r="H12" s="10">
        <v>1.93447312853348</v>
      </c>
      <c r="I12" s="9">
        <v>14681</v>
      </c>
      <c r="J12" s="10">
        <v>100</v>
      </c>
    </row>
    <row r="13" spans="1:10" s="35" customFormat="1" ht="15" customHeight="1" x14ac:dyDescent="0.35">
      <c r="A13" s="31" t="s">
        <v>0</v>
      </c>
      <c r="B13" s="32" t="s">
        <v>7</v>
      </c>
      <c r="C13" s="33">
        <v>198774</v>
      </c>
      <c r="D13" s="34">
        <v>45.736177262373197</v>
      </c>
      <c r="E13" s="33">
        <v>229217</v>
      </c>
      <c r="F13" s="34">
        <v>52.740848116702303</v>
      </c>
      <c r="G13" s="33">
        <v>6619</v>
      </c>
      <c r="H13" s="34">
        <v>1.5229746209245101</v>
      </c>
      <c r="I13" s="33">
        <v>434610</v>
      </c>
      <c r="J13" s="34">
        <v>100</v>
      </c>
    </row>
    <row r="14" spans="1:10" ht="15" customHeight="1" x14ac:dyDescent="0.35">
      <c r="A14" s="7" t="s">
        <v>18</v>
      </c>
      <c r="B14" s="8" t="s">
        <v>39</v>
      </c>
      <c r="C14" s="9">
        <v>165861</v>
      </c>
      <c r="D14" s="10">
        <v>45.517565019800301</v>
      </c>
      <c r="E14" s="9">
        <v>192743</v>
      </c>
      <c r="F14" s="10">
        <v>52.894845892713597</v>
      </c>
      <c r="G14" s="9">
        <v>5785</v>
      </c>
      <c r="H14" s="10">
        <v>1.58758908748618</v>
      </c>
      <c r="I14" s="9">
        <v>364389</v>
      </c>
      <c r="J14" s="10">
        <v>100</v>
      </c>
    </row>
    <row r="15" spans="1:10" ht="15" customHeight="1" x14ac:dyDescent="0.35">
      <c r="A15" s="11" t="s">
        <v>0</v>
      </c>
      <c r="B15" s="8" t="s">
        <v>40</v>
      </c>
      <c r="C15" s="9">
        <v>38582</v>
      </c>
      <c r="D15" s="10">
        <v>46.502826424964098</v>
      </c>
      <c r="E15" s="9">
        <v>44140</v>
      </c>
      <c r="F15" s="10">
        <v>53.201875444453798</v>
      </c>
      <c r="G15" s="9">
        <v>245</v>
      </c>
      <c r="H15" s="10">
        <v>0.29529813058204002</v>
      </c>
      <c r="I15" s="9">
        <v>82967</v>
      </c>
      <c r="J15" s="10">
        <v>100</v>
      </c>
    </row>
    <row r="16" spans="1:10" ht="15" customHeight="1" x14ac:dyDescent="0.35">
      <c r="A16" s="11" t="s">
        <v>0</v>
      </c>
      <c r="B16" s="8" t="s">
        <v>6</v>
      </c>
      <c r="C16" s="9">
        <v>5861</v>
      </c>
      <c r="D16" s="10">
        <v>41.4879309124372</v>
      </c>
      <c r="E16" s="9">
        <v>6984</v>
      </c>
      <c r="F16" s="10">
        <v>49.437247823317101</v>
      </c>
      <c r="G16" s="9">
        <v>1282</v>
      </c>
      <c r="H16" s="10">
        <v>9.0748212642457702</v>
      </c>
      <c r="I16" s="9">
        <v>14127</v>
      </c>
      <c r="J16" s="10">
        <v>100</v>
      </c>
    </row>
    <row r="17" spans="1:10" s="35" customFormat="1" ht="15" customHeight="1" x14ac:dyDescent="0.35">
      <c r="A17" s="31" t="s">
        <v>0</v>
      </c>
      <c r="B17" s="32" t="s">
        <v>7</v>
      </c>
      <c r="C17" s="33">
        <v>210304</v>
      </c>
      <c r="D17" s="34">
        <v>45.571342823029198</v>
      </c>
      <c r="E17" s="33">
        <v>243867</v>
      </c>
      <c r="F17" s="34">
        <v>52.844200111380097</v>
      </c>
      <c r="G17" s="33">
        <v>7312</v>
      </c>
      <c r="H17" s="34">
        <v>1.58445706559072</v>
      </c>
      <c r="I17" s="33">
        <v>461483</v>
      </c>
      <c r="J17" s="34">
        <v>100</v>
      </c>
    </row>
    <row r="18" spans="1:10" ht="15" customHeight="1" x14ac:dyDescent="0.35">
      <c r="A18" s="7" t="s">
        <v>19</v>
      </c>
      <c r="B18" s="8" t="s">
        <v>39</v>
      </c>
      <c r="C18" s="9">
        <v>167506</v>
      </c>
      <c r="D18" s="10">
        <v>46.007135657136899</v>
      </c>
      <c r="E18" s="9">
        <v>196098</v>
      </c>
      <c r="F18" s="10">
        <v>53.860203742512098</v>
      </c>
      <c r="G18" s="9">
        <v>483</v>
      </c>
      <c r="H18" s="10">
        <v>0.13266060035102001</v>
      </c>
      <c r="I18" s="9">
        <v>364087</v>
      </c>
      <c r="J18" s="10">
        <v>100</v>
      </c>
    </row>
    <row r="19" spans="1:10" ht="15" customHeight="1" x14ac:dyDescent="0.35">
      <c r="A19" s="11" t="s">
        <v>0</v>
      </c>
      <c r="B19" s="8" t="s">
        <v>40</v>
      </c>
      <c r="C19" s="9">
        <v>33322</v>
      </c>
      <c r="D19" s="10">
        <v>47.0224655678483</v>
      </c>
      <c r="E19" s="9">
        <v>37482</v>
      </c>
      <c r="F19" s="10">
        <v>52.892865206592901</v>
      </c>
      <c r="G19" s="9">
        <v>60</v>
      </c>
      <c r="H19" s="10">
        <v>8.4669225558820005E-2</v>
      </c>
      <c r="I19" s="9">
        <v>70864</v>
      </c>
      <c r="J19" s="10">
        <v>100</v>
      </c>
    </row>
    <row r="20" spans="1:10" ht="15" customHeight="1" x14ac:dyDescent="0.35">
      <c r="A20" s="11" t="s">
        <v>0</v>
      </c>
      <c r="B20" s="8" t="s">
        <v>6</v>
      </c>
      <c r="C20" s="9">
        <v>3584</v>
      </c>
      <c r="D20" s="10">
        <v>36.683725690890498</v>
      </c>
      <c r="E20" s="9">
        <v>4255</v>
      </c>
      <c r="F20" s="10">
        <v>43.551688843398203</v>
      </c>
      <c r="G20" s="9">
        <v>1931</v>
      </c>
      <c r="H20" s="10">
        <v>19.764585465711399</v>
      </c>
      <c r="I20" s="9">
        <v>9770</v>
      </c>
      <c r="J20" s="10">
        <v>100</v>
      </c>
    </row>
    <row r="21" spans="1:10" s="35" customFormat="1" ht="15" customHeight="1" x14ac:dyDescent="0.35">
      <c r="A21" s="31" t="s">
        <v>0</v>
      </c>
      <c r="B21" s="32" t="s">
        <v>7</v>
      </c>
      <c r="C21" s="33">
        <v>204412</v>
      </c>
      <c r="D21" s="34">
        <v>45.964098839497098</v>
      </c>
      <c r="E21" s="33">
        <v>237835</v>
      </c>
      <c r="F21" s="34">
        <v>53.479597320567301</v>
      </c>
      <c r="G21" s="33">
        <v>2474</v>
      </c>
      <c r="H21" s="34">
        <v>0.55630383993559995</v>
      </c>
      <c r="I21" s="33">
        <v>444721</v>
      </c>
      <c r="J21" s="34">
        <v>100</v>
      </c>
    </row>
    <row r="22" spans="1:10" ht="15" customHeight="1" x14ac:dyDescent="0.35">
      <c r="A22" s="7" t="s">
        <v>20</v>
      </c>
      <c r="B22" s="8" t="s">
        <v>39</v>
      </c>
      <c r="C22" s="9">
        <v>180099</v>
      </c>
      <c r="D22" s="10">
        <v>45.960036747818101</v>
      </c>
      <c r="E22" s="9">
        <v>210183</v>
      </c>
      <c r="F22" s="10">
        <v>53.637268412188</v>
      </c>
      <c r="G22" s="9">
        <v>1578</v>
      </c>
      <c r="H22" s="10">
        <v>0.40269483999388</v>
      </c>
      <c r="I22" s="9">
        <v>391860</v>
      </c>
      <c r="J22" s="10">
        <v>100</v>
      </c>
    </row>
    <row r="23" spans="1:10" ht="15" customHeight="1" x14ac:dyDescent="0.35">
      <c r="A23" s="11" t="s">
        <v>0</v>
      </c>
      <c r="B23" s="8" t="s">
        <v>40</v>
      </c>
      <c r="C23" s="9">
        <v>37151</v>
      </c>
      <c r="D23" s="10">
        <v>46.569143602085802</v>
      </c>
      <c r="E23" s="9">
        <v>42218</v>
      </c>
      <c r="F23" s="10">
        <v>52.920677898114697</v>
      </c>
      <c r="G23" s="9">
        <v>407</v>
      </c>
      <c r="H23" s="10">
        <v>0.51017849979943997</v>
      </c>
      <c r="I23" s="9">
        <v>79776</v>
      </c>
      <c r="J23" s="10">
        <v>100</v>
      </c>
    </row>
    <row r="24" spans="1:10" ht="15" customHeight="1" x14ac:dyDescent="0.35">
      <c r="A24" s="11" t="s">
        <v>0</v>
      </c>
      <c r="B24" s="8" t="s">
        <v>6</v>
      </c>
      <c r="C24" s="9">
        <v>5201</v>
      </c>
      <c r="D24" s="10">
        <v>45.475212031127001</v>
      </c>
      <c r="E24" s="9">
        <v>5795</v>
      </c>
      <c r="F24" s="10">
        <v>50.6688816997464</v>
      </c>
      <c r="G24" s="9">
        <v>441</v>
      </c>
      <c r="H24" s="10">
        <v>3.8559062691265198</v>
      </c>
      <c r="I24" s="9">
        <v>11437</v>
      </c>
      <c r="J24" s="10">
        <v>100</v>
      </c>
    </row>
    <row r="25" spans="1:10" s="35" customFormat="1" ht="15" customHeight="1" x14ac:dyDescent="0.35">
      <c r="A25" s="31" t="s">
        <v>0</v>
      </c>
      <c r="B25" s="32" t="s">
        <v>7</v>
      </c>
      <c r="C25" s="33">
        <v>222451</v>
      </c>
      <c r="D25" s="34">
        <v>46.049147851359898</v>
      </c>
      <c r="E25" s="33">
        <v>258196</v>
      </c>
      <c r="F25" s="34">
        <v>53.448650618022498</v>
      </c>
      <c r="G25" s="33">
        <v>2426</v>
      </c>
      <c r="H25" s="34">
        <v>0.50220153061753003</v>
      </c>
      <c r="I25" s="33">
        <v>483073</v>
      </c>
      <c r="J25" s="34">
        <v>100</v>
      </c>
    </row>
    <row r="26" spans="1:10" ht="15" customHeight="1" x14ac:dyDescent="0.35">
      <c r="A26" s="7" t="s">
        <v>21</v>
      </c>
      <c r="B26" s="8" t="s">
        <v>39</v>
      </c>
      <c r="C26" s="9">
        <v>181748</v>
      </c>
      <c r="D26" s="10">
        <v>46.234428302141197</v>
      </c>
      <c r="E26" s="9">
        <v>210991</v>
      </c>
      <c r="F26" s="10">
        <v>53.6734834050282</v>
      </c>
      <c r="G26" s="9">
        <v>362</v>
      </c>
      <c r="H26" s="10">
        <v>9.2088292830599994E-2</v>
      </c>
      <c r="I26" s="9">
        <v>393101</v>
      </c>
      <c r="J26" s="10">
        <v>100</v>
      </c>
    </row>
    <row r="27" spans="1:10" ht="15" customHeight="1" x14ac:dyDescent="0.35">
      <c r="A27" s="11" t="s">
        <v>0</v>
      </c>
      <c r="B27" s="8" t="s">
        <v>40</v>
      </c>
      <c r="C27" s="9">
        <v>43492</v>
      </c>
      <c r="D27" s="10">
        <v>46.933137652695599</v>
      </c>
      <c r="E27" s="9">
        <v>49122</v>
      </c>
      <c r="F27" s="10">
        <v>53.008589804463298</v>
      </c>
      <c r="G27" s="9">
        <v>54</v>
      </c>
      <c r="H27" s="10">
        <v>5.8272542841109998E-2</v>
      </c>
      <c r="I27" s="9">
        <v>92668</v>
      </c>
      <c r="J27" s="10">
        <v>100</v>
      </c>
    </row>
    <row r="28" spans="1:10" ht="15" customHeight="1" x14ac:dyDescent="0.35">
      <c r="A28" s="11" t="s">
        <v>0</v>
      </c>
      <c r="B28" s="8" t="s">
        <v>6</v>
      </c>
      <c r="C28" s="9">
        <v>5933</v>
      </c>
      <c r="D28" s="10">
        <v>47.704430328857399</v>
      </c>
      <c r="E28" s="9">
        <v>6210</v>
      </c>
      <c r="F28" s="10">
        <v>49.931655543941503</v>
      </c>
      <c r="G28" s="9">
        <v>294</v>
      </c>
      <c r="H28" s="10">
        <v>2.36391412720109</v>
      </c>
      <c r="I28" s="9">
        <v>12437</v>
      </c>
      <c r="J28" s="10">
        <v>100</v>
      </c>
    </row>
    <row r="29" spans="1:10" s="35" customFormat="1" ht="15" customHeight="1" x14ac:dyDescent="0.35">
      <c r="A29" s="31" t="s">
        <v>0</v>
      </c>
      <c r="B29" s="32" t="s">
        <v>7</v>
      </c>
      <c r="C29" s="33">
        <v>231173</v>
      </c>
      <c r="D29" s="34">
        <v>46.401087100516698</v>
      </c>
      <c r="E29" s="33">
        <v>266323</v>
      </c>
      <c r="F29" s="34">
        <v>53.456401568829001</v>
      </c>
      <c r="G29" s="33">
        <v>710</v>
      </c>
      <c r="H29" s="34">
        <v>0.14251133065439001</v>
      </c>
      <c r="I29" s="33">
        <v>498206</v>
      </c>
      <c r="J29" s="34">
        <v>100</v>
      </c>
    </row>
    <row r="30" spans="1:10" ht="3" customHeight="1" x14ac:dyDescent="0.35"/>
    <row r="31" spans="1:10" ht="15" customHeight="1" x14ac:dyDescent="0.35">
      <c r="A31" s="44" t="s">
        <v>22</v>
      </c>
      <c r="B31" s="45"/>
      <c r="C31" s="45"/>
      <c r="D31" s="45"/>
      <c r="E31" s="45"/>
      <c r="F31" s="45"/>
      <c r="G31" s="45"/>
      <c r="H31" s="45"/>
      <c r="I31" s="45"/>
      <c r="J31" s="45"/>
    </row>
    <row r="32" spans="1:10" ht="15" customHeight="1" x14ac:dyDescent="0.35">
      <c r="A32" s="44" t="s">
        <v>61</v>
      </c>
      <c r="B32" s="45"/>
      <c r="C32" s="45"/>
      <c r="D32" s="45"/>
      <c r="E32" s="45"/>
      <c r="F32" s="45"/>
      <c r="G32" s="45"/>
      <c r="H32" s="45"/>
      <c r="I32" s="45"/>
      <c r="J32" s="45"/>
    </row>
    <row r="33" ht="15" customHeight="1" x14ac:dyDescent="0.35"/>
  </sheetData>
  <mergeCells count="8">
    <mergeCell ref="A2:J2"/>
    <mergeCell ref="A31:J31"/>
    <mergeCell ref="A32:J32"/>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45"/>
  <sheetViews>
    <sheetView zoomScaleNormal="100" workbookViewId="0"/>
  </sheetViews>
  <sheetFormatPr defaultColWidth="10.81640625" defaultRowHeight="14.15" customHeight="1" x14ac:dyDescent="0.35"/>
  <cols>
    <col min="1" max="1" width="10.26953125" customWidth="1"/>
    <col min="2" max="2" width="14.26953125" style="29" customWidth="1"/>
    <col min="3" max="10" width="10.7265625" bestFit="1" customWidth="1"/>
  </cols>
  <sheetData>
    <row r="1" spans="1:10" s="14" customFormat="1" ht="14.15" customHeight="1" x14ac:dyDescent="0.4">
      <c r="A1" s="49" t="s">
        <v>63</v>
      </c>
      <c r="B1" s="42"/>
    </row>
    <row r="2" spans="1:10" ht="30" customHeight="1" x14ac:dyDescent="0.35">
      <c r="A2" s="43" t="s">
        <v>41</v>
      </c>
      <c r="B2" s="43"/>
      <c r="C2" s="43"/>
      <c r="D2" s="43"/>
      <c r="E2" s="43"/>
      <c r="F2" s="43"/>
      <c r="G2" s="43"/>
      <c r="H2" s="43"/>
      <c r="I2" s="43"/>
      <c r="J2" s="43"/>
    </row>
    <row r="3" spans="1:10" ht="3" customHeight="1" thickBot="1" x14ac:dyDescent="0.4"/>
    <row r="4" spans="1:10" ht="25" customHeight="1" thickBot="1" x14ac:dyDescent="0.4">
      <c r="A4" s="46" t="s">
        <v>0</v>
      </c>
      <c r="B4" s="46"/>
      <c r="C4" s="46" t="s">
        <v>39</v>
      </c>
      <c r="D4" s="46"/>
      <c r="E4" s="46" t="s">
        <v>40</v>
      </c>
      <c r="F4" s="46"/>
      <c r="G4" s="46" t="s">
        <v>6</v>
      </c>
      <c r="H4" s="46"/>
      <c r="I4" s="46" t="s">
        <v>7</v>
      </c>
      <c r="J4" s="46"/>
    </row>
    <row r="5" spans="1:10" ht="15" customHeight="1" thickBot="1" x14ac:dyDescent="0.4">
      <c r="A5" s="5" t="s">
        <v>0</v>
      </c>
      <c r="B5" s="5" t="s">
        <v>8</v>
      </c>
      <c r="C5" s="6" t="s">
        <v>9</v>
      </c>
      <c r="D5" s="6" t="s">
        <v>10</v>
      </c>
      <c r="E5" s="6" t="s">
        <v>9</v>
      </c>
      <c r="F5" s="6" t="s">
        <v>10</v>
      </c>
      <c r="G5" s="6" t="s">
        <v>9</v>
      </c>
      <c r="H5" s="6" t="s">
        <v>10</v>
      </c>
      <c r="I5" s="6" t="s">
        <v>9</v>
      </c>
      <c r="J5" s="6" t="s">
        <v>10</v>
      </c>
    </row>
    <row r="6" spans="1:10" ht="15" customHeight="1" x14ac:dyDescent="0.35">
      <c r="A6" s="7" t="s">
        <v>11</v>
      </c>
      <c r="B6" s="30" t="s">
        <v>12</v>
      </c>
      <c r="C6" s="9">
        <v>54051</v>
      </c>
      <c r="D6" s="10">
        <v>81.853287700275601</v>
      </c>
      <c r="E6" s="9">
        <v>8028</v>
      </c>
      <c r="F6" s="10">
        <v>12.1573734742708</v>
      </c>
      <c r="G6" s="9">
        <v>3955</v>
      </c>
      <c r="H6" s="10">
        <v>5.9893388254535598</v>
      </c>
      <c r="I6" s="9">
        <v>66034</v>
      </c>
      <c r="J6" s="10">
        <v>100</v>
      </c>
    </row>
    <row r="7" spans="1:10" ht="15" customHeight="1" x14ac:dyDescent="0.35">
      <c r="A7" s="11" t="s">
        <v>0</v>
      </c>
      <c r="B7" s="30" t="s">
        <v>13</v>
      </c>
      <c r="C7" s="9">
        <v>66328</v>
      </c>
      <c r="D7" s="10">
        <v>74.979934660471898</v>
      </c>
      <c r="E7" s="9">
        <v>18773</v>
      </c>
      <c r="F7" s="10">
        <v>21.221781349973401</v>
      </c>
      <c r="G7" s="9">
        <v>3360</v>
      </c>
      <c r="H7" s="10">
        <v>3.79828398955472</v>
      </c>
      <c r="I7" s="9">
        <v>88461</v>
      </c>
      <c r="J7" s="10">
        <v>100</v>
      </c>
    </row>
    <row r="8" spans="1:10" ht="15" customHeight="1" x14ac:dyDescent="0.35">
      <c r="A8" s="11" t="s">
        <v>0</v>
      </c>
      <c r="B8" s="30" t="s">
        <v>14</v>
      </c>
      <c r="C8" s="9">
        <v>70379</v>
      </c>
      <c r="D8" s="10">
        <v>71.192012786016306</v>
      </c>
      <c r="E8" s="9">
        <v>20599</v>
      </c>
      <c r="F8" s="10">
        <v>20.836958061057299</v>
      </c>
      <c r="G8" s="9">
        <v>7880</v>
      </c>
      <c r="H8" s="10">
        <v>7.9710291529264197</v>
      </c>
      <c r="I8" s="9">
        <v>98858</v>
      </c>
      <c r="J8" s="10">
        <v>100</v>
      </c>
    </row>
    <row r="9" spans="1:10" ht="15" customHeight="1" x14ac:dyDescent="0.35">
      <c r="A9" s="11" t="s">
        <v>0</v>
      </c>
      <c r="B9" s="30" t="s">
        <v>15</v>
      </c>
      <c r="C9" s="9">
        <v>59126</v>
      </c>
      <c r="D9" s="10">
        <v>79.668530620494494</v>
      </c>
      <c r="E9" s="9">
        <v>13277</v>
      </c>
      <c r="F9" s="10">
        <v>17.8899144377821</v>
      </c>
      <c r="G9" s="9">
        <v>1812</v>
      </c>
      <c r="H9" s="10">
        <v>2.44155494172337</v>
      </c>
      <c r="I9" s="9">
        <v>74215</v>
      </c>
      <c r="J9" s="10">
        <v>100</v>
      </c>
    </row>
    <row r="10" spans="1:10" ht="15" customHeight="1" x14ac:dyDescent="0.35">
      <c r="A10" s="11" t="s">
        <v>0</v>
      </c>
      <c r="B10" s="30" t="s">
        <v>16</v>
      </c>
      <c r="C10" s="9">
        <v>73682</v>
      </c>
      <c r="D10" s="10">
        <v>80.666068183311097</v>
      </c>
      <c r="E10" s="9">
        <v>15386</v>
      </c>
      <c r="F10" s="10">
        <v>16.8443870289681</v>
      </c>
      <c r="G10" s="9">
        <v>2274</v>
      </c>
      <c r="H10" s="10">
        <v>2.4895447877208698</v>
      </c>
      <c r="I10" s="9">
        <v>91342</v>
      </c>
      <c r="J10" s="10">
        <v>100</v>
      </c>
    </row>
    <row r="11" spans="1:10" s="35" customFormat="1" ht="15" customHeight="1" x14ac:dyDescent="0.35">
      <c r="A11" s="31" t="s">
        <v>0</v>
      </c>
      <c r="B11" s="32" t="s">
        <v>7</v>
      </c>
      <c r="C11" s="33">
        <v>323566</v>
      </c>
      <c r="D11" s="34">
        <v>77.239979947960194</v>
      </c>
      <c r="E11" s="33">
        <v>76063</v>
      </c>
      <c r="F11" s="34">
        <v>18.1573607696164</v>
      </c>
      <c r="G11" s="33">
        <v>19281</v>
      </c>
      <c r="H11" s="34">
        <v>4.6026592824234296</v>
      </c>
      <c r="I11" s="33">
        <v>418910</v>
      </c>
      <c r="J11" s="34">
        <v>100</v>
      </c>
    </row>
    <row r="12" spans="1:10" ht="15" customHeight="1" x14ac:dyDescent="0.35">
      <c r="A12" s="7" t="s">
        <v>17</v>
      </c>
      <c r="B12" s="30" t="s">
        <v>12</v>
      </c>
      <c r="C12" s="9">
        <v>60882</v>
      </c>
      <c r="D12" s="10">
        <v>85.099661737161398</v>
      </c>
      <c r="E12" s="9">
        <v>8347</v>
      </c>
      <c r="F12" s="10">
        <v>11.6672723714741</v>
      </c>
      <c r="G12" s="9">
        <v>2313</v>
      </c>
      <c r="H12" s="10">
        <v>3.2330658913645101</v>
      </c>
      <c r="I12" s="9">
        <v>71542</v>
      </c>
      <c r="J12" s="10">
        <v>100</v>
      </c>
    </row>
    <row r="13" spans="1:10" ht="15" customHeight="1" x14ac:dyDescent="0.35">
      <c r="A13" s="11" t="s">
        <v>0</v>
      </c>
      <c r="B13" s="30" t="s">
        <v>13</v>
      </c>
      <c r="C13" s="9">
        <v>72061</v>
      </c>
      <c r="D13" s="10">
        <v>76.614995321935893</v>
      </c>
      <c r="E13" s="9">
        <v>20306</v>
      </c>
      <c r="F13" s="10">
        <v>21.589265969209801</v>
      </c>
      <c r="G13" s="9">
        <v>1689</v>
      </c>
      <c r="H13" s="10">
        <v>1.7957387088543</v>
      </c>
      <c r="I13" s="9">
        <v>94056</v>
      </c>
      <c r="J13" s="10">
        <v>100</v>
      </c>
    </row>
    <row r="14" spans="1:10" ht="15" customHeight="1" x14ac:dyDescent="0.35">
      <c r="A14" s="11" t="s">
        <v>0</v>
      </c>
      <c r="B14" s="30" t="s">
        <v>14</v>
      </c>
      <c r="C14" s="9">
        <v>74799</v>
      </c>
      <c r="D14" s="10">
        <v>73.454056230421003</v>
      </c>
      <c r="E14" s="9">
        <v>20337</v>
      </c>
      <c r="F14" s="10">
        <v>19.9713250385443</v>
      </c>
      <c r="G14" s="9">
        <v>6695</v>
      </c>
      <c r="H14" s="10">
        <v>6.5746187310347599</v>
      </c>
      <c r="I14" s="9">
        <v>101831</v>
      </c>
      <c r="J14" s="10">
        <v>100</v>
      </c>
    </row>
    <row r="15" spans="1:10" ht="15" customHeight="1" x14ac:dyDescent="0.35">
      <c r="A15" s="11" t="s">
        <v>0</v>
      </c>
      <c r="B15" s="30" t="s">
        <v>15</v>
      </c>
      <c r="C15" s="9">
        <v>61404</v>
      </c>
      <c r="D15" s="10">
        <v>81.823996588667995</v>
      </c>
      <c r="E15" s="9">
        <v>12244</v>
      </c>
      <c r="F15" s="10">
        <v>16.315761419967</v>
      </c>
      <c r="G15" s="9">
        <v>1396</v>
      </c>
      <c r="H15" s="10">
        <v>1.8602419913650701</v>
      </c>
      <c r="I15" s="9">
        <v>75044</v>
      </c>
      <c r="J15" s="10">
        <v>100</v>
      </c>
    </row>
    <row r="16" spans="1:10" ht="15" customHeight="1" x14ac:dyDescent="0.35">
      <c r="A16" s="11" t="s">
        <v>0</v>
      </c>
      <c r="B16" s="30" t="s">
        <v>16</v>
      </c>
      <c r="C16" s="9">
        <v>75185</v>
      </c>
      <c r="D16" s="10">
        <v>81.601311091092597</v>
      </c>
      <c r="E16" s="9">
        <v>14364</v>
      </c>
      <c r="F16" s="10">
        <v>15.5898281906292</v>
      </c>
      <c r="G16" s="9">
        <v>2588</v>
      </c>
      <c r="H16" s="10">
        <v>2.8088607182782201</v>
      </c>
      <c r="I16" s="9">
        <v>92137</v>
      </c>
      <c r="J16" s="10">
        <v>100</v>
      </c>
    </row>
    <row r="17" spans="1:10" s="35" customFormat="1" ht="15" customHeight="1" x14ac:dyDescent="0.35">
      <c r="A17" s="31" t="s">
        <v>0</v>
      </c>
      <c r="B17" s="32" t="s">
        <v>7</v>
      </c>
      <c r="C17" s="33">
        <v>344331</v>
      </c>
      <c r="D17" s="34">
        <v>79.227583350590194</v>
      </c>
      <c r="E17" s="33">
        <v>75598</v>
      </c>
      <c r="F17" s="34">
        <v>17.3944455949012</v>
      </c>
      <c r="G17" s="33">
        <v>14681</v>
      </c>
      <c r="H17" s="34">
        <v>3.3779710545086399</v>
      </c>
      <c r="I17" s="33">
        <v>434610</v>
      </c>
      <c r="J17" s="34">
        <v>100</v>
      </c>
    </row>
    <row r="18" spans="1:10" ht="15" customHeight="1" x14ac:dyDescent="0.35">
      <c r="A18" s="7" t="s">
        <v>18</v>
      </c>
      <c r="B18" s="30" t="s">
        <v>12</v>
      </c>
      <c r="C18" s="9">
        <v>67520</v>
      </c>
      <c r="D18" s="10">
        <v>86.403480708938503</v>
      </c>
      <c r="E18" s="9">
        <v>9300</v>
      </c>
      <c r="F18" s="10">
        <v>11.900953355940899</v>
      </c>
      <c r="G18" s="9">
        <v>1325</v>
      </c>
      <c r="H18" s="10">
        <v>1.69556593512061</v>
      </c>
      <c r="I18" s="9">
        <v>78145</v>
      </c>
      <c r="J18" s="10">
        <v>100</v>
      </c>
    </row>
    <row r="19" spans="1:10" ht="15" customHeight="1" x14ac:dyDescent="0.35">
      <c r="A19" s="11" t="s">
        <v>0</v>
      </c>
      <c r="B19" s="30" t="s">
        <v>13</v>
      </c>
      <c r="C19" s="9">
        <v>70898</v>
      </c>
      <c r="D19" s="10">
        <v>75.211372195406597</v>
      </c>
      <c r="E19" s="9">
        <v>19317</v>
      </c>
      <c r="F19" s="10">
        <v>20.492229353418601</v>
      </c>
      <c r="G19" s="9">
        <v>4050</v>
      </c>
      <c r="H19" s="10">
        <v>4.2963984511748796</v>
      </c>
      <c r="I19" s="9">
        <v>94265</v>
      </c>
      <c r="J19" s="10">
        <v>100</v>
      </c>
    </row>
    <row r="20" spans="1:10" ht="15" customHeight="1" x14ac:dyDescent="0.35">
      <c r="A20" s="11" t="s">
        <v>0</v>
      </c>
      <c r="B20" s="30" t="s">
        <v>14</v>
      </c>
      <c r="C20" s="9">
        <v>82207</v>
      </c>
      <c r="D20" s="10">
        <v>77.044263877564404</v>
      </c>
      <c r="E20" s="9">
        <v>21228</v>
      </c>
      <c r="F20" s="10">
        <v>19.894846346332301</v>
      </c>
      <c r="G20" s="9">
        <v>3266</v>
      </c>
      <c r="H20" s="10">
        <v>3.0608897761033198</v>
      </c>
      <c r="I20" s="9">
        <v>106701</v>
      </c>
      <c r="J20" s="10">
        <v>100</v>
      </c>
    </row>
    <row r="21" spans="1:10" ht="15" customHeight="1" x14ac:dyDescent="0.35">
      <c r="A21" s="11" t="s">
        <v>0</v>
      </c>
      <c r="B21" s="30" t="s">
        <v>15</v>
      </c>
      <c r="C21" s="9">
        <v>64087</v>
      </c>
      <c r="D21" s="10">
        <v>81.316297010607499</v>
      </c>
      <c r="E21" s="9">
        <v>13190</v>
      </c>
      <c r="F21" s="10">
        <v>16.736030046185899</v>
      </c>
      <c r="G21" s="9">
        <v>1535</v>
      </c>
      <c r="H21" s="10">
        <v>1.94767294320662</v>
      </c>
      <c r="I21" s="9">
        <v>78812</v>
      </c>
      <c r="J21" s="10">
        <v>100</v>
      </c>
    </row>
    <row r="22" spans="1:10" ht="15" customHeight="1" x14ac:dyDescent="0.35">
      <c r="A22" s="11" t="s">
        <v>0</v>
      </c>
      <c r="B22" s="30" t="s">
        <v>16</v>
      </c>
      <c r="C22" s="9">
        <v>79677</v>
      </c>
      <c r="D22" s="10">
        <v>76.938006952491307</v>
      </c>
      <c r="E22" s="9">
        <v>19932</v>
      </c>
      <c r="F22" s="10">
        <v>19.246813441483202</v>
      </c>
      <c r="G22" s="9">
        <v>3951</v>
      </c>
      <c r="H22" s="10">
        <v>3.8151796060254899</v>
      </c>
      <c r="I22" s="9">
        <v>103560</v>
      </c>
      <c r="J22" s="10">
        <v>100</v>
      </c>
    </row>
    <row r="23" spans="1:10" s="35" customFormat="1" ht="15" customHeight="1" x14ac:dyDescent="0.35">
      <c r="A23" s="31" t="s">
        <v>0</v>
      </c>
      <c r="B23" s="32" t="s">
        <v>7</v>
      </c>
      <c r="C23" s="33">
        <v>364389</v>
      </c>
      <c r="D23" s="34">
        <v>78.960438412682606</v>
      </c>
      <c r="E23" s="33">
        <v>82967</v>
      </c>
      <c r="F23" s="34">
        <v>17.978343730971702</v>
      </c>
      <c r="G23" s="33">
        <v>14127</v>
      </c>
      <c r="H23" s="34">
        <v>3.0612178563457402</v>
      </c>
      <c r="I23" s="33">
        <v>461483</v>
      </c>
      <c r="J23" s="34">
        <v>100</v>
      </c>
    </row>
    <row r="24" spans="1:10" ht="15" customHeight="1" x14ac:dyDescent="0.35">
      <c r="A24" s="7" t="s">
        <v>19</v>
      </c>
      <c r="B24" s="30" t="s">
        <v>12</v>
      </c>
      <c r="C24" s="9">
        <v>75343</v>
      </c>
      <c r="D24" s="10">
        <v>87.815424781752299</v>
      </c>
      <c r="E24" s="9">
        <v>9313</v>
      </c>
      <c r="F24" s="10">
        <v>10.8546918889938</v>
      </c>
      <c r="G24" s="9">
        <v>1141</v>
      </c>
      <c r="H24" s="10">
        <v>1.32988332925394</v>
      </c>
      <c r="I24" s="9">
        <v>85797</v>
      </c>
      <c r="J24" s="10">
        <v>100</v>
      </c>
    </row>
    <row r="25" spans="1:10" ht="15" customHeight="1" x14ac:dyDescent="0.35">
      <c r="A25" s="11" t="s">
        <v>0</v>
      </c>
      <c r="B25" s="30" t="s">
        <v>13</v>
      </c>
      <c r="C25" s="9">
        <v>69111</v>
      </c>
      <c r="D25" s="10">
        <v>78.905545343487105</v>
      </c>
      <c r="E25" s="9">
        <v>17244</v>
      </c>
      <c r="F25" s="10">
        <v>19.6878532202267</v>
      </c>
      <c r="G25" s="9">
        <v>1232</v>
      </c>
      <c r="H25" s="10">
        <v>1.40660143628621</v>
      </c>
      <c r="I25" s="9">
        <v>87587</v>
      </c>
      <c r="J25" s="10">
        <v>100</v>
      </c>
    </row>
    <row r="26" spans="1:10" ht="15" customHeight="1" x14ac:dyDescent="0.35">
      <c r="A26" s="11" t="s">
        <v>0</v>
      </c>
      <c r="B26" s="30" t="s">
        <v>14</v>
      </c>
      <c r="C26" s="9">
        <v>81741</v>
      </c>
      <c r="D26" s="10">
        <v>79.2033254525019</v>
      </c>
      <c r="E26" s="9">
        <v>17836</v>
      </c>
      <c r="F26" s="10">
        <v>17.2822758807798</v>
      </c>
      <c r="G26" s="9">
        <v>3627</v>
      </c>
      <c r="H26" s="10">
        <v>3.5143986667183502</v>
      </c>
      <c r="I26" s="9">
        <v>103204</v>
      </c>
      <c r="J26" s="10">
        <v>100</v>
      </c>
    </row>
    <row r="27" spans="1:10" ht="15" customHeight="1" x14ac:dyDescent="0.35">
      <c r="A27" s="11" t="s">
        <v>0</v>
      </c>
      <c r="B27" s="30" t="s">
        <v>15</v>
      </c>
      <c r="C27" s="9">
        <v>63825</v>
      </c>
      <c r="D27" s="10">
        <v>83.047076274494501</v>
      </c>
      <c r="E27" s="9">
        <v>11456</v>
      </c>
      <c r="F27" s="10">
        <v>14.906185754807799</v>
      </c>
      <c r="G27" s="9">
        <v>1573</v>
      </c>
      <c r="H27" s="10">
        <v>2.04673797069769</v>
      </c>
      <c r="I27" s="9">
        <v>76854</v>
      </c>
      <c r="J27" s="10">
        <v>100</v>
      </c>
    </row>
    <row r="28" spans="1:10" ht="15" customHeight="1" x14ac:dyDescent="0.35">
      <c r="A28" s="11" t="s">
        <v>0</v>
      </c>
      <c r="B28" s="30" t="s">
        <v>16</v>
      </c>
      <c r="C28" s="9">
        <v>74067</v>
      </c>
      <c r="D28" s="10">
        <v>81.143526988683107</v>
      </c>
      <c r="E28" s="9">
        <v>15015</v>
      </c>
      <c r="F28" s="10">
        <v>16.4495667130446</v>
      </c>
      <c r="G28" s="9">
        <v>2197</v>
      </c>
      <c r="H28" s="10">
        <v>2.4069062982723302</v>
      </c>
      <c r="I28" s="9">
        <v>91279</v>
      </c>
      <c r="J28" s="10">
        <v>100</v>
      </c>
    </row>
    <row r="29" spans="1:10" s="35" customFormat="1" ht="15" customHeight="1" x14ac:dyDescent="0.35">
      <c r="A29" s="31" t="s">
        <v>0</v>
      </c>
      <c r="B29" s="32" t="s">
        <v>7</v>
      </c>
      <c r="C29" s="33">
        <v>364087</v>
      </c>
      <c r="D29" s="34">
        <v>81.868632243586504</v>
      </c>
      <c r="E29" s="33">
        <v>70864</v>
      </c>
      <c r="F29" s="34">
        <v>15.934484766853799</v>
      </c>
      <c r="G29" s="33">
        <v>9770</v>
      </c>
      <c r="H29" s="34">
        <v>2.1968829895597501</v>
      </c>
      <c r="I29" s="33">
        <v>444721</v>
      </c>
      <c r="J29" s="34">
        <v>100</v>
      </c>
    </row>
    <row r="30" spans="1:10" ht="15" customHeight="1" x14ac:dyDescent="0.35">
      <c r="A30" s="7" t="s">
        <v>20</v>
      </c>
      <c r="B30" s="30" t="s">
        <v>12</v>
      </c>
      <c r="C30" s="9">
        <v>86430</v>
      </c>
      <c r="D30" s="10">
        <v>88.670708811671005</v>
      </c>
      <c r="E30" s="9">
        <v>9374</v>
      </c>
      <c r="F30" s="10">
        <v>9.6170221497235104</v>
      </c>
      <c r="G30" s="9">
        <v>1669</v>
      </c>
      <c r="H30" s="10">
        <v>1.7122690386055599</v>
      </c>
      <c r="I30" s="9">
        <v>97473</v>
      </c>
      <c r="J30" s="10">
        <v>100</v>
      </c>
    </row>
    <row r="31" spans="1:10" ht="15" customHeight="1" x14ac:dyDescent="0.35">
      <c r="A31" s="11" t="s">
        <v>0</v>
      </c>
      <c r="B31" s="30" t="s">
        <v>13</v>
      </c>
      <c r="C31" s="9">
        <v>71631</v>
      </c>
      <c r="D31" s="10">
        <v>74.823728494876406</v>
      </c>
      <c r="E31" s="9">
        <v>22328</v>
      </c>
      <c r="F31" s="10">
        <v>23.3232009860759</v>
      </c>
      <c r="G31" s="9">
        <v>1774</v>
      </c>
      <c r="H31" s="10">
        <v>1.8530705190477701</v>
      </c>
      <c r="I31" s="9">
        <v>95733</v>
      </c>
      <c r="J31" s="10">
        <v>100</v>
      </c>
    </row>
    <row r="32" spans="1:10" ht="15" customHeight="1" x14ac:dyDescent="0.35">
      <c r="A32" s="11" t="s">
        <v>0</v>
      </c>
      <c r="B32" s="30" t="s">
        <v>14</v>
      </c>
      <c r="C32" s="9">
        <v>93247</v>
      </c>
      <c r="D32" s="10">
        <v>79.498525073746293</v>
      </c>
      <c r="E32" s="9">
        <v>20917</v>
      </c>
      <c r="F32" s="10">
        <v>17.832966733166199</v>
      </c>
      <c r="G32" s="9">
        <v>3130</v>
      </c>
      <c r="H32" s="10">
        <v>2.6685081930874599</v>
      </c>
      <c r="I32" s="9">
        <v>117294</v>
      </c>
      <c r="J32" s="10">
        <v>100</v>
      </c>
    </row>
    <row r="33" spans="1:10" ht="15" customHeight="1" x14ac:dyDescent="0.35">
      <c r="A33" s="11" t="s">
        <v>0</v>
      </c>
      <c r="B33" s="30" t="s">
        <v>15</v>
      </c>
      <c r="C33" s="9">
        <v>67330</v>
      </c>
      <c r="D33" s="10">
        <v>81.851226005665097</v>
      </c>
      <c r="E33" s="9">
        <v>12272</v>
      </c>
      <c r="F33" s="10">
        <v>14.918732296769999</v>
      </c>
      <c r="G33" s="9">
        <v>2657</v>
      </c>
      <c r="H33" s="10">
        <v>3.2300416975650101</v>
      </c>
      <c r="I33" s="9">
        <v>82259</v>
      </c>
      <c r="J33" s="10">
        <v>100</v>
      </c>
    </row>
    <row r="34" spans="1:10" ht="15" customHeight="1" x14ac:dyDescent="0.35">
      <c r="A34" s="11" t="s">
        <v>0</v>
      </c>
      <c r="B34" s="30" t="s">
        <v>16</v>
      </c>
      <c r="C34" s="9">
        <v>73222</v>
      </c>
      <c r="D34" s="10">
        <v>81.074916402772601</v>
      </c>
      <c r="E34" s="9">
        <v>14885</v>
      </c>
      <c r="F34" s="10">
        <v>16.481387160351701</v>
      </c>
      <c r="G34" s="9">
        <v>2207</v>
      </c>
      <c r="H34" s="10">
        <v>2.4436964368757899</v>
      </c>
      <c r="I34" s="9">
        <v>90314</v>
      </c>
      <c r="J34" s="10">
        <v>100</v>
      </c>
    </row>
    <row r="35" spans="1:10" s="35" customFormat="1" ht="15" customHeight="1" x14ac:dyDescent="0.35">
      <c r="A35" s="31" t="s">
        <v>0</v>
      </c>
      <c r="B35" s="32" t="s">
        <v>7</v>
      </c>
      <c r="C35" s="33">
        <v>391860</v>
      </c>
      <c r="D35" s="34">
        <v>81.1181746858135</v>
      </c>
      <c r="E35" s="33">
        <v>79776</v>
      </c>
      <c r="F35" s="34">
        <v>16.5142742401252</v>
      </c>
      <c r="G35" s="33">
        <v>11437</v>
      </c>
      <c r="H35" s="34">
        <v>2.3675510740612702</v>
      </c>
      <c r="I35" s="33">
        <v>483073</v>
      </c>
      <c r="J35" s="34">
        <v>100</v>
      </c>
    </row>
    <row r="36" spans="1:10" ht="15" customHeight="1" x14ac:dyDescent="0.35">
      <c r="A36" s="7" t="s">
        <v>21</v>
      </c>
      <c r="B36" s="30" t="s">
        <v>12</v>
      </c>
      <c r="C36" s="9">
        <v>88032</v>
      </c>
      <c r="D36" s="10">
        <v>89.4679607703644</v>
      </c>
      <c r="E36" s="9">
        <v>9279</v>
      </c>
      <c r="F36" s="10">
        <v>9.4303572335992705</v>
      </c>
      <c r="G36" s="9">
        <v>1084</v>
      </c>
      <c r="H36" s="10">
        <v>1.10168199603638</v>
      </c>
      <c r="I36" s="9">
        <v>98395</v>
      </c>
      <c r="J36" s="10">
        <v>100</v>
      </c>
    </row>
    <row r="37" spans="1:10" ht="15" customHeight="1" x14ac:dyDescent="0.35">
      <c r="A37" s="11" t="s">
        <v>0</v>
      </c>
      <c r="B37" s="30" t="s">
        <v>13</v>
      </c>
      <c r="C37" s="9">
        <v>70135</v>
      </c>
      <c r="D37" s="10">
        <v>75.392900909423204</v>
      </c>
      <c r="E37" s="9">
        <v>20263</v>
      </c>
      <c r="F37" s="10">
        <v>21.782082428568401</v>
      </c>
      <c r="G37" s="9">
        <v>2628</v>
      </c>
      <c r="H37" s="10">
        <v>2.82501666200847</v>
      </c>
      <c r="I37" s="9">
        <v>93026</v>
      </c>
      <c r="J37" s="10">
        <v>100</v>
      </c>
    </row>
    <row r="38" spans="1:10" ht="15" customHeight="1" x14ac:dyDescent="0.35">
      <c r="A38" s="11" t="s">
        <v>0</v>
      </c>
      <c r="B38" s="30" t="s">
        <v>14</v>
      </c>
      <c r="C38" s="9">
        <v>89519</v>
      </c>
      <c r="D38" s="10">
        <v>72.734142041161206</v>
      </c>
      <c r="E38" s="9">
        <v>29168</v>
      </c>
      <c r="F38" s="10">
        <v>23.698985188134301</v>
      </c>
      <c r="G38" s="9">
        <v>4390</v>
      </c>
      <c r="H38" s="10">
        <v>3.5668727707045198</v>
      </c>
      <c r="I38" s="9">
        <v>123077</v>
      </c>
      <c r="J38" s="10">
        <v>100</v>
      </c>
    </row>
    <row r="39" spans="1:10" ht="15" customHeight="1" x14ac:dyDescent="0.35">
      <c r="A39" s="11" t="s">
        <v>0</v>
      </c>
      <c r="B39" s="30" t="s">
        <v>15</v>
      </c>
      <c r="C39" s="9">
        <v>67621</v>
      </c>
      <c r="D39" s="10">
        <v>78.6977014838522</v>
      </c>
      <c r="E39" s="9">
        <v>16283</v>
      </c>
      <c r="F39" s="10">
        <v>18.950247308699399</v>
      </c>
      <c r="G39" s="9">
        <v>2021</v>
      </c>
      <c r="H39" s="10">
        <v>2.3520512074483602</v>
      </c>
      <c r="I39" s="9">
        <v>85925</v>
      </c>
      <c r="J39" s="10">
        <v>100</v>
      </c>
    </row>
    <row r="40" spans="1:10" ht="15" customHeight="1" x14ac:dyDescent="0.35">
      <c r="A40" s="11" t="s">
        <v>0</v>
      </c>
      <c r="B40" s="30" t="s">
        <v>16</v>
      </c>
      <c r="C40" s="9">
        <v>77794</v>
      </c>
      <c r="D40" s="10">
        <v>79.557796344967997</v>
      </c>
      <c r="E40" s="9">
        <v>17675</v>
      </c>
      <c r="F40" s="10">
        <v>18.075739136659699</v>
      </c>
      <c r="G40" s="9">
        <v>2314</v>
      </c>
      <c r="H40" s="10">
        <v>2.3664645183723101</v>
      </c>
      <c r="I40" s="9">
        <v>97783</v>
      </c>
      <c r="J40" s="10">
        <v>100</v>
      </c>
    </row>
    <row r="41" spans="1:10" s="35" customFormat="1" ht="15" customHeight="1" x14ac:dyDescent="0.35">
      <c r="A41" s="31" t="s">
        <v>0</v>
      </c>
      <c r="B41" s="32" t="s">
        <v>7</v>
      </c>
      <c r="C41" s="33">
        <v>393101</v>
      </c>
      <c r="D41" s="34">
        <v>78.903305058550103</v>
      </c>
      <c r="E41" s="33">
        <v>92668</v>
      </c>
      <c r="F41" s="34">
        <v>18.600338012789901</v>
      </c>
      <c r="G41" s="33">
        <v>12437</v>
      </c>
      <c r="H41" s="34">
        <v>2.4963569286600298</v>
      </c>
      <c r="I41" s="33">
        <v>498206</v>
      </c>
      <c r="J41" s="34">
        <v>100</v>
      </c>
    </row>
    <row r="42" spans="1:10" ht="3" customHeight="1" x14ac:dyDescent="0.35"/>
    <row r="43" spans="1:10" ht="15" customHeight="1" x14ac:dyDescent="0.35">
      <c r="A43" s="44" t="s">
        <v>22</v>
      </c>
      <c r="B43" s="45"/>
      <c r="C43" s="45"/>
      <c r="D43" s="45"/>
      <c r="E43" s="45"/>
      <c r="F43" s="45"/>
      <c r="G43" s="45"/>
      <c r="H43" s="45"/>
      <c r="I43" s="45"/>
      <c r="J43" s="45"/>
    </row>
    <row r="44" spans="1:10" ht="15" customHeight="1" x14ac:dyDescent="0.35">
      <c r="A44" s="44" t="s">
        <v>61</v>
      </c>
      <c r="B44" s="45"/>
      <c r="C44" s="45"/>
      <c r="D44" s="45"/>
      <c r="E44" s="45"/>
      <c r="F44" s="45"/>
      <c r="G44" s="45"/>
      <c r="H44" s="45"/>
      <c r="I44" s="45"/>
      <c r="J44" s="45"/>
    </row>
    <row r="45" spans="1:10" ht="15" customHeight="1" x14ac:dyDescent="0.35"/>
  </sheetData>
  <mergeCells count="8">
    <mergeCell ref="A2:J2"/>
    <mergeCell ref="A43:J43"/>
    <mergeCell ref="A44:J44"/>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7"/>
  <sheetViews>
    <sheetView zoomScaleNormal="100" workbookViewId="0"/>
  </sheetViews>
  <sheetFormatPr defaultColWidth="10.81640625" defaultRowHeight="14.15" customHeight="1" x14ac:dyDescent="0.35"/>
  <cols>
    <col min="1" max="1" width="10.26953125" customWidth="1"/>
    <col min="2" max="2" width="14.26953125" customWidth="1"/>
    <col min="3" max="10" width="10.7265625" bestFit="1" customWidth="1"/>
  </cols>
  <sheetData>
    <row r="1" spans="1:10" s="14" customFormat="1" ht="14.15" customHeight="1" x14ac:dyDescent="0.4">
      <c r="A1" s="49" t="s">
        <v>63</v>
      </c>
    </row>
    <row r="2" spans="1:10" ht="30" customHeight="1" x14ac:dyDescent="0.35">
      <c r="A2" s="43" t="s">
        <v>42</v>
      </c>
      <c r="B2" s="43"/>
      <c r="C2" s="43"/>
      <c r="D2" s="43"/>
      <c r="E2" s="43"/>
      <c r="F2" s="43"/>
      <c r="G2" s="43"/>
      <c r="H2" s="43"/>
      <c r="I2" s="43"/>
      <c r="J2" s="43"/>
    </row>
    <row r="3" spans="1:10" ht="3" customHeight="1" thickBot="1" x14ac:dyDescent="0.4"/>
    <row r="4" spans="1:10" ht="25" customHeight="1" thickBot="1" x14ac:dyDescent="0.4">
      <c r="A4" s="46" t="s">
        <v>0</v>
      </c>
      <c r="B4" s="46"/>
      <c r="C4" s="46" t="s">
        <v>39</v>
      </c>
      <c r="D4" s="46"/>
      <c r="E4" s="46" t="s">
        <v>40</v>
      </c>
      <c r="F4" s="46"/>
      <c r="G4" s="46" t="s">
        <v>6</v>
      </c>
      <c r="H4" s="46"/>
      <c r="I4" s="46" t="s">
        <v>7</v>
      </c>
      <c r="J4" s="46"/>
    </row>
    <row r="5" spans="1:10" ht="15" customHeight="1" thickBot="1" x14ac:dyDescent="0.4">
      <c r="A5" s="5" t="s">
        <v>0</v>
      </c>
      <c r="B5" s="5" t="s">
        <v>24</v>
      </c>
      <c r="C5" s="6" t="s">
        <v>9</v>
      </c>
      <c r="D5" s="6" t="s">
        <v>10</v>
      </c>
      <c r="E5" s="6" t="s">
        <v>9</v>
      </c>
      <c r="F5" s="6" t="s">
        <v>10</v>
      </c>
      <c r="G5" s="6" t="s">
        <v>9</v>
      </c>
      <c r="H5" s="6" t="s">
        <v>10</v>
      </c>
      <c r="I5" s="6" t="s">
        <v>9</v>
      </c>
      <c r="J5" s="6" t="s">
        <v>10</v>
      </c>
    </row>
    <row r="6" spans="1:10" ht="15" customHeight="1" x14ac:dyDescent="0.35">
      <c r="A6" s="7" t="s">
        <v>11</v>
      </c>
      <c r="B6" s="12" t="s">
        <v>25</v>
      </c>
      <c r="C6" s="9">
        <v>78444</v>
      </c>
      <c r="D6" s="10">
        <v>78.742433824193697</v>
      </c>
      <c r="E6" s="9">
        <v>16513</v>
      </c>
      <c r="F6" s="10">
        <v>16.575822366770101</v>
      </c>
      <c r="G6" s="9">
        <v>4664</v>
      </c>
      <c r="H6" s="10">
        <v>4.6817438090362504</v>
      </c>
      <c r="I6" s="9">
        <v>99621</v>
      </c>
      <c r="J6" s="10">
        <v>100</v>
      </c>
    </row>
    <row r="7" spans="1:10" ht="15" customHeight="1" x14ac:dyDescent="0.35">
      <c r="A7" s="11" t="s">
        <v>0</v>
      </c>
      <c r="B7" s="12" t="s">
        <v>26</v>
      </c>
      <c r="C7" s="9">
        <v>20291</v>
      </c>
      <c r="D7" s="10">
        <v>61.4320314865274</v>
      </c>
      <c r="E7" s="9">
        <v>10731</v>
      </c>
      <c r="F7" s="10">
        <v>32.488646684831998</v>
      </c>
      <c r="G7" s="9">
        <v>2008</v>
      </c>
      <c r="H7" s="10">
        <v>6.0793218286406301</v>
      </c>
      <c r="I7" s="9">
        <v>33030</v>
      </c>
      <c r="J7" s="10">
        <v>100</v>
      </c>
    </row>
    <row r="8" spans="1:10" ht="15" customHeight="1" x14ac:dyDescent="0.35">
      <c r="A8" s="11" t="s">
        <v>0</v>
      </c>
      <c r="B8" s="12" t="s">
        <v>27</v>
      </c>
      <c r="C8" s="9">
        <v>68516</v>
      </c>
      <c r="D8" s="10">
        <v>68.322646909246799</v>
      </c>
      <c r="E8" s="9">
        <v>22298</v>
      </c>
      <c r="F8" s="10">
        <v>22.235074738490098</v>
      </c>
      <c r="G8" s="9">
        <v>9469</v>
      </c>
      <c r="H8" s="10">
        <v>9.4422783522631004</v>
      </c>
      <c r="I8" s="9">
        <v>100283</v>
      </c>
      <c r="J8" s="10">
        <v>100</v>
      </c>
    </row>
    <row r="9" spans="1:10" ht="15" customHeight="1" x14ac:dyDescent="0.35">
      <c r="A9" s="11" t="s">
        <v>0</v>
      </c>
      <c r="B9" s="12" t="s">
        <v>28</v>
      </c>
      <c r="C9" s="9">
        <v>61578</v>
      </c>
      <c r="D9" s="10">
        <v>80.584709608186998</v>
      </c>
      <c r="E9" s="9">
        <v>12805</v>
      </c>
      <c r="F9" s="10">
        <v>16.757400476352501</v>
      </c>
      <c r="G9" s="9">
        <v>2031</v>
      </c>
      <c r="H9" s="10">
        <v>2.6578899154605198</v>
      </c>
      <c r="I9" s="9">
        <v>76414</v>
      </c>
      <c r="J9" s="10">
        <v>100</v>
      </c>
    </row>
    <row r="10" spans="1:10" ht="15" customHeight="1" x14ac:dyDescent="0.35">
      <c r="A10" s="11" t="s">
        <v>0</v>
      </c>
      <c r="B10" s="12" t="s">
        <v>29</v>
      </c>
      <c r="C10" s="9">
        <v>12911</v>
      </c>
      <c r="D10" s="10">
        <v>85.108767303889294</v>
      </c>
      <c r="E10" s="9">
        <v>2108</v>
      </c>
      <c r="F10" s="10">
        <v>13.895847066578799</v>
      </c>
      <c r="G10" s="9">
        <v>151</v>
      </c>
      <c r="H10" s="10">
        <v>0.99538562953196996</v>
      </c>
      <c r="I10" s="9">
        <v>15170</v>
      </c>
      <c r="J10" s="10">
        <v>100</v>
      </c>
    </row>
    <row r="11" spans="1:10" ht="15" customHeight="1" x14ac:dyDescent="0.35">
      <c r="A11" s="11" t="s">
        <v>0</v>
      </c>
      <c r="B11" s="12" t="s">
        <v>30</v>
      </c>
      <c r="C11" s="9">
        <v>3976</v>
      </c>
      <c r="D11" s="10">
        <v>80.583704904742604</v>
      </c>
      <c r="E11" s="9">
        <v>894</v>
      </c>
      <c r="F11" s="10">
        <v>18.119173084718302</v>
      </c>
      <c r="G11" s="9">
        <v>64</v>
      </c>
      <c r="H11" s="10">
        <v>1.2971220105391199</v>
      </c>
      <c r="I11" s="9">
        <v>4934</v>
      </c>
      <c r="J11" s="10">
        <v>100</v>
      </c>
    </row>
    <row r="12" spans="1:10" ht="15" customHeight="1" x14ac:dyDescent="0.35">
      <c r="A12" s="11" t="s">
        <v>0</v>
      </c>
      <c r="B12" s="12" t="s">
        <v>31</v>
      </c>
      <c r="C12" s="9">
        <v>77850</v>
      </c>
      <c r="D12" s="10">
        <v>87.024078338438201</v>
      </c>
      <c r="E12" s="9">
        <v>10714</v>
      </c>
      <c r="F12" s="10">
        <v>11.9765700105077</v>
      </c>
      <c r="G12" s="9">
        <v>894</v>
      </c>
      <c r="H12" s="10">
        <v>0.99935165105413004</v>
      </c>
      <c r="I12" s="9">
        <v>89458</v>
      </c>
      <c r="J12" s="10">
        <v>100</v>
      </c>
    </row>
    <row r="13" spans="1:10" s="35" customFormat="1" ht="15" customHeight="1" x14ac:dyDescent="0.35">
      <c r="A13" s="31" t="s">
        <v>0</v>
      </c>
      <c r="B13" s="37" t="s">
        <v>7</v>
      </c>
      <c r="C13" s="33">
        <v>323566</v>
      </c>
      <c r="D13" s="34">
        <v>77.239979947960194</v>
      </c>
      <c r="E13" s="33">
        <v>76063</v>
      </c>
      <c r="F13" s="34">
        <v>18.1573607696164</v>
      </c>
      <c r="G13" s="33">
        <v>19281</v>
      </c>
      <c r="H13" s="34">
        <v>4.6026592824234296</v>
      </c>
      <c r="I13" s="33">
        <v>418910</v>
      </c>
      <c r="J13" s="34">
        <v>100</v>
      </c>
    </row>
    <row r="14" spans="1:10" ht="15" customHeight="1" x14ac:dyDescent="0.35">
      <c r="A14" s="7" t="s">
        <v>17</v>
      </c>
      <c r="B14" s="12" t="s">
        <v>25</v>
      </c>
      <c r="C14" s="9">
        <v>81651</v>
      </c>
      <c r="D14" s="10">
        <v>80.196240202722606</v>
      </c>
      <c r="E14" s="9">
        <v>17487</v>
      </c>
      <c r="F14" s="10">
        <v>17.175437562614199</v>
      </c>
      <c r="G14" s="9">
        <v>2676</v>
      </c>
      <c r="H14" s="10">
        <v>2.62832223466321</v>
      </c>
      <c r="I14" s="9">
        <v>101814</v>
      </c>
      <c r="J14" s="10">
        <v>100</v>
      </c>
    </row>
    <row r="15" spans="1:10" ht="15" customHeight="1" x14ac:dyDescent="0.35">
      <c r="A15" s="11" t="s">
        <v>0</v>
      </c>
      <c r="B15" s="12" t="s">
        <v>26</v>
      </c>
      <c r="C15" s="9">
        <v>21665</v>
      </c>
      <c r="D15" s="10">
        <v>67.043168807055594</v>
      </c>
      <c r="E15" s="9">
        <v>10224</v>
      </c>
      <c r="F15" s="10">
        <v>31.638557945226701</v>
      </c>
      <c r="G15" s="9">
        <v>426</v>
      </c>
      <c r="H15" s="10">
        <v>1.3182732477177801</v>
      </c>
      <c r="I15" s="9">
        <v>32315</v>
      </c>
      <c r="J15" s="10">
        <v>100</v>
      </c>
    </row>
    <row r="16" spans="1:10" ht="15" customHeight="1" x14ac:dyDescent="0.35">
      <c r="A16" s="11" t="s">
        <v>0</v>
      </c>
      <c r="B16" s="12" t="s">
        <v>27</v>
      </c>
      <c r="C16" s="9">
        <v>82617</v>
      </c>
      <c r="D16" s="10">
        <v>74.147834359462195</v>
      </c>
      <c r="E16" s="9">
        <v>20587</v>
      </c>
      <c r="F16" s="10">
        <v>18.476602466299301</v>
      </c>
      <c r="G16" s="9">
        <v>8218</v>
      </c>
      <c r="H16" s="10">
        <v>7.3755631742384802</v>
      </c>
      <c r="I16" s="9">
        <v>111422</v>
      </c>
      <c r="J16" s="10">
        <v>100</v>
      </c>
    </row>
    <row r="17" spans="1:10" ht="15" customHeight="1" x14ac:dyDescent="0.35">
      <c r="A17" s="11" t="s">
        <v>0</v>
      </c>
      <c r="B17" s="12" t="s">
        <v>28</v>
      </c>
      <c r="C17" s="9">
        <v>65264</v>
      </c>
      <c r="D17" s="10">
        <v>80.582787998518398</v>
      </c>
      <c r="E17" s="9">
        <v>13493</v>
      </c>
      <c r="F17" s="10">
        <v>16.660081491542201</v>
      </c>
      <c r="G17" s="9">
        <v>2233</v>
      </c>
      <c r="H17" s="10">
        <v>2.7571305099395</v>
      </c>
      <c r="I17" s="9">
        <v>80990</v>
      </c>
      <c r="J17" s="10">
        <v>100</v>
      </c>
    </row>
    <row r="18" spans="1:10" ht="15" customHeight="1" x14ac:dyDescent="0.35">
      <c r="A18" s="11" t="s">
        <v>0</v>
      </c>
      <c r="B18" s="12" t="s">
        <v>29</v>
      </c>
      <c r="C18" s="9">
        <v>17346</v>
      </c>
      <c r="D18" s="10">
        <v>86.436117201514904</v>
      </c>
      <c r="E18" s="9">
        <v>2545</v>
      </c>
      <c r="F18" s="10">
        <v>12.6818816025513</v>
      </c>
      <c r="G18" s="9">
        <v>177</v>
      </c>
      <c r="H18" s="10">
        <v>0.88200119593382997</v>
      </c>
      <c r="I18" s="9">
        <v>20068</v>
      </c>
      <c r="J18" s="10">
        <v>100</v>
      </c>
    </row>
    <row r="19" spans="1:10" ht="15" customHeight="1" x14ac:dyDescent="0.35">
      <c r="A19" s="11" t="s">
        <v>0</v>
      </c>
      <c r="B19" s="12" t="s">
        <v>30</v>
      </c>
      <c r="C19" s="9">
        <v>4057</v>
      </c>
      <c r="D19" s="10">
        <v>80.051302288871398</v>
      </c>
      <c r="E19" s="9">
        <v>932</v>
      </c>
      <c r="F19" s="10">
        <v>18.389897395422299</v>
      </c>
      <c r="G19" s="9">
        <v>79</v>
      </c>
      <c r="H19" s="10">
        <v>1.5588003157063901</v>
      </c>
      <c r="I19" s="9">
        <v>5068</v>
      </c>
      <c r="J19" s="10">
        <v>100</v>
      </c>
    </row>
    <row r="20" spans="1:10" ht="15" customHeight="1" x14ac:dyDescent="0.35">
      <c r="A20" s="11" t="s">
        <v>0</v>
      </c>
      <c r="B20" s="12" t="s">
        <v>31</v>
      </c>
      <c r="C20" s="9">
        <v>71731</v>
      </c>
      <c r="D20" s="10">
        <v>86.492710983565104</v>
      </c>
      <c r="E20" s="9">
        <v>10330</v>
      </c>
      <c r="F20" s="10">
        <v>12.4558378450074</v>
      </c>
      <c r="G20" s="9">
        <v>872</v>
      </c>
      <c r="H20" s="10">
        <v>1.0514511714275401</v>
      </c>
      <c r="I20" s="9">
        <v>82933</v>
      </c>
      <c r="J20" s="10">
        <v>100</v>
      </c>
    </row>
    <row r="21" spans="1:10" s="35" customFormat="1" ht="15" customHeight="1" x14ac:dyDescent="0.35">
      <c r="A21" s="31" t="s">
        <v>0</v>
      </c>
      <c r="B21" s="37" t="s">
        <v>7</v>
      </c>
      <c r="C21" s="33">
        <v>344331</v>
      </c>
      <c r="D21" s="34">
        <v>79.227583350590194</v>
      </c>
      <c r="E21" s="33">
        <v>75598</v>
      </c>
      <c r="F21" s="34">
        <v>17.3944455949012</v>
      </c>
      <c r="G21" s="33">
        <v>14681</v>
      </c>
      <c r="H21" s="34">
        <v>3.3779710545086399</v>
      </c>
      <c r="I21" s="33">
        <v>434610</v>
      </c>
      <c r="J21" s="34">
        <v>100</v>
      </c>
    </row>
    <row r="22" spans="1:10" ht="15" customHeight="1" x14ac:dyDescent="0.35">
      <c r="A22" s="7" t="s">
        <v>18</v>
      </c>
      <c r="B22" s="12" t="s">
        <v>25</v>
      </c>
      <c r="C22" s="9">
        <v>80696</v>
      </c>
      <c r="D22" s="10">
        <v>76.951538153453001</v>
      </c>
      <c r="E22" s="9">
        <v>18746</v>
      </c>
      <c r="F22" s="10">
        <v>17.876146701504801</v>
      </c>
      <c r="G22" s="9">
        <v>5424</v>
      </c>
      <c r="H22" s="10">
        <v>5.1723151450422504</v>
      </c>
      <c r="I22" s="9">
        <v>104866</v>
      </c>
      <c r="J22" s="10">
        <v>100</v>
      </c>
    </row>
    <row r="23" spans="1:10" ht="15" customHeight="1" x14ac:dyDescent="0.35">
      <c r="A23" s="11" t="s">
        <v>0</v>
      </c>
      <c r="B23" s="12" t="s">
        <v>26</v>
      </c>
      <c r="C23" s="9">
        <v>20705</v>
      </c>
      <c r="D23" s="10">
        <v>71.725499705546099</v>
      </c>
      <c r="E23" s="9">
        <v>7685</v>
      </c>
      <c r="F23" s="10">
        <v>26.6220944330897</v>
      </c>
      <c r="G23" s="9">
        <v>477</v>
      </c>
      <c r="H23" s="10">
        <v>1.6524058613641901</v>
      </c>
      <c r="I23" s="9">
        <v>28867</v>
      </c>
      <c r="J23" s="10">
        <v>100</v>
      </c>
    </row>
    <row r="24" spans="1:10" ht="15" customHeight="1" x14ac:dyDescent="0.35">
      <c r="A24" s="11" t="s">
        <v>0</v>
      </c>
      <c r="B24" s="12" t="s">
        <v>27</v>
      </c>
      <c r="C24" s="9">
        <v>98854</v>
      </c>
      <c r="D24" s="10">
        <v>73.496304887659704</v>
      </c>
      <c r="E24" s="9">
        <v>30417</v>
      </c>
      <c r="F24" s="10">
        <v>22.6145336128831</v>
      </c>
      <c r="G24" s="9">
        <v>5231</v>
      </c>
      <c r="H24" s="10">
        <v>3.8891614994572601</v>
      </c>
      <c r="I24" s="9">
        <v>134502</v>
      </c>
      <c r="J24" s="10">
        <v>100</v>
      </c>
    </row>
    <row r="25" spans="1:10" ht="15" customHeight="1" x14ac:dyDescent="0.35">
      <c r="A25" s="11" t="s">
        <v>0</v>
      </c>
      <c r="B25" s="12" t="s">
        <v>28</v>
      </c>
      <c r="C25" s="9">
        <v>65318</v>
      </c>
      <c r="D25" s="10">
        <v>83.770022956664505</v>
      </c>
      <c r="E25" s="9">
        <v>10797</v>
      </c>
      <c r="F25" s="10">
        <v>13.847100919549099</v>
      </c>
      <c r="G25" s="9">
        <v>1858</v>
      </c>
      <c r="H25" s="10">
        <v>2.3828761237864402</v>
      </c>
      <c r="I25" s="9">
        <v>77973</v>
      </c>
      <c r="J25" s="10">
        <v>100</v>
      </c>
    </row>
    <row r="26" spans="1:10" ht="15" customHeight="1" x14ac:dyDescent="0.35">
      <c r="A26" s="11" t="s">
        <v>0</v>
      </c>
      <c r="B26" s="12" t="s">
        <v>29</v>
      </c>
      <c r="C26" s="9">
        <v>16041</v>
      </c>
      <c r="D26" s="10">
        <v>87.009112605771307</v>
      </c>
      <c r="E26" s="9">
        <v>2268</v>
      </c>
      <c r="F26" s="10">
        <v>12.302017791277899</v>
      </c>
      <c r="G26" s="9">
        <v>127</v>
      </c>
      <c r="H26" s="10">
        <v>0.68886960295074995</v>
      </c>
      <c r="I26" s="9">
        <v>18436</v>
      </c>
      <c r="J26" s="10">
        <v>100</v>
      </c>
    </row>
    <row r="27" spans="1:10" ht="15" customHeight="1" x14ac:dyDescent="0.35">
      <c r="A27" s="11" t="s">
        <v>0</v>
      </c>
      <c r="B27" s="12" t="s">
        <v>30</v>
      </c>
      <c r="C27" s="9">
        <v>4483</v>
      </c>
      <c r="D27" s="10">
        <v>83.187975505659693</v>
      </c>
      <c r="E27" s="9">
        <v>805</v>
      </c>
      <c r="F27" s="10">
        <v>14.9378363332715</v>
      </c>
      <c r="G27" s="9">
        <v>101</v>
      </c>
      <c r="H27" s="10">
        <v>1.87418816106884</v>
      </c>
      <c r="I27" s="9">
        <v>5389</v>
      </c>
      <c r="J27" s="10">
        <v>100</v>
      </c>
    </row>
    <row r="28" spans="1:10" ht="15" customHeight="1" x14ac:dyDescent="0.35">
      <c r="A28" s="11" t="s">
        <v>0</v>
      </c>
      <c r="B28" s="12" t="s">
        <v>31</v>
      </c>
      <c r="C28" s="9">
        <v>78292</v>
      </c>
      <c r="D28" s="10">
        <v>85.611809732094102</v>
      </c>
      <c r="E28" s="9">
        <v>12249</v>
      </c>
      <c r="F28" s="10">
        <v>13.3942044833242</v>
      </c>
      <c r="G28" s="9">
        <v>909</v>
      </c>
      <c r="H28" s="10">
        <v>0.99398578458174003</v>
      </c>
      <c r="I28" s="9">
        <v>91450</v>
      </c>
      <c r="J28" s="10">
        <v>100</v>
      </c>
    </row>
    <row r="29" spans="1:10" s="35" customFormat="1" ht="15" customHeight="1" x14ac:dyDescent="0.35">
      <c r="A29" s="31" t="s">
        <v>0</v>
      </c>
      <c r="B29" s="37" t="s">
        <v>7</v>
      </c>
      <c r="C29" s="33">
        <v>364389</v>
      </c>
      <c r="D29" s="34">
        <v>78.960438412682606</v>
      </c>
      <c r="E29" s="33">
        <v>82967</v>
      </c>
      <c r="F29" s="34">
        <v>17.978343730971702</v>
      </c>
      <c r="G29" s="33">
        <v>14127</v>
      </c>
      <c r="H29" s="34">
        <v>3.0612178563457402</v>
      </c>
      <c r="I29" s="33">
        <v>461483</v>
      </c>
      <c r="J29" s="34">
        <v>100</v>
      </c>
    </row>
    <row r="30" spans="1:10" ht="15" customHeight="1" x14ac:dyDescent="0.35">
      <c r="A30" s="7" t="s">
        <v>19</v>
      </c>
      <c r="B30" s="12" t="s">
        <v>25</v>
      </c>
      <c r="C30" s="9">
        <v>83305</v>
      </c>
      <c r="D30" s="10">
        <v>78.657149061930497</v>
      </c>
      <c r="E30" s="9">
        <v>19138</v>
      </c>
      <c r="F30" s="10">
        <v>18.070230103201801</v>
      </c>
      <c r="G30" s="9">
        <v>3466</v>
      </c>
      <c r="H30" s="10">
        <v>3.27262083486767</v>
      </c>
      <c r="I30" s="9">
        <v>105909</v>
      </c>
      <c r="J30" s="10">
        <v>100</v>
      </c>
    </row>
    <row r="31" spans="1:10" ht="15" customHeight="1" x14ac:dyDescent="0.35">
      <c r="A31" s="11" t="s">
        <v>0</v>
      </c>
      <c r="B31" s="12" t="s">
        <v>26</v>
      </c>
      <c r="C31" s="9">
        <v>20339</v>
      </c>
      <c r="D31" s="10">
        <v>67.223030142781596</v>
      </c>
      <c r="E31" s="9">
        <v>9170</v>
      </c>
      <c r="F31" s="10">
        <v>30.308038075092501</v>
      </c>
      <c r="G31" s="9">
        <v>747</v>
      </c>
      <c r="H31" s="10">
        <v>2.4689317821258601</v>
      </c>
      <c r="I31" s="9">
        <v>30256</v>
      </c>
      <c r="J31" s="10">
        <v>100</v>
      </c>
    </row>
    <row r="32" spans="1:10" ht="15" customHeight="1" x14ac:dyDescent="0.35">
      <c r="A32" s="11" t="s">
        <v>0</v>
      </c>
      <c r="B32" s="12" t="s">
        <v>27</v>
      </c>
      <c r="C32" s="9">
        <v>95521</v>
      </c>
      <c r="D32" s="10">
        <v>80.426545870941695</v>
      </c>
      <c r="E32" s="9">
        <v>20426</v>
      </c>
      <c r="F32" s="10">
        <v>17.1982352148727</v>
      </c>
      <c r="G32" s="9">
        <v>2821</v>
      </c>
      <c r="H32" s="10">
        <v>2.3752189141856399</v>
      </c>
      <c r="I32" s="9">
        <v>118768</v>
      </c>
      <c r="J32" s="10">
        <v>100</v>
      </c>
    </row>
    <row r="33" spans="1:10" ht="15" customHeight="1" x14ac:dyDescent="0.35">
      <c r="A33" s="11" t="s">
        <v>0</v>
      </c>
      <c r="B33" s="12" t="s">
        <v>28</v>
      </c>
      <c r="C33" s="9">
        <v>62259</v>
      </c>
      <c r="D33" s="10">
        <v>85.443142206241603</v>
      </c>
      <c r="E33" s="9">
        <v>8908</v>
      </c>
      <c r="F33" s="10">
        <v>12.2251804682568</v>
      </c>
      <c r="G33" s="9">
        <v>1699</v>
      </c>
      <c r="H33" s="10">
        <v>2.3316773255016101</v>
      </c>
      <c r="I33" s="9">
        <v>72866</v>
      </c>
      <c r="J33" s="10">
        <v>100</v>
      </c>
    </row>
    <row r="34" spans="1:10" ht="15" customHeight="1" x14ac:dyDescent="0.35">
      <c r="A34" s="11" t="s">
        <v>0</v>
      </c>
      <c r="B34" s="12" t="s">
        <v>29</v>
      </c>
      <c r="C34" s="9">
        <v>16680</v>
      </c>
      <c r="D34" s="10">
        <v>88.718685176320406</v>
      </c>
      <c r="E34" s="9">
        <v>1978</v>
      </c>
      <c r="F34" s="10">
        <v>10.5207169831392</v>
      </c>
      <c r="G34" s="9">
        <v>143</v>
      </c>
      <c r="H34" s="10">
        <v>0.76059784054040003</v>
      </c>
      <c r="I34" s="9">
        <v>18801</v>
      </c>
      <c r="J34" s="10">
        <v>100</v>
      </c>
    </row>
    <row r="35" spans="1:10" ht="15" customHeight="1" x14ac:dyDescent="0.35">
      <c r="A35" s="11" t="s">
        <v>0</v>
      </c>
      <c r="B35" s="12" t="s">
        <v>30</v>
      </c>
      <c r="C35" s="9">
        <v>4616</v>
      </c>
      <c r="D35" s="10">
        <v>84.080145719490005</v>
      </c>
      <c r="E35" s="9">
        <v>797</v>
      </c>
      <c r="F35" s="10">
        <v>14.517304189435301</v>
      </c>
      <c r="G35" s="9">
        <v>77</v>
      </c>
      <c r="H35" s="10">
        <v>1.40255009107468</v>
      </c>
      <c r="I35" s="9">
        <v>5490</v>
      </c>
      <c r="J35" s="10">
        <v>100</v>
      </c>
    </row>
    <row r="36" spans="1:10" ht="15" customHeight="1" x14ac:dyDescent="0.35">
      <c r="A36" s="11" t="s">
        <v>0</v>
      </c>
      <c r="B36" s="12" t="s">
        <v>31</v>
      </c>
      <c r="C36" s="9">
        <v>81367</v>
      </c>
      <c r="D36" s="10">
        <v>87.839923999524999</v>
      </c>
      <c r="E36" s="9">
        <v>10447</v>
      </c>
      <c r="F36" s="10">
        <v>11.278081851647899</v>
      </c>
      <c r="G36" s="9">
        <v>817</v>
      </c>
      <c r="H36" s="10">
        <v>0.88199414882706995</v>
      </c>
      <c r="I36" s="9">
        <v>92631</v>
      </c>
      <c r="J36" s="10">
        <v>100</v>
      </c>
    </row>
    <row r="37" spans="1:10" s="35" customFormat="1" ht="15" customHeight="1" x14ac:dyDescent="0.35">
      <c r="A37" s="31" t="s">
        <v>0</v>
      </c>
      <c r="B37" s="37" t="s">
        <v>7</v>
      </c>
      <c r="C37" s="33">
        <v>364087</v>
      </c>
      <c r="D37" s="34">
        <v>81.868632243586504</v>
      </c>
      <c r="E37" s="33">
        <v>70864</v>
      </c>
      <c r="F37" s="34">
        <v>15.934484766853799</v>
      </c>
      <c r="G37" s="33">
        <v>9770</v>
      </c>
      <c r="H37" s="34">
        <v>2.1968829895597501</v>
      </c>
      <c r="I37" s="33">
        <v>444721</v>
      </c>
      <c r="J37" s="34">
        <v>100</v>
      </c>
    </row>
    <row r="38" spans="1:10" ht="15" customHeight="1" x14ac:dyDescent="0.35">
      <c r="A38" s="7" t="s">
        <v>20</v>
      </c>
      <c r="B38" s="12" t="s">
        <v>25</v>
      </c>
      <c r="C38" s="9">
        <v>90719</v>
      </c>
      <c r="D38" s="10">
        <v>78.165603997932095</v>
      </c>
      <c r="E38" s="9">
        <v>21108</v>
      </c>
      <c r="F38" s="10">
        <v>18.1871445803895</v>
      </c>
      <c r="G38" s="9">
        <v>4233</v>
      </c>
      <c r="H38" s="10">
        <v>3.64725142167844</v>
      </c>
      <c r="I38" s="9">
        <v>116060</v>
      </c>
      <c r="J38" s="10">
        <v>100</v>
      </c>
    </row>
    <row r="39" spans="1:10" ht="15" customHeight="1" x14ac:dyDescent="0.35">
      <c r="A39" s="11" t="s">
        <v>0</v>
      </c>
      <c r="B39" s="12" t="s">
        <v>26</v>
      </c>
      <c r="C39" s="9">
        <v>20762</v>
      </c>
      <c r="D39" s="10">
        <v>66.506502658722596</v>
      </c>
      <c r="E39" s="9">
        <v>10021</v>
      </c>
      <c r="F39" s="10">
        <v>32.100070472163502</v>
      </c>
      <c r="G39" s="9">
        <v>435</v>
      </c>
      <c r="H39" s="10">
        <v>1.39342686911397</v>
      </c>
      <c r="I39" s="9">
        <v>31218</v>
      </c>
      <c r="J39" s="10">
        <v>100</v>
      </c>
    </row>
    <row r="40" spans="1:10" ht="15" customHeight="1" x14ac:dyDescent="0.35">
      <c r="A40" s="11" t="s">
        <v>0</v>
      </c>
      <c r="B40" s="12" t="s">
        <v>27</v>
      </c>
      <c r="C40" s="9">
        <v>112216</v>
      </c>
      <c r="D40" s="10">
        <v>79.745306215267405</v>
      </c>
      <c r="E40" s="9">
        <v>25922</v>
      </c>
      <c r="F40" s="10">
        <v>18.4212396424054</v>
      </c>
      <c r="G40" s="9">
        <v>2580</v>
      </c>
      <c r="H40" s="10">
        <v>1.8334541423272099</v>
      </c>
      <c r="I40" s="9">
        <v>140718</v>
      </c>
      <c r="J40" s="10">
        <v>100</v>
      </c>
    </row>
    <row r="41" spans="1:10" ht="15" customHeight="1" x14ac:dyDescent="0.35">
      <c r="A41" s="11" t="s">
        <v>0</v>
      </c>
      <c r="B41" s="12" t="s">
        <v>28</v>
      </c>
      <c r="C41" s="9">
        <v>60555</v>
      </c>
      <c r="D41" s="10">
        <v>84.486703686134504</v>
      </c>
      <c r="E41" s="9">
        <v>8042</v>
      </c>
      <c r="F41" s="10">
        <v>11.2202472305159</v>
      </c>
      <c r="G41" s="9">
        <v>3077</v>
      </c>
      <c r="H41" s="10">
        <v>4.2930490833496098</v>
      </c>
      <c r="I41" s="9">
        <v>71674</v>
      </c>
      <c r="J41" s="10">
        <v>100</v>
      </c>
    </row>
    <row r="42" spans="1:10" ht="15" customHeight="1" x14ac:dyDescent="0.35">
      <c r="A42" s="11" t="s">
        <v>0</v>
      </c>
      <c r="B42" s="12" t="s">
        <v>29</v>
      </c>
      <c r="C42" s="9">
        <v>18592</v>
      </c>
      <c r="D42" s="10">
        <v>86.470396725733707</v>
      </c>
      <c r="E42" s="9">
        <v>2683</v>
      </c>
      <c r="F42" s="10">
        <v>12.478489372587299</v>
      </c>
      <c r="G42" s="9">
        <v>226</v>
      </c>
      <c r="H42" s="10">
        <v>1.0511139016789901</v>
      </c>
      <c r="I42" s="9">
        <v>21501</v>
      </c>
      <c r="J42" s="10">
        <v>100</v>
      </c>
    </row>
    <row r="43" spans="1:10" ht="15" customHeight="1" x14ac:dyDescent="0.35">
      <c r="A43" s="11" t="s">
        <v>0</v>
      </c>
      <c r="B43" s="12" t="s">
        <v>30</v>
      </c>
      <c r="C43" s="9">
        <v>4996</v>
      </c>
      <c r="D43" s="10">
        <v>86.286701208981</v>
      </c>
      <c r="E43" s="9">
        <v>729</v>
      </c>
      <c r="F43" s="10">
        <v>12.5906735751295</v>
      </c>
      <c r="G43" s="9">
        <v>65</v>
      </c>
      <c r="H43" s="10">
        <v>1.1226252158894701</v>
      </c>
      <c r="I43" s="9">
        <v>5790</v>
      </c>
      <c r="J43" s="10">
        <v>100</v>
      </c>
    </row>
    <row r="44" spans="1:10" ht="15" customHeight="1" x14ac:dyDescent="0.35">
      <c r="A44" s="11" t="s">
        <v>0</v>
      </c>
      <c r="B44" s="12" t="s">
        <v>31</v>
      </c>
      <c r="C44" s="9">
        <v>84020</v>
      </c>
      <c r="D44" s="10">
        <v>87.4188446812053</v>
      </c>
      <c r="E44" s="9">
        <v>11271</v>
      </c>
      <c r="F44" s="10">
        <v>11.7269435658399</v>
      </c>
      <c r="G44" s="9">
        <v>821</v>
      </c>
      <c r="H44" s="10">
        <v>0.85421175295489005</v>
      </c>
      <c r="I44" s="9">
        <v>96112</v>
      </c>
      <c r="J44" s="10">
        <v>100</v>
      </c>
    </row>
    <row r="45" spans="1:10" s="35" customFormat="1" ht="15" customHeight="1" x14ac:dyDescent="0.35">
      <c r="A45" s="31" t="s">
        <v>0</v>
      </c>
      <c r="B45" s="37" t="s">
        <v>7</v>
      </c>
      <c r="C45" s="33">
        <v>391860</v>
      </c>
      <c r="D45" s="34">
        <v>81.1181746858135</v>
      </c>
      <c r="E45" s="33">
        <v>79776</v>
      </c>
      <c r="F45" s="34">
        <v>16.5142742401252</v>
      </c>
      <c r="G45" s="33">
        <v>11437</v>
      </c>
      <c r="H45" s="34">
        <v>2.3675510740612702</v>
      </c>
      <c r="I45" s="33">
        <v>483073</v>
      </c>
      <c r="J45" s="34">
        <v>100</v>
      </c>
    </row>
    <row r="46" spans="1:10" ht="15" customHeight="1" x14ac:dyDescent="0.35">
      <c r="A46" s="7" t="s">
        <v>21</v>
      </c>
      <c r="B46" s="12" t="s">
        <v>25</v>
      </c>
      <c r="C46" s="9">
        <v>82724</v>
      </c>
      <c r="D46" s="10">
        <v>76.7925439085069</v>
      </c>
      <c r="E46" s="9">
        <v>20860</v>
      </c>
      <c r="F46" s="10">
        <v>19.364301362741799</v>
      </c>
      <c r="G46" s="9">
        <v>4140</v>
      </c>
      <c r="H46" s="10">
        <v>3.8431547287512502</v>
      </c>
      <c r="I46" s="9">
        <v>107724</v>
      </c>
      <c r="J46" s="10">
        <v>100</v>
      </c>
    </row>
    <row r="47" spans="1:10" ht="15" customHeight="1" x14ac:dyDescent="0.35">
      <c r="A47" s="11" t="s">
        <v>0</v>
      </c>
      <c r="B47" s="12" t="s">
        <v>26</v>
      </c>
      <c r="C47" s="9">
        <v>20114</v>
      </c>
      <c r="D47" s="10">
        <v>62.417377812257598</v>
      </c>
      <c r="E47" s="9">
        <v>11241</v>
      </c>
      <c r="F47" s="10">
        <v>34.882854926299501</v>
      </c>
      <c r="G47" s="9">
        <v>870</v>
      </c>
      <c r="H47" s="10">
        <v>2.6997672614429802</v>
      </c>
      <c r="I47" s="9">
        <v>32225</v>
      </c>
      <c r="J47" s="10">
        <v>100</v>
      </c>
    </row>
    <row r="48" spans="1:10" ht="15" customHeight="1" x14ac:dyDescent="0.35">
      <c r="A48" s="11" t="s">
        <v>0</v>
      </c>
      <c r="B48" s="12" t="s">
        <v>27</v>
      </c>
      <c r="C48" s="9">
        <v>119029</v>
      </c>
      <c r="D48" s="10">
        <v>79.298215225545107</v>
      </c>
      <c r="E48" s="9">
        <v>26183</v>
      </c>
      <c r="F48" s="10">
        <v>17.443355562513698</v>
      </c>
      <c r="G48" s="9">
        <v>4891</v>
      </c>
      <c r="H48" s="10">
        <v>3.25842921194113</v>
      </c>
      <c r="I48" s="9">
        <v>150103</v>
      </c>
      <c r="J48" s="10">
        <v>100</v>
      </c>
    </row>
    <row r="49" spans="1:10" ht="15" customHeight="1" x14ac:dyDescent="0.35">
      <c r="A49" s="11" t="s">
        <v>0</v>
      </c>
      <c r="B49" s="12" t="s">
        <v>28</v>
      </c>
      <c r="C49" s="9">
        <v>59421</v>
      </c>
      <c r="D49" s="10">
        <v>78.0735524051032</v>
      </c>
      <c r="E49" s="9">
        <v>15493</v>
      </c>
      <c r="F49" s="10">
        <v>20.3563310515182</v>
      </c>
      <c r="G49" s="9">
        <v>1195</v>
      </c>
      <c r="H49" s="10">
        <v>1.57011654337858</v>
      </c>
      <c r="I49" s="9">
        <v>76109</v>
      </c>
      <c r="J49" s="10">
        <v>100</v>
      </c>
    </row>
    <row r="50" spans="1:10" ht="15" customHeight="1" x14ac:dyDescent="0.35">
      <c r="A50" s="11" t="s">
        <v>0</v>
      </c>
      <c r="B50" s="12" t="s">
        <v>29</v>
      </c>
      <c r="C50" s="9">
        <v>18964</v>
      </c>
      <c r="D50" s="10">
        <v>86.883218032711795</v>
      </c>
      <c r="E50" s="9">
        <v>2589</v>
      </c>
      <c r="F50" s="10">
        <v>11.861455994868701</v>
      </c>
      <c r="G50" s="9">
        <v>274</v>
      </c>
      <c r="H50" s="10">
        <v>1.2553259724194801</v>
      </c>
      <c r="I50" s="9">
        <v>21827</v>
      </c>
      <c r="J50" s="10">
        <v>100</v>
      </c>
    </row>
    <row r="51" spans="1:10" ht="15" customHeight="1" x14ac:dyDescent="0.35">
      <c r="A51" s="11" t="s">
        <v>0</v>
      </c>
      <c r="B51" s="12" t="s">
        <v>30</v>
      </c>
      <c r="C51" s="9">
        <v>5198</v>
      </c>
      <c r="D51" s="10">
        <v>85.283018867924497</v>
      </c>
      <c r="E51" s="9">
        <v>838</v>
      </c>
      <c r="F51" s="10">
        <v>13.748974569319101</v>
      </c>
      <c r="G51" s="9">
        <v>59</v>
      </c>
      <c r="H51" s="10">
        <v>0.96800656275635999</v>
      </c>
      <c r="I51" s="9">
        <v>6095</v>
      </c>
      <c r="J51" s="10">
        <v>100</v>
      </c>
    </row>
    <row r="52" spans="1:10" ht="15" customHeight="1" x14ac:dyDescent="0.35">
      <c r="A52" s="11" t="s">
        <v>0</v>
      </c>
      <c r="B52" s="12" t="s">
        <v>31</v>
      </c>
      <c r="C52" s="9">
        <v>87651</v>
      </c>
      <c r="D52" s="10">
        <v>84.1802483601126</v>
      </c>
      <c r="E52" s="9">
        <v>15464</v>
      </c>
      <c r="F52" s="10">
        <v>14.851665818311</v>
      </c>
      <c r="G52" s="9">
        <v>1008</v>
      </c>
      <c r="H52" s="10">
        <v>0.9680858215764</v>
      </c>
      <c r="I52" s="9">
        <v>104123</v>
      </c>
      <c r="J52" s="10">
        <v>100</v>
      </c>
    </row>
    <row r="53" spans="1:10" s="35" customFormat="1" ht="15" customHeight="1" x14ac:dyDescent="0.35">
      <c r="A53" s="31" t="s">
        <v>0</v>
      </c>
      <c r="B53" s="37" t="s">
        <v>7</v>
      </c>
      <c r="C53" s="33">
        <v>393101</v>
      </c>
      <c r="D53" s="34">
        <v>78.903305058550103</v>
      </c>
      <c r="E53" s="33">
        <v>92668</v>
      </c>
      <c r="F53" s="34">
        <v>18.600338012789901</v>
      </c>
      <c r="G53" s="33">
        <v>12437</v>
      </c>
      <c r="H53" s="34">
        <v>2.4963569286600298</v>
      </c>
      <c r="I53" s="33">
        <v>498206</v>
      </c>
      <c r="J53" s="34">
        <v>100</v>
      </c>
    </row>
    <row r="54" spans="1:10" ht="3" customHeight="1" x14ac:dyDescent="0.35"/>
    <row r="55" spans="1:10" ht="15" customHeight="1" x14ac:dyDescent="0.35">
      <c r="A55" s="44" t="s">
        <v>22</v>
      </c>
      <c r="B55" s="45"/>
      <c r="C55" s="45"/>
      <c r="D55" s="45"/>
      <c r="E55" s="45"/>
      <c r="F55" s="45"/>
      <c r="G55" s="45"/>
      <c r="H55" s="45"/>
      <c r="I55" s="45"/>
      <c r="J55" s="45"/>
    </row>
    <row r="56" spans="1:10" ht="15" customHeight="1" x14ac:dyDescent="0.35">
      <c r="A56" s="44" t="s">
        <v>61</v>
      </c>
      <c r="B56" s="45"/>
      <c r="C56" s="45"/>
      <c r="D56" s="45"/>
      <c r="E56" s="45"/>
      <c r="F56" s="45"/>
      <c r="G56" s="45"/>
      <c r="H56" s="45"/>
      <c r="I56" s="45"/>
      <c r="J56" s="45"/>
    </row>
    <row r="57" spans="1:10" ht="15" customHeight="1" x14ac:dyDescent="0.35"/>
  </sheetData>
  <mergeCells count="8">
    <mergeCell ref="A2:J2"/>
    <mergeCell ref="A55:J55"/>
    <mergeCell ref="A56:J56"/>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33"/>
  <sheetViews>
    <sheetView zoomScaleNormal="100" workbookViewId="0"/>
  </sheetViews>
  <sheetFormatPr defaultColWidth="10.81640625" defaultRowHeight="14.15" customHeight="1" x14ac:dyDescent="0.35"/>
  <cols>
    <col min="1" max="1" width="10.26953125" customWidth="1"/>
    <col min="2" max="2" width="16" customWidth="1"/>
    <col min="3" max="10" width="10.7265625" bestFit="1" customWidth="1"/>
  </cols>
  <sheetData>
    <row r="1" spans="1:10" s="14" customFormat="1" ht="14.15" customHeight="1" x14ac:dyDescent="0.4">
      <c r="A1" s="49" t="s">
        <v>63</v>
      </c>
    </row>
    <row r="2" spans="1:10" ht="30" customHeight="1" x14ac:dyDescent="0.35">
      <c r="A2" s="47" t="s">
        <v>43</v>
      </c>
      <c r="B2" s="47"/>
      <c r="C2" s="47"/>
      <c r="D2" s="47"/>
      <c r="E2" s="47"/>
      <c r="F2" s="47"/>
      <c r="G2" s="47"/>
      <c r="H2" s="47"/>
      <c r="I2" s="47"/>
      <c r="J2" s="47"/>
    </row>
    <row r="3" spans="1:10" ht="3" customHeight="1" thickBot="1" x14ac:dyDescent="0.4"/>
    <row r="4" spans="1:10" ht="25" customHeight="1" thickBot="1" x14ac:dyDescent="0.4">
      <c r="A4" s="46" t="s">
        <v>0</v>
      </c>
      <c r="B4" s="46"/>
      <c r="C4" s="46" t="s">
        <v>39</v>
      </c>
      <c r="D4" s="46"/>
      <c r="E4" s="46" t="s">
        <v>40</v>
      </c>
      <c r="F4" s="46"/>
      <c r="G4" s="46" t="s">
        <v>6</v>
      </c>
      <c r="H4" s="46"/>
      <c r="I4" s="46" t="s">
        <v>7</v>
      </c>
      <c r="J4" s="46"/>
    </row>
    <row r="5" spans="1:10" ht="15" customHeight="1" thickBot="1" x14ac:dyDescent="0.4">
      <c r="A5" s="5" t="s">
        <v>0</v>
      </c>
      <c r="B5" s="5" t="s">
        <v>44</v>
      </c>
      <c r="C5" s="6" t="s">
        <v>9</v>
      </c>
      <c r="D5" s="6" t="s">
        <v>10</v>
      </c>
      <c r="E5" s="6" t="s">
        <v>9</v>
      </c>
      <c r="F5" s="6" t="s">
        <v>10</v>
      </c>
      <c r="G5" s="6" t="s">
        <v>9</v>
      </c>
      <c r="H5" s="6" t="s">
        <v>10</v>
      </c>
      <c r="I5" s="6" t="s">
        <v>9</v>
      </c>
      <c r="J5" s="6" t="s">
        <v>10</v>
      </c>
    </row>
    <row r="6" spans="1:10" ht="15" customHeight="1" x14ac:dyDescent="0.35">
      <c r="A6" s="7" t="s">
        <v>11</v>
      </c>
      <c r="B6" s="13" t="s">
        <v>34</v>
      </c>
      <c r="C6" s="9">
        <v>256409</v>
      </c>
      <c r="D6" s="10">
        <v>78.373950440303105</v>
      </c>
      <c r="E6" s="9">
        <v>58173</v>
      </c>
      <c r="F6" s="10">
        <v>17.781153621611399</v>
      </c>
      <c r="G6" s="9">
        <v>12579</v>
      </c>
      <c r="H6" s="10">
        <v>3.8448959380855299</v>
      </c>
      <c r="I6" s="9">
        <v>327161</v>
      </c>
      <c r="J6" s="10">
        <v>100</v>
      </c>
    </row>
    <row r="7" spans="1:10" ht="15" customHeight="1" x14ac:dyDescent="0.35">
      <c r="A7" s="11" t="s">
        <v>0</v>
      </c>
      <c r="B7" s="13" t="s">
        <v>35</v>
      </c>
      <c r="C7" s="9">
        <v>47983</v>
      </c>
      <c r="D7" s="10">
        <v>81.353317169936105</v>
      </c>
      <c r="E7" s="9">
        <v>10001</v>
      </c>
      <c r="F7" s="10">
        <v>16.956307963581501</v>
      </c>
      <c r="G7" s="9">
        <v>997</v>
      </c>
      <c r="H7" s="10">
        <v>1.6903748664824301</v>
      </c>
      <c r="I7" s="9">
        <v>58981</v>
      </c>
      <c r="J7" s="10">
        <v>100</v>
      </c>
    </row>
    <row r="8" spans="1:10" ht="15" customHeight="1" x14ac:dyDescent="0.35">
      <c r="A8" s="11" t="s">
        <v>0</v>
      </c>
      <c r="B8" s="13" t="s">
        <v>36</v>
      </c>
      <c r="C8" s="9">
        <v>19174</v>
      </c>
      <c r="D8" s="10">
        <v>58.514404296875</v>
      </c>
      <c r="E8" s="9">
        <v>7889</v>
      </c>
      <c r="F8" s="10">
        <v>24.0753173828125</v>
      </c>
      <c r="G8" s="9">
        <v>5705</v>
      </c>
      <c r="H8" s="10">
        <v>17.4102783203125</v>
      </c>
      <c r="I8" s="9">
        <v>32768</v>
      </c>
      <c r="J8" s="10">
        <v>100</v>
      </c>
    </row>
    <row r="9" spans="1:10" s="35" customFormat="1" ht="15" customHeight="1" x14ac:dyDescent="0.35">
      <c r="A9" s="31" t="s">
        <v>0</v>
      </c>
      <c r="B9" s="38" t="s">
        <v>7</v>
      </c>
      <c r="C9" s="33">
        <v>323566</v>
      </c>
      <c r="D9" s="34">
        <v>77.239979947960194</v>
      </c>
      <c r="E9" s="33">
        <v>76063</v>
      </c>
      <c r="F9" s="34">
        <v>18.1573607696164</v>
      </c>
      <c r="G9" s="33">
        <v>19281</v>
      </c>
      <c r="H9" s="34">
        <v>4.6026592824234296</v>
      </c>
      <c r="I9" s="33">
        <v>418910</v>
      </c>
      <c r="J9" s="34">
        <v>100</v>
      </c>
    </row>
    <row r="10" spans="1:10" ht="15" customHeight="1" x14ac:dyDescent="0.35">
      <c r="A10" s="7" t="s">
        <v>17</v>
      </c>
      <c r="B10" s="13" t="s">
        <v>34</v>
      </c>
      <c r="C10" s="9">
        <v>274848</v>
      </c>
      <c r="D10" s="10">
        <v>80.766619943050102</v>
      </c>
      <c r="E10" s="9">
        <v>57855</v>
      </c>
      <c r="F10" s="10">
        <v>17.0012253929632</v>
      </c>
      <c r="G10" s="9">
        <v>7596</v>
      </c>
      <c r="H10" s="10">
        <v>2.2321546639866701</v>
      </c>
      <c r="I10" s="9">
        <v>340299</v>
      </c>
      <c r="J10" s="10">
        <v>100</v>
      </c>
    </row>
    <row r="11" spans="1:10" ht="15" customHeight="1" x14ac:dyDescent="0.35">
      <c r="A11" s="11" t="s">
        <v>0</v>
      </c>
      <c r="B11" s="13" t="s">
        <v>35</v>
      </c>
      <c r="C11" s="9">
        <v>47550</v>
      </c>
      <c r="D11" s="10">
        <v>82.049246803444206</v>
      </c>
      <c r="E11" s="9">
        <v>8727</v>
      </c>
      <c r="F11" s="10">
        <v>15.0587545079634</v>
      </c>
      <c r="G11" s="9">
        <v>1676</v>
      </c>
      <c r="H11" s="10">
        <v>2.89199868859248</v>
      </c>
      <c r="I11" s="9">
        <v>57953</v>
      </c>
      <c r="J11" s="10">
        <v>100</v>
      </c>
    </row>
    <row r="12" spans="1:10" ht="15" customHeight="1" x14ac:dyDescent="0.35">
      <c r="A12" s="11" t="s">
        <v>0</v>
      </c>
      <c r="B12" s="13" t="s">
        <v>36</v>
      </c>
      <c r="C12" s="9">
        <v>21933</v>
      </c>
      <c r="D12" s="10">
        <v>60.3251003905605</v>
      </c>
      <c r="E12" s="9">
        <v>9016</v>
      </c>
      <c r="F12" s="10">
        <v>24.797843665768202</v>
      </c>
      <c r="G12" s="9">
        <v>5409</v>
      </c>
      <c r="H12" s="10">
        <v>14.8770559436713</v>
      </c>
      <c r="I12" s="9">
        <v>36358</v>
      </c>
      <c r="J12" s="10">
        <v>100</v>
      </c>
    </row>
    <row r="13" spans="1:10" s="35" customFormat="1" ht="15" customHeight="1" x14ac:dyDescent="0.35">
      <c r="A13" s="31" t="s">
        <v>0</v>
      </c>
      <c r="B13" s="38" t="s">
        <v>7</v>
      </c>
      <c r="C13" s="33">
        <v>344331</v>
      </c>
      <c r="D13" s="34">
        <v>79.227583350590194</v>
      </c>
      <c r="E13" s="33">
        <v>75598</v>
      </c>
      <c r="F13" s="34">
        <v>17.3944455949012</v>
      </c>
      <c r="G13" s="33">
        <v>14681</v>
      </c>
      <c r="H13" s="34">
        <v>3.3779710545086399</v>
      </c>
      <c r="I13" s="33">
        <v>434610</v>
      </c>
      <c r="J13" s="34">
        <v>100</v>
      </c>
    </row>
    <row r="14" spans="1:10" ht="15" customHeight="1" x14ac:dyDescent="0.35">
      <c r="A14" s="7" t="s">
        <v>18</v>
      </c>
      <c r="B14" s="13" t="s">
        <v>34</v>
      </c>
      <c r="C14" s="9">
        <v>293832</v>
      </c>
      <c r="D14" s="10">
        <v>81.045030533382601</v>
      </c>
      <c r="E14" s="9">
        <v>61565</v>
      </c>
      <c r="F14" s="10">
        <v>16.980918704524001</v>
      </c>
      <c r="G14" s="9">
        <v>7157</v>
      </c>
      <c r="H14" s="10">
        <v>1.97405076209337</v>
      </c>
      <c r="I14" s="9">
        <v>362554</v>
      </c>
      <c r="J14" s="10">
        <v>100</v>
      </c>
    </row>
    <row r="15" spans="1:10" ht="15" customHeight="1" x14ac:dyDescent="0.35">
      <c r="A15" s="11" t="s">
        <v>0</v>
      </c>
      <c r="B15" s="13" t="s">
        <v>35</v>
      </c>
      <c r="C15" s="9">
        <v>52510</v>
      </c>
      <c r="D15" s="10">
        <v>81.670425383000307</v>
      </c>
      <c r="E15" s="9">
        <v>9931</v>
      </c>
      <c r="F15" s="10">
        <v>15.4459911346139</v>
      </c>
      <c r="G15" s="9">
        <v>1854</v>
      </c>
      <c r="H15" s="10">
        <v>2.8835834823858799</v>
      </c>
      <c r="I15" s="9">
        <v>64295</v>
      </c>
      <c r="J15" s="10">
        <v>100</v>
      </c>
    </row>
    <row r="16" spans="1:10" ht="15" customHeight="1" x14ac:dyDescent="0.35">
      <c r="A16" s="11" t="s">
        <v>0</v>
      </c>
      <c r="B16" s="13" t="s">
        <v>36</v>
      </c>
      <c r="C16" s="9">
        <v>18047</v>
      </c>
      <c r="D16" s="10">
        <v>52.107755384881898</v>
      </c>
      <c r="E16" s="9">
        <v>11471</v>
      </c>
      <c r="F16" s="10">
        <v>33.120632904082697</v>
      </c>
      <c r="G16" s="9">
        <v>5116</v>
      </c>
      <c r="H16" s="10">
        <v>14.771611711035399</v>
      </c>
      <c r="I16" s="9">
        <v>34634</v>
      </c>
      <c r="J16" s="10">
        <v>100</v>
      </c>
    </row>
    <row r="17" spans="1:10" s="35" customFormat="1" ht="15" customHeight="1" x14ac:dyDescent="0.35">
      <c r="A17" s="31" t="s">
        <v>0</v>
      </c>
      <c r="B17" s="38" t="s">
        <v>7</v>
      </c>
      <c r="C17" s="33">
        <v>364389</v>
      </c>
      <c r="D17" s="34">
        <v>78.960438412682606</v>
      </c>
      <c r="E17" s="33">
        <v>82967</v>
      </c>
      <c r="F17" s="34">
        <v>17.978343730971702</v>
      </c>
      <c r="G17" s="33">
        <v>14127</v>
      </c>
      <c r="H17" s="34">
        <v>3.0612178563457402</v>
      </c>
      <c r="I17" s="33">
        <v>461483</v>
      </c>
      <c r="J17" s="34">
        <v>100</v>
      </c>
    </row>
    <row r="18" spans="1:10" ht="15" customHeight="1" x14ac:dyDescent="0.35">
      <c r="A18" s="7" t="s">
        <v>19</v>
      </c>
      <c r="B18" s="13" t="s">
        <v>34</v>
      </c>
      <c r="C18" s="9">
        <v>304509</v>
      </c>
      <c r="D18" s="10">
        <v>81.947356098506205</v>
      </c>
      <c r="E18" s="9">
        <v>60161</v>
      </c>
      <c r="F18" s="10">
        <v>16.190112247067301</v>
      </c>
      <c r="G18" s="9">
        <v>6921</v>
      </c>
      <c r="H18" s="10">
        <v>1.86253165442651</v>
      </c>
      <c r="I18" s="9">
        <v>371591</v>
      </c>
      <c r="J18" s="10">
        <v>100</v>
      </c>
    </row>
    <row r="19" spans="1:10" ht="15" customHeight="1" x14ac:dyDescent="0.35">
      <c r="A19" s="11" t="s">
        <v>0</v>
      </c>
      <c r="B19" s="13" t="s">
        <v>35</v>
      </c>
      <c r="C19" s="9">
        <v>48161</v>
      </c>
      <c r="D19" s="10">
        <v>81.899498341977804</v>
      </c>
      <c r="E19" s="9">
        <v>8933</v>
      </c>
      <c r="F19" s="10">
        <v>15.1908851288156</v>
      </c>
      <c r="G19" s="9">
        <v>1711</v>
      </c>
      <c r="H19" s="10">
        <v>2.9096165292067</v>
      </c>
      <c r="I19" s="9">
        <v>58805</v>
      </c>
      <c r="J19" s="10">
        <v>100</v>
      </c>
    </row>
    <row r="20" spans="1:10" ht="15" customHeight="1" x14ac:dyDescent="0.35">
      <c r="A20" s="11" t="s">
        <v>0</v>
      </c>
      <c r="B20" s="13" t="s">
        <v>36</v>
      </c>
      <c r="C20" s="9">
        <v>11417</v>
      </c>
      <c r="D20" s="10">
        <v>79.699825479930198</v>
      </c>
      <c r="E20" s="9">
        <v>1770</v>
      </c>
      <c r="F20" s="10">
        <v>12.356020942408399</v>
      </c>
      <c r="G20" s="9">
        <v>1138</v>
      </c>
      <c r="H20" s="10">
        <v>7.9441535776614298</v>
      </c>
      <c r="I20" s="9">
        <v>14325</v>
      </c>
      <c r="J20" s="10">
        <v>100</v>
      </c>
    </row>
    <row r="21" spans="1:10" s="35" customFormat="1" ht="15" customHeight="1" x14ac:dyDescent="0.35">
      <c r="A21" s="31" t="s">
        <v>0</v>
      </c>
      <c r="B21" s="38" t="s">
        <v>7</v>
      </c>
      <c r="C21" s="33">
        <v>364087</v>
      </c>
      <c r="D21" s="34">
        <v>81.868632243586504</v>
      </c>
      <c r="E21" s="33">
        <v>70864</v>
      </c>
      <c r="F21" s="34">
        <v>15.934484766853799</v>
      </c>
      <c r="G21" s="33">
        <v>9770</v>
      </c>
      <c r="H21" s="34">
        <v>2.1968829895597501</v>
      </c>
      <c r="I21" s="33">
        <v>444721</v>
      </c>
      <c r="J21" s="34">
        <v>100</v>
      </c>
    </row>
    <row r="22" spans="1:10" ht="15" customHeight="1" x14ac:dyDescent="0.35">
      <c r="A22" s="7" t="s">
        <v>20</v>
      </c>
      <c r="B22" s="13" t="s">
        <v>34</v>
      </c>
      <c r="C22" s="9">
        <v>332738</v>
      </c>
      <c r="D22" s="10">
        <v>81.204530534248704</v>
      </c>
      <c r="E22" s="9">
        <v>69724</v>
      </c>
      <c r="F22" s="10">
        <v>17.016104824125801</v>
      </c>
      <c r="G22" s="9">
        <v>7291</v>
      </c>
      <c r="H22" s="10">
        <v>1.77936464162557</v>
      </c>
      <c r="I22" s="9">
        <v>409753</v>
      </c>
      <c r="J22" s="10">
        <v>100</v>
      </c>
    </row>
    <row r="23" spans="1:10" ht="15" customHeight="1" x14ac:dyDescent="0.35">
      <c r="A23" s="11" t="s">
        <v>0</v>
      </c>
      <c r="B23" s="13" t="s">
        <v>35</v>
      </c>
      <c r="C23" s="9">
        <v>47195</v>
      </c>
      <c r="D23" s="10">
        <v>81.467608016433402</v>
      </c>
      <c r="E23" s="9">
        <v>8877</v>
      </c>
      <c r="F23" s="10">
        <v>15.3234019782155</v>
      </c>
      <c r="G23" s="9">
        <v>1859</v>
      </c>
      <c r="H23" s="10">
        <v>3.2089900053511902</v>
      </c>
      <c r="I23" s="9">
        <v>57931</v>
      </c>
      <c r="J23" s="10">
        <v>100</v>
      </c>
    </row>
    <row r="24" spans="1:10" ht="15" customHeight="1" x14ac:dyDescent="0.35">
      <c r="A24" s="11" t="s">
        <v>0</v>
      </c>
      <c r="B24" s="13" t="s">
        <v>36</v>
      </c>
      <c r="C24" s="9">
        <v>11927</v>
      </c>
      <c r="D24" s="10">
        <v>77.503411527714604</v>
      </c>
      <c r="E24" s="9">
        <v>1175</v>
      </c>
      <c r="F24" s="10">
        <v>7.6353239326791904</v>
      </c>
      <c r="G24" s="9">
        <v>2287</v>
      </c>
      <c r="H24" s="10">
        <v>14.8612645396062</v>
      </c>
      <c r="I24" s="9">
        <v>15389</v>
      </c>
      <c r="J24" s="10">
        <v>100</v>
      </c>
    </row>
    <row r="25" spans="1:10" s="35" customFormat="1" ht="15" customHeight="1" x14ac:dyDescent="0.35">
      <c r="A25" s="31" t="s">
        <v>0</v>
      </c>
      <c r="B25" s="38" t="s">
        <v>7</v>
      </c>
      <c r="C25" s="33">
        <v>391860</v>
      </c>
      <c r="D25" s="34">
        <v>81.1181746858135</v>
      </c>
      <c r="E25" s="33">
        <v>79776</v>
      </c>
      <c r="F25" s="34">
        <v>16.5142742401252</v>
      </c>
      <c r="G25" s="33">
        <v>11437</v>
      </c>
      <c r="H25" s="34">
        <v>2.3675510740612702</v>
      </c>
      <c r="I25" s="33">
        <v>483073</v>
      </c>
      <c r="J25" s="34">
        <v>100</v>
      </c>
    </row>
    <row r="26" spans="1:10" ht="15" customHeight="1" x14ac:dyDescent="0.35">
      <c r="A26" s="7" t="s">
        <v>21</v>
      </c>
      <c r="B26" s="13" t="s">
        <v>34</v>
      </c>
      <c r="C26" s="9">
        <v>323025</v>
      </c>
      <c r="D26" s="10">
        <v>81.087085308056899</v>
      </c>
      <c r="E26" s="9">
        <v>66274</v>
      </c>
      <c r="F26" s="10">
        <v>16.6363764157764</v>
      </c>
      <c r="G26" s="9">
        <v>9069</v>
      </c>
      <c r="H26" s="10">
        <v>2.2765382761667601</v>
      </c>
      <c r="I26" s="9">
        <v>398368</v>
      </c>
      <c r="J26" s="10">
        <v>100</v>
      </c>
    </row>
    <row r="27" spans="1:10" ht="15" customHeight="1" x14ac:dyDescent="0.35">
      <c r="A27" s="11" t="s">
        <v>0</v>
      </c>
      <c r="B27" s="13" t="s">
        <v>35</v>
      </c>
      <c r="C27" s="9">
        <v>59321</v>
      </c>
      <c r="D27" s="10">
        <v>70.306370370370402</v>
      </c>
      <c r="E27" s="9">
        <v>23123</v>
      </c>
      <c r="F27" s="10">
        <v>27.405037037037001</v>
      </c>
      <c r="G27" s="9">
        <v>1931</v>
      </c>
      <c r="H27" s="10">
        <v>2.2885925925925901</v>
      </c>
      <c r="I27" s="9">
        <v>84375</v>
      </c>
      <c r="J27" s="10">
        <v>100</v>
      </c>
    </row>
    <row r="28" spans="1:10" ht="15" customHeight="1" x14ac:dyDescent="0.35">
      <c r="A28" s="11" t="s">
        <v>0</v>
      </c>
      <c r="B28" s="13" t="s">
        <v>36</v>
      </c>
      <c r="C28" s="9">
        <v>10755</v>
      </c>
      <c r="D28" s="10">
        <v>69.553126818857905</v>
      </c>
      <c r="E28" s="9">
        <v>3271</v>
      </c>
      <c r="F28" s="10">
        <v>21.153721787492699</v>
      </c>
      <c r="G28" s="9">
        <v>1437</v>
      </c>
      <c r="H28" s="10">
        <v>9.2931513936493602</v>
      </c>
      <c r="I28" s="9">
        <v>15463</v>
      </c>
      <c r="J28" s="10">
        <v>100</v>
      </c>
    </row>
    <row r="29" spans="1:10" s="35" customFormat="1" ht="15" customHeight="1" x14ac:dyDescent="0.35">
      <c r="A29" s="31" t="s">
        <v>0</v>
      </c>
      <c r="B29" s="38" t="s">
        <v>7</v>
      </c>
      <c r="C29" s="33">
        <v>393101</v>
      </c>
      <c r="D29" s="34">
        <v>78.903305058550103</v>
      </c>
      <c r="E29" s="33">
        <v>92668</v>
      </c>
      <c r="F29" s="34">
        <v>18.600338012789901</v>
      </c>
      <c r="G29" s="33">
        <v>12437</v>
      </c>
      <c r="H29" s="34">
        <v>2.4963569286600298</v>
      </c>
      <c r="I29" s="33">
        <v>498206</v>
      </c>
      <c r="J29" s="34">
        <v>100</v>
      </c>
    </row>
    <row r="30" spans="1:10" ht="3" customHeight="1" x14ac:dyDescent="0.35"/>
    <row r="31" spans="1:10" ht="15" customHeight="1" x14ac:dyDescent="0.35">
      <c r="A31" s="44" t="s">
        <v>22</v>
      </c>
      <c r="B31" s="45"/>
      <c r="C31" s="45"/>
      <c r="D31" s="45"/>
      <c r="E31" s="45"/>
      <c r="F31" s="45"/>
      <c r="G31" s="45"/>
      <c r="H31" s="45"/>
      <c r="I31" s="45"/>
      <c r="J31" s="45"/>
    </row>
    <row r="32" spans="1:10" ht="15" customHeight="1" x14ac:dyDescent="0.35">
      <c r="A32" s="44" t="s">
        <v>61</v>
      </c>
      <c r="B32" s="45"/>
      <c r="C32" s="45"/>
      <c r="D32" s="45"/>
      <c r="E32" s="45"/>
      <c r="F32" s="45"/>
      <c r="G32" s="45"/>
      <c r="H32" s="45"/>
      <c r="I32" s="45"/>
      <c r="J32" s="45"/>
    </row>
    <row r="33" ht="15" customHeight="1" x14ac:dyDescent="0.35"/>
  </sheetData>
  <mergeCells count="8">
    <mergeCell ref="A2:J2"/>
    <mergeCell ref="A31:J31"/>
    <mergeCell ref="A32:J32"/>
    <mergeCell ref="A4:B4"/>
    <mergeCell ref="C4:D4"/>
    <mergeCell ref="E4:F4"/>
    <mergeCell ref="G4:H4"/>
    <mergeCell ref="I4:J4"/>
  </mergeCells>
  <pageMargins left="0.01" right="0.01" top="0.5" bottom="0.5" header="0" footer="0"/>
  <pageSetup scale="92"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8EDFF6B6-0D94-4F6C-8157-304CD282C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DC6594-D3C4-478F-8800-48AC6594EDA6}">
  <ds:schemaRefs>
    <ds:schemaRef ds:uri="http://schemas.microsoft.com/sharepoint/v3/contenttype/forms"/>
  </ds:schemaRefs>
</ds:datastoreItem>
</file>

<file path=customXml/itemProps3.xml><?xml version="1.0" encoding="utf-8"?>
<ds:datastoreItem xmlns:ds="http://schemas.openxmlformats.org/officeDocument/2006/customXml" ds:itemID="{E5747E12-959B-4829-8FDE-CDDADD76335E}">
  <ds:schemaRefs>
    <ds:schemaRef ds:uri="6b1f13ff-cb63-4071-a2f2-5bf6f12b330b"/>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Explanatory notes</vt:lpstr>
      <vt:lpstr>Table S3.1.1</vt:lpstr>
      <vt:lpstr>Table S3.1.2</vt:lpstr>
      <vt:lpstr>Table S3.1.3</vt:lpstr>
      <vt:lpstr>Table S3.1.4</vt:lpstr>
      <vt:lpstr>Table S3.1.5</vt:lpstr>
      <vt:lpstr>Table S3.1.6</vt:lpstr>
      <vt:lpstr>Table S3.1.7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2020-05-15T01:21:41Z</dcterms:created>
  <dcterms:modified xsi:type="dcterms:W3CDTF">2021-05-03T22:26:16Z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