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0" windowWidth="24990" windowHeight="12045" tabRatio="923" activeTab="0"/>
  </bookViews>
  <sheets>
    <sheet name="Title" sheetId="1" r:id="rId1"/>
    <sheet name="Contents" sheetId="2" r:id="rId2"/>
    <sheet name="Symbols used" sheetId="3" r:id="rId3"/>
    <sheet name="1.10.1" sheetId="4" r:id="rId4"/>
    <sheet name="1.10.2" sheetId="5" r:id="rId5"/>
    <sheet name="1.10.3" sheetId="6" r:id="rId6"/>
    <sheet name="1.10.4" sheetId="7" r:id="rId7"/>
    <sheet name="1.10.5" sheetId="8" r:id="rId8"/>
    <sheet name="1.10.6" sheetId="9" r:id="rId9"/>
    <sheet name="1.10.7" sheetId="10" r:id="rId10"/>
    <sheet name="1.10.8" sheetId="11" r:id="rId11"/>
    <sheet name=" 1.10.9" sheetId="12" r:id="rId12"/>
    <sheet name="1.10.10" sheetId="13" r:id="rId13"/>
    <sheet name="1.10.11" sheetId="14" r:id="rId14"/>
    <sheet name="1.10.12" sheetId="15" r:id="rId15"/>
    <sheet name="1.10.13" sheetId="16" r:id="rId16"/>
    <sheet name="  1.10.14" sheetId="17" r:id="rId17"/>
    <sheet name="1.10.15" sheetId="18" r:id="rId18"/>
    <sheet name="NSW" sheetId="19" r:id="rId19"/>
    <sheet name="1.10.6 NSW" sheetId="20" r:id="rId20"/>
    <sheet name="Vic" sheetId="21" r:id="rId21"/>
    <sheet name="1.10.6 Vic" sheetId="22" r:id="rId22"/>
    <sheet name="Qld" sheetId="23" r:id="rId23"/>
    <sheet name="1.10.6 Qld" sheetId="24" r:id="rId24"/>
    <sheet name="WA" sheetId="25" r:id="rId25"/>
    <sheet name="1.10.6 WA" sheetId="26" r:id="rId26"/>
    <sheet name="SA" sheetId="27" r:id="rId27"/>
    <sheet name="1.10.6 SA" sheetId="28" r:id="rId28"/>
    <sheet name="ACT" sheetId="29" r:id="rId29"/>
    <sheet name="1.10.6 ACT" sheetId="30" r:id="rId30"/>
    <sheet name="NT" sheetId="31" r:id="rId31"/>
    <sheet name="1.10.6 NT" sheetId="32" r:id="rId32"/>
  </sheets>
  <externalReferences>
    <externalReference r:id="rId35"/>
    <externalReference r:id="rId36"/>
    <externalReference r:id="rId37"/>
    <externalReference r:id="rId38"/>
  </externalReferences>
  <definedNames>
    <definedName name="_AMO_SingleObject_200869849_ROM_F0.SEC2.Tabulate_1.SEC1.BDY.Cross_tabular_summary_report_Table_1" localSheetId="10" hidden="1">#REF!</definedName>
    <definedName name="_AMO_SingleObject_200869849_ROM_F0.SEC2.Tabulate_1.SEC1.BDY.Cross_tabular_summary_report_Table_1" hidden="1">#REF!</definedName>
    <definedName name="_AMO_SingleObject_200869849_ROM_F0.SEC2.Tabulate_1.SEC1.FTR.TXT1" localSheetId="10" hidden="1">#REF!</definedName>
    <definedName name="_AMO_SingleObject_200869849_ROM_F0.SEC2.Tabulate_1.SEC1.FTR.TXT1" hidden="1">#REF!</definedName>
    <definedName name="_AMO_SingleObject_200869849_ROM_F0.SEC2.Tabulate_1.SEC1.HDR.TXT1" localSheetId="10" hidden="1">#REF!</definedName>
    <definedName name="_AMO_SingleObject_200869849_ROM_F0.SEC2.Tabulate_1.SEC1.HDR.TXT1" hidden="1">#REF!</definedName>
    <definedName name="_AMO_SingleObject_377635823_ROM_F0.SEC2.Tabulate_1.SEC1.BDY.Cross_tabular_summary_report_Table_1" localSheetId="10" hidden="1">#REF!</definedName>
    <definedName name="_AMO_SingleObject_377635823_ROM_F0.SEC2.Tabulate_1.SEC1.BDY.Cross_tabular_summary_report_Table_1" hidden="1">#REF!</definedName>
    <definedName name="_AMO_SingleObject_377635823_ROM_F0.SEC2.Tabulate_1.SEC1.FTR.TXT1" localSheetId="10" hidden="1">#REF!</definedName>
    <definedName name="_AMO_SingleObject_377635823_ROM_F0.SEC2.Tabulate_1.SEC1.FTR.TXT1" hidden="1">#REF!</definedName>
    <definedName name="_AMO_SingleObject_377635823_ROM_F0.SEC2.Tabulate_1.SEC1.FTR.TXT2" localSheetId="10" hidden="1">#REF!</definedName>
    <definedName name="_AMO_SingleObject_377635823_ROM_F0.SEC2.Tabulate_1.SEC1.FTR.TXT2" hidden="1">#REF!</definedName>
    <definedName name="_AMO_SingleObject_377635823_ROM_F0.SEC2.Tabulate_1.SEC1.FTR.TXT3" localSheetId="10" hidden="1">#REF!</definedName>
    <definedName name="_AMO_SingleObject_377635823_ROM_F0.SEC2.Tabulate_1.SEC1.FTR.TXT3" hidden="1">#REF!</definedName>
    <definedName name="_AMO_SingleObject_377635823_ROM_F0.SEC2.Tabulate_1.SEC1.FTR.TXT4" localSheetId="10" hidden="1">#REF!</definedName>
    <definedName name="_AMO_SingleObject_377635823_ROM_F0.SEC2.Tabulate_1.SEC1.FTR.TXT4" hidden="1">#REF!</definedName>
    <definedName name="_AMO_SingleObject_377635823_ROM_F0.SEC2.Tabulate_1.SEC1.FTR.TXT5" localSheetId="10" hidden="1">#REF!</definedName>
    <definedName name="_AMO_SingleObject_377635823_ROM_F0.SEC2.Tabulate_1.SEC1.FTR.TXT5" hidden="1">#REF!</definedName>
    <definedName name="_AMO_SingleObject_377635823_ROM_F0.SEC2.Tabulate_1.SEC1.FTR.TXT6" localSheetId="10" hidden="1">#REF!</definedName>
    <definedName name="_AMO_SingleObject_377635823_ROM_F0.SEC2.Tabulate_1.SEC1.FTR.TXT6" hidden="1">#REF!</definedName>
    <definedName name="_AMO_SingleObject_377635823_ROM_F0.SEC2.Tabulate_1.SEC1.FTR.TXT7" localSheetId="10" hidden="1">#REF!</definedName>
    <definedName name="_AMO_SingleObject_377635823_ROM_F0.SEC2.Tabulate_1.SEC1.FTR.TXT7" hidden="1">#REF!</definedName>
    <definedName name="_AMO_SingleObject_377635823_ROM_F0.SEC2.Tabulate_1.SEC1.FTR.TXT8" localSheetId="10" hidden="1">#REF!</definedName>
    <definedName name="_AMO_SingleObject_377635823_ROM_F0.SEC2.Tabulate_1.SEC1.FTR.TXT8" hidden="1">#REF!</definedName>
    <definedName name="_AMO_SingleObject_377635823_ROM_F0.SEC2.Tabulate_1.SEC1.FTR.TXT9" localSheetId="10" hidden="1">#REF!</definedName>
    <definedName name="_AMO_SingleObject_377635823_ROM_F0.SEC2.Tabulate_1.SEC1.FTR.TXT9" hidden="1">#REF!</definedName>
    <definedName name="_AMO_SingleObject_377635823_ROM_F0.SEC2.Tabulate_1.SEC1.HDR.TXT1" localSheetId="10" hidden="1">#REF!</definedName>
    <definedName name="_AMO_SingleObject_377635823_ROM_F0.SEC2.Tabulate_1.SEC1.HDR.TXT1" hidden="1">#REF!</definedName>
    <definedName name="_AMO_SingleObject_377635823_ROM_F0.SEC2.Tabulate_2.SEC1.BDY.Cross_tabular_summary_report_Table_1" localSheetId="10" hidden="1">#REF!</definedName>
    <definedName name="_AMO_SingleObject_377635823_ROM_F0.SEC2.Tabulate_2.SEC1.BDY.Cross_tabular_summary_report_Table_1" hidden="1">#REF!</definedName>
    <definedName name="_AMO_SingleObject_377635823_ROM_F0.SEC2.Tabulate_2.SEC1.FTR.TXT1" localSheetId="10" hidden="1">#REF!</definedName>
    <definedName name="_AMO_SingleObject_377635823_ROM_F0.SEC2.Tabulate_2.SEC1.FTR.TXT1" hidden="1">#REF!</definedName>
    <definedName name="_AMO_SingleObject_377635823_ROM_F0.SEC2.Tabulate_2.SEC1.HDR.TXT1" localSheetId="10" hidden="1">#REF!</definedName>
    <definedName name="_AMO_SingleObject_377635823_ROM_F0.SEC2.Tabulate_2.SEC1.HDR.TXT1" hidden="1">#REF!</definedName>
    <definedName name="_AMO_SingleObject_572349883_ROM_F0.SEC2.Tabulate_1.SEC1.BDY.Cross_tabular_summary_report_Table_1" localSheetId="10" hidden="1">#REF!</definedName>
    <definedName name="_AMO_SingleObject_572349883_ROM_F0.SEC2.Tabulate_1.SEC1.BDY.Cross_tabular_summary_report_Table_1" hidden="1">#REF!</definedName>
    <definedName name="_AMO_SingleObject_572349883_ROM_F0.SEC2.Tabulate_1.SEC1.FTR.TXT1" localSheetId="10" hidden="1">#REF!</definedName>
    <definedName name="_AMO_SingleObject_572349883_ROM_F0.SEC2.Tabulate_1.SEC1.FTR.TXT1" hidden="1">#REF!</definedName>
    <definedName name="_AMO_SingleObject_572349883_ROM_F0.SEC2.Tabulate_1.SEC1.HDR.TXT1" localSheetId="10" hidden="1">#REF!</definedName>
    <definedName name="_AMO_SingleObject_572349883_ROM_F0.SEC2.Tabulate_1.SEC1.HDR.TXT1" hidden="1">#REF!</definedName>
    <definedName name="_AMO_UniqueIdentifier" localSheetId="12" hidden="1">"'45933764-d54a-4240-b255-fe9585cc3e3e'"</definedName>
    <definedName name="_AMO_UniqueIdentifier" localSheetId="15" hidden="1">"'45933764-d54a-4240-b255-fe9585cc3e3e'"</definedName>
    <definedName name="_AMO_UniqueIdentifier" localSheetId="7">"'3d72b316-0191-40bf-9c27-ff1758fad321'"</definedName>
    <definedName name="_AMO_UniqueIdentifier" localSheetId="8">"'3d72b316-0191-40bf-9c27-ff1758fad321'"</definedName>
    <definedName name="_AMO_UniqueIdentifier" localSheetId="19" hidden="1">"'7cc428d8-628d-43a8-aebe-2a2d4e71d8ef'"</definedName>
    <definedName name="_AMO_UniqueIdentifier" localSheetId="10">"'3d72b316-0191-40bf-9c27-ff1758fad321'"</definedName>
    <definedName name="_AMO_UniqueIdentifier">"'8f7949e5-5f2d-43b1-af1c-fac26c5cb4e4'"</definedName>
    <definedName name="_ENREF_1" localSheetId="0">'Title'!$A$20</definedName>
    <definedName name="_ENREF_2" localSheetId="0">'Title'!$A$21</definedName>
    <definedName name="_ENREF_3" localSheetId="0">'Title'!#REF!</definedName>
    <definedName name="_ENREF_4" localSheetId="0">'Title'!#REF!</definedName>
    <definedName name="_ENREF_5" localSheetId="0">'Title'!$A$22</definedName>
    <definedName name="asdf" localSheetId="6">'[1]Contents'!#REF!</definedName>
    <definedName name="asdf">'[1]Contents'!#REF!</definedName>
    <definedName name="ccc">#REF!</definedName>
    <definedName name="DME_BeforeCloseCompleted_AIC_37332.xls">"False"</definedName>
    <definedName name="DME_Dirty">"False"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Full" localSheetId="6">#REF!</definedName>
    <definedName name="Full" localSheetId="7">#REF!</definedName>
    <definedName name="Full" localSheetId="8">#REF!</definedName>
    <definedName name="Full" localSheetId="10">#REF!</definedName>
    <definedName name="Full">#REF!</definedName>
    <definedName name="GDPPI0001">100/97.5</definedName>
    <definedName name="GDPPI0001A">100/97.5</definedName>
    <definedName name="GDPPI0102">100/100</definedName>
    <definedName name="GDPPI9596">100/90.6</definedName>
    <definedName name="GDPPI9697">100/92.2</definedName>
    <definedName name="GDPPI9798">100/90.9</definedName>
    <definedName name="GDPPI9899">100/91</definedName>
    <definedName name="GDPPI9900">100/93</definedName>
    <definedName name="Glossary" localSheetId="6">#REF!</definedName>
    <definedName name="Glossary" localSheetId="7">#REF!</definedName>
    <definedName name="Glossary" localSheetId="8">#REF!</definedName>
    <definedName name="Glossary" localSheetId="10">#REF!</definedName>
    <definedName name="Glossary">#REF!</definedName>
    <definedName name="IDX1_5" localSheetId="6">'[2]All cause mortality'!#REF!</definedName>
    <definedName name="IDX1_5">'[2]All cause mortality'!#REF!</definedName>
    <definedName name="Introduction" localSheetId="6">#REF!</definedName>
    <definedName name="Introduction" localSheetId="7">#REF!</definedName>
    <definedName name="Introduction" localSheetId="8">#REF!</definedName>
    <definedName name="Introduction" localSheetId="10">#REF!</definedName>
    <definedName name="Introduction">#REF!</definedName>
    <definedName name="m" localSheetId="6">#REF!</definedName>
    <definedName name="m">#REF!</definedName>
    <definedName name="n" localSheetId="6">#REF!</definedName>
    <definedName name="n">#REF!</definedName>
    <definedName name="new" localSheetId="6">'[1]Contents'!#REF!</definedName>
    <definedName name="new">'[1]Contents'!#REF!</definedName>
    <definedName name="scope" localSheetId="6">#REF!</definedName>
    <definedName name="scope" localSheetId="7">#REF!</definedName>
    <definedName name="scope" localSheetId="8">#REF!</definedName>
    <definedName name="scope" localSheetId="10">#REF!</definedName>
    <definedName name="scope">#REF!</definedName>
    <definedName name="sdfg" localSheetId="6">#REF!</definedName>
    <definedName name="sdfg">#REF!</definedName>
    <definedName name="Sensitivity">10^-4</definedName>
    <definedName name="State">"New South Wales"</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table1" localSheetId="6">'[3]Contents'!#REF!</definedName>
    <definedName name="table1" localSheetId="7">'[4]Contents'!#REF!</definedName>
    <definedName name="table1" localSheetId="8">'[4]Contents'!#REF!</definedName>
    <definedName name="table1" localSheetId="10">'[4]Contents'!#REF!</definedName>
    <definedName name="table1">'[3]Contents'!#REF!</definedName>
  </definedNames>
  <calcPr fullCalcOnLoad="1"/>
</workbook>
</file>

<file path=xl/sharedStrings.xml><?xml version="1.0" encoding="utf-8"?>
<sst xmlns="http://schemas.openxmlformats.org/spreadsheetml/2006/main" count="1683" uniqueCount="600">
  <si>
    <t>Number</t>
  </si>
  <si>
    <t>Indigenous</t>
  </si>
  <si>
    <t>Non-Indigenous</t>
  </si>
  <si>
    <t>0–24</t>
  </si>
  <si>
    <t>25–44</t>
  </si>
  <si>
    <t>29.7*</t>
  </si>
  <si>
    <t>45–54</t>
  </si>
  <si>
    <t>55–64</t>
  </si>
  <si>
    <t>65+</t>
  </si>
  <si>
    <t>3.8*</t>
  </si>
  <si>
    <t>* Represents results with statistically significant differences in the Indigenous/non-Indigenous Australian comparisons.</t>
  </si>
  <si>
    <t>(a) Calendar year reporting. Data are presented in 3-year groupings because of small numbers each year.</t>
  </si>
  <si>
    <t>(b) Proportion of Indigenous and non-Indigenous patients in each age group.</t>
  </si>
  <si>
    <t>(c) Age-specific rates per 100,000 population.</t>
  </si>
  <si>
    <t>Age group</t>
  </si>
  <si>
    <t>No.</t>
  </si>
  <si>
    <t>0–14 years</t>
  </si>
  <si>
    <t>n.p.</t>
  </si>
  <si>
    <t>15–24 years</t>
  </si>
  <si>
    <t>25–34 years</t>
  </si>
  <si>
    <t>35–44 years</t>
  </si>
  <si>
    <t>7.0*</t>
  </si>
  <si>
    <t>45.1*</t>
  </si>
  <si>
    <t>45–54 years</t>
  </si>
  <si>
    <t>55–64 years</t>
  </si>
  <si>
    <t>6.3*</t>
  </si>
  <si>
    <t>65+ years</t>
  </si>
  <si>
    <t>4.7*</t>
  </si>
  <si>
    <t>2.9*</t>
  </si>
  <si>
    <t>14.5*</t>
  </si>
  <si>
    <t>9.4*</t>
  </si>
  <si>
    <t>6.6*</t>
  </si>
  <si>
    <t>(a) Calender year reporting. Data are presented in 3-year groupings because of small numbers each year.</t>
  </si>
  <si>
    <t>(d) LCL = lower confidence limit, UCL = upper confidence limit.</t>
  </si>
  <si>
    <t>Males</t>
  </si>
  <si>
    <t>Females</t>
  </si>
  <si>
    <t>Persons</t>
  </si>
  <si>
    <t xml:space="preserve">No. </t>
  </si>
  <si>
    <t>NSW/ACT</t>
  </si>
  <si>
    <t>5.3*</t>
  </si>
  <si>
    <t>3.5*</t>
  </si>
  <si>
    <t>Vic</t>
  </si>
  <si>
    <t>Qld</t>
  </si>
  <si>
    <t>8.5*</t>
  </si>
  <si>
    <t>WA</t>
  </si>
  <si>
    <t>6.8*</t>
  </si>
  <si>
    <t>10.1*</t>
  </si>
  <si>
    <t>SA</t>
  </si>
  <si>
    <t>Tas</t>
  </si>
  <si>
    <t>NT</t>
  </si>
  <si>
    <t xml:space="preserve">Australia </t>
  </si>
  <si>
    <t>52.4*</t>
  </si>
  <si>
    <t>* Represents results with statistically significant differences at the p &lt; 0.05 level in the Indigenous/non-Indigenous Australian comparisons.</t>
  </si>
  <si>
    <t>(b) Directly age-standardised using the Australian 2001 standard population. Age standardised rates have been calculated using the direct method, age standardised by 5 year age group to 65+.</t>
  </si>
  <si>
    <t>3.4*</t>
  </si>
  <si>
    <t>Remote</t>
  </si>
  <si>
    <t>(b) Proportion of Indigenous and non-Indigenous patients in each remoteness category.</t>
  </si>
  <si>
    <t>(f) Australia total includes cases where remoteness category was not known.</t>
  </si>
  <si>
    <t>4.1*</t>
  </si>
  <si>
    <t>32.6*</t>
  </si>
  <si>
    <t>0.2*</t>
  </si>
  <si>
    <t>0.1*</t>
  </si>
  <si>
    <t>n.a.</t>
  </si>
  <si>
    <t>Treatment</t>
  </si>
  <si>
    <t>Dialysis</t>
  </si>
  <si>
    <t>Transplant</t>
  </si>
  <si>
    <t>Total</t>
  </si>
  <si>
    <t>* Represents results with statistically significant differences at the p &lt; 0.05 level in the Indigenous/non-Indigenous comparisons.</t>
  </si>
  <si>
    <t>(a) Calendar year reporting.</t>
  </si>
  <si>
    <t>(b) Proportion of Indigenous and non-Indigenous patients receiving dialysis and transplants.</t>
  </si>
  <si>
    <t>(c) Directly age-standardised using the Australian 2001 standard population. Age standardised rates have been calculated using the direct method, age standardised by 5 year age group to 65+.</t>
  </si>
  <si>
    <t>(g) Total rates are directly age-standardised using the Australian 2001 standard population. Age standardised rates have been calculated using the direct method, age standardised by 5 year age group to 65+.</t>
  </si>
  <si>
    <r>
      <rPr>
        <i/>
        <sz val="7"/>
        <color indexed="8"/>
        <rFont val="Arial"/>
        <family val="2"/>
      </rPr>
      <t>Source:</t>
    </r>
    <r>
      <rPr>
        <sz val="7"/>
        <color indexed="8"/>
        <rFont val="Arial"/>
        <family val="2"/>
      </rPr>
      <t xml:space="preserve"> AIHW analysis of ANZDATA data.</t>
    </r>
  </si>
  <si>
    <t>. .</t>
  </si>
  <si>
    <t>Major cities</t>
  </si>
  <si>
    <t>Inner regional</t>
  </si>
  <si>
    <t>Outer regional</t>
  </si>
  <si>
    <t>Very remote</t>
  </si>
  <si>
    <t>1.8*</t>
  </si>
  <si>
    <t>2.8*</t>
  </si>
  <si>
    <t>(a) Data includes public and private hospitals in all jurisdictions.</t>
  </si>
  <si>
    <t>(c) Directly age-standardised using the Australian 2001 standard population.</t>
  </si>
  <si>
    <t>Notes</t>
  </si>
  <si>
    <r>
      <t>Source:</t>
    </r>
    <r>
      <rPr>
        <sz val="7"/>
        <rFont val="Arial"/>
        <family val="2"/>
      </rPr>
      <t xml:space="preserve"> AIHW analysis of National Hospital Morbidity Database.</t>
    </r>
  </si>
  <si>
    <t>Per cent</t>
  </si>
  <si>
    <t>Principal diagnosis</t>
  </si>
  <si>
    <t>(c) Directly age-standardised using the Australian 2001 standard population.</t>
  </si>
  <si>
    <t>1.  Rates are calculated using ABS backcast population estimates and projections based on the 2011 Census.</t>
  </si>
  <si>
    <t>Diabetic nephropathy (E102, E112, E132, E142)</t>
  </si>
  <si>
    <t>Renal-tubulo interstitial diseases (N11, N12, N14, N15, N16)</t>
  </si>
  <si>
    <t>Chronic renal failure (N18, N19)</t>
  </si>
  <si>
    <t>Hypertensive renal disease (I12, I13,I150, I151)</t>
  </si>
  <si>
    <t>3. Principal diagnosis code used unless specified otherwise.</t>
  </si>
  <si>
    <t>0–4</t>
  </si>
  <si>
    <t>5–14</t>
  </si>
  <si>
    <t>15–24</t>
  </si>
  <si>
    <t>25–34</t>
  </si>
  <si>
    <t>35–44</t>
  </si>
  <si>
    <r>
      <t>Rate ratio</t>
    </r>
    <r>
      <rPr>
        <vertAlign val="superscript"/>
        <sz val="8"/>
        <rFont val="Arial"/>
        <family val="2"/>
      </rPr>
      <t>(e)</t>
    </r>
  </si>
  <si>
    <r>
      <t>Rate difference</t>
    </r>
    <r>
      <rPr>
        <vertAlign val="superscript"/>
        <sz val="8"/>
        <rFont val="Arial"/>
        <family val="2"/>
      </rPr>
      <t>(f)</t>
    </r>
  </si>
  <si>
    <t>(d) Directly age-standardised using the Australian 2001 standard population.</t>
  </si>
  <si>
    <t>(g) Persons data includes sex not stated and indeterminate.</t>
  </si>
  <si>
    <r>
      <t xml:space="preserve">Source: </t>
    </r>
    <r>
      <rPr>
        <sz val="7"/>
        <rFont val="Arial"/>
        <family val="2"/>
      </rPr>
      <t>AIHW analysis of National Hospital Morbidity Database.</t>
    </r>
  </si>
  <si>
    <t>0.9*</t>
  </si>
  <si>
    <t>4.9*</t>
  </si>
  <si>
    <t>Australia</t>
  </si>
  <si>
    <t xml:space="preserve">Not stated </t>
  </si>
  <si>
    <t>Kidney diseases (N00–N29)</t>
  </si>
  <si>
    <t>2.6*</t>
  </si>
  <si>
    <t>18.4*</t>
  </si>
  <si>
    <t>All causes</t>
  </si>
  <si>
    <t>Remoteness</t>
  </si>
  <si>
    <t>Overall population distribution</t>
  </si>
  <si>
    <t>Non-remote</t>
  </si>
  <si>
    <t xml:space="preserve">  18–24</t>
  </si>
  <si>
    <t>6.2†</t>
  </si>
  <si>
    <t>7.4†</t>
  </si>
  <si>
    <t xml:space="preserve">  25–34</t>
  </si>
  <si>
    <t>5.8†</t>
  </si>
  <si>
    <t xml:space="preserve">  35–44</t>
  </si>
  <si>
    <t>7.0†</t>
  </si>
  <si>
    <t xml:space="preserve">  45–54</t>
  </si>
  <si>
    <t xml:space="preserve">  55+ </t>
  </si>
  <si>
    <t>Sex</t>
  </si>
  <si>
    <t xml:space="preserve">  Males</t>
  </si>
  <si>
    <t xml:space="preserve">  Females</t>
  </si>
  <si>
    <t>State/territory</t>
  </si>
  <si>
    <t xml:space="preserve">  NSW</t>
  </si>
  <si>
    <t xml:space="preserve">  Vic</t>
  </si>
  <si>
    <t xml:space="preserve">  Qld</t>
  </si>
  <si>
    <t xml:space="preserve">  SA</t>
  </si>
  <si>
    <t>18.9†</t>
  </si>
  <si>
    <t xml:space="preserve">  WA</t>
  </si>
  <si>
    <t xml:space="preserve">  Tas</t>
  </si>
  <si>
    <t xml:space="preserve">  NT</t>
  </si>
  <si>
    <t>14.6†</t>
  </si>
  <si>
    <t xml:space="preserve">  ACT</t>
  </si>
  <si>
    <t>All</t>
  </si>
  <si>
    <t>8.4†</t>
  </si>
  <si>
    <t>Total number</t>
  </si>
  <si>
    <t>12,134†</t>
  </si>
  <si>
    <t>† Estimate has a relative standard error between 25% and 50% and should be used with caution.</t>
  </si>
  <si>
    <t>(a) Chronic Kidney Disease is derived using a combination of participants' estimated glomerular filtration rate (eGFR) results with their albumin creatinine ratio (ACR) results.</t>
  </si>
  <si>
    <t>(b) Data excludes not stated responses. Total excludes persons who did not supply a urine sample or for whom a valid test result was not obtained.</t>
  </si>
  <si>
    <t>(e) Persons with chronic kidney disease aged 18 and over per 100 persons aged 18 and over.</t>
  </si>
  <si>
    <t>(d) Rate ratio is calculated by dividing the Indigenous rate by the non-Indigenous rate.</t>
  </si>
  <si>
    <t>(f) Distribution of total population.</t>
  </si>
  <si>
    <t>(g) Data for specific age groups are not age-standardised, only the totals.</t>
  </si>
  <si>
    <t>Does not have kidney disease</t>
  </si>
  <si>
    <r>
      <t>SEIFA</t>
    </r>
    <r>
      <rPr>
        <vertAlign val="superscript"/>
        <sz val="8"/>
        <rFont val="Arial"/>
        <family val="2"/>
      </rPr>
      <t>(b)</t>
    </r>
  </si>
  <si>
    <t>1st quintile (most disadvantaged)</t>
  </si>
  <si>
    <t>5th quintile (least disadvantaged)</t>
  </si>
  <si>
    <t>221‡</t>
  </si>
  <si>
    <t>1.4‡</t>
  </si>
  <si>
    <t>Ratio most/least disadvantaged</t>
  </si>
  <si>
    <t>Employment</t>
  </si>
  <si>
    <t>Employed</t>
  </si>
  <si>
    <t>Unemployed</t>
  </si>
  <si>
    <t>764†</t>
  </si>
  <si>
    <t>1.8†</t>
  </si>
  <si>
    <t>Not in the labour force</t>
  </si>
  <si>
    <t>Ratio unemployed/employed</t>
  </si>
  <si>
    <r>
      <t>Has non-school qualification</t>
    </r>
    <r>
      <rPr>
        <vertAlign val="superscript"/>
        <sz val="8"/>
        <rFont val="Arial"/>
        <family val="2"/>
      </rPr>
      <t>(c)</t>
    </r>
  </si>
  <si>
    <t>Yes</t>
  </si>
  <si>
    <t>No</t>
  </si>
  <si>
    <t>Ratio no/yes</t>
  </si>
  <si>
    <t>Highest year of school completed</t>
  </si>
  <si>
    <t>Year 12</t>
  </si>
  <si>
    <r>
      <t>Year 9 or below</t>
    </r>
    <r>
      <rPr>
        <vertAlign val="superscript"/>
        <sz val="8"/>
        <rFont val="Arial"/>
        <family val="2"/>
      </rPr>
      <t>(d)</t>
    </r>
  </si>
  <si>
    <t>Ratio Year 9 or below/Year 12</t>
  </si>
  <si>
    <t>Smoker status</t>
  </si>
  <si>
    <r>
      <t xml:space="preserve">Current smoker </t>
    </r>
    <r>
      <rPr>
        <vertAlign val="superscript"/>
        <sz val="8"/>
        <rFont val="Arial"/>
        <family val="2"/>
      </rPr>
      <t>(e)</t>
    </r>
  </si>
  <si>
    <r>
      <t>Non-smoker</t>
    </r>
    <r>
      <rPr>
        <vertAlign val="superscript"/>
        <sz val="8"/>
        <rFont val="Arial"/>
        <family val="2"/>
      </rPr>
      <t>(f)</t>
    </r>
  </si>
  <si>
    <t>Ratio smoker/non-smoker</t>
  </si>
  <si>
    <t>846†</t>
  </si>
  <si>
    <t>5.0†</t>
  </si>
  <si>
    <t>Ratio yes/no</t>
  </si>
  <si>
    <t>Self-assessed health status</t>
  </si>
  <si>
    <t>Excellent/very good/good</t>
  </si>
  <si>
    <t>Fair/poor</t>
  </si>
  <si>
    <t>Ratio fair, poor/excellent, very good</t>
  </si>
  <si>
    <r>
      <t>Heart/circulatory problems</t>
    </r>
    <r>
      <rPr>
        <vertAlign val="superscript"/>
        <sz val="8"/>
        <color indexed="8"/>
        <rFont val="Arial"/>
        <family val="2"/>
      </rPr>
      <t>(k)</t>
    </r>
  </si>
  <si>
    <t>Total number of persons 18+</t>
  </si>
  <si>
    <t>‡ Estimate has a relative standard error greater than 50% and is considered too unreliable for general use.</t>
  </si>
  <si>
    <t>(d) Year 9 or below includes never attended school.</t>
  </si>
  <si>
    <t xml:space="preserve">(e) Includes persons who smoke daily, persons who smoke at least once a week but not daily, and those who smoked less than weekly. </t>
  </si>
  <si>
    <t>(g) As the 2012–13 AATSIHS only collected information on whole serves of vegetables, the 2013 NHMRC Australian Dietary Guidelines have been applied as follows: 5 serves of vegetables for persons aged 9 years and over, with the exception of 18-49 year old males who eat 6 serves.</t>
  </si>
  <si>
    <t>(h) According to 2013 NHMRC Australian Dietary Guidelines, which recommend 2 serves of fruit per day for persons aged 9 years and over.</t>
  </si>
  <si>
    <t>(i) Body Mass Index greater than 30.0 for people aged 18 years and over.</t>
  </si>
  <si>
    <t>(j) Totals exclude measurement not taken.</t>
  </si>
  <si>
    <t>(k) Self reported data consisting of persons reporting they have a current heart or circulatory condition which has lasted, or is likely to last, for 6 months or more.</t>
  </si>
  <si>
    <t>(l) Self-reported data consisting of persons reporting diabetes which has lasted, or is expected to last, for six months or more. Includes Type 1 and Type 2 diabetes, type unknown, and persons who reported they had diabetes but that it was not current at the time of interview.</t>
  </si>
  <si>
    <t>(a) Self-reported data consisting of persons reporting kidney disease which has lasted or is expected to last, for six months or more.</t>
  </si>
  <si>
    <t>(b) Index of Relative Socio-Economic Advantage and Disadvantage 2011.</t>
  </si>
  <si>
    <t>(c) Non-school qualifications classified to the Australian Standard Classification of Education (ASCED)(includes eg. Bachelor degree or higher, diploma, advanced diploma, certificate).</t>
  </si>
  <si>
    <t>(f) Includes ex-smoker and those who have never smoked.</t>
  </si>
  <si>
    <r>
      <rPr>
        <i/>
        <sz val="7"/>
        <color indexed="8"/>
        <rFont val="Arial"/>
        <family val="2"/>
      </rPr>
      <t>Note:</t>
    </r>
    <r>
      <rPr>
        <sz val="7"/>
        <color indexed="8"/>
        <rFont val="Arial"/>
        <family val="2"/>
      </rPr>
      <t xml:space="preserve"> Percentages add within rows. Estimates have been rounded and discrepancies may occur between sums of the component items and totals.</t>
    </r>
  </si>
  <si>
    <t>1st quintile (lowest)</t>
  </si>
  <si>
    <t>4th/5th quintile (highest)</t>
  </si>
  <si>
    <t>321†</t>
  </si>
  <si>
    <t>0.6†</t>
  </si>
  <si>
    <t>Ratio lowest/highest</t>
  </si>
  <si>
    <t>0.5*</t>
  </si>
  <si>
    <t>Household had day/s without money for basic living expenses in last 12 months</t>
  </si>
  <si>
    <t>Housing tenure type</t>
  </si>
  <si>
    <t>Owner</t>
  </si>
  <si>
    <t>Renter</t>
  </si>
  <si>
    <t>Ratio renter/owner</t>
  </si>
  <si>
    <t>1.9†</t>
  </si>
  <si>
    <t>Alcohol consumption</t>
  </si>
  <si>
    <r>
      <t>Abstained from alcohol in last 12 months</t>
    </r>
    <r>
      <rPr>
        <vertAlign val="superscript"/>
        <sz val="8"/>
        <rFont val="Arial"/>
        <family val="2"/>
      </rPr>
      <t>(e)</t>
    </r>
  </si>
  <si>
    <t>4.8*</t>
  </si>
  <si>
    <t>2.8†</t>
  </si>
  <si>
    <r>
      <t>Met guidelines</t>
    </r>
    <r>
      <rPr>
        <vertAlign val="superscript"/>
        <sz val="8"/>
        <rFont val="Arial"/>
        <family val="2"/>
      </rPr>
      <t>(h)</t>
    </r>
  </si>
  <si>
    <t>2.0†</t>
  </si>
  <si>
    <r>
      <t>Did not meet guidelines</t>
    </r>
    <r>
      <rPr>
        <vertAlign val="superscript"/>
        <sz val="8"/>
        <rFont val="Arial"/>
        <family val="2"/>
      </rPr>
      <t>(i)</t>
    </r>
  </si>
  <si>
    <t>Ratio did not meet/met guidelines</t>
  </si>
  <si>
    <r>
      <t>Has moderate,severe or profound core activity limitation</t>
    </r>
    <r>
      <rPr>
        <vertAlign val="superscript"/>
        <sz val="8"/>
        <rFont val="Arial"/>
        <family val="2"/>
      </rPr>
      <t>(k)</t>
    </r>
  </si>
  <si>
    <t>8.4*</t>
  </si>
  <si>
    <r>
      <t>Has a schooling/employment restriction only</t>
    </r>
    <r>
      <rPr>
        <vertAlign val="superscript"/>
        <sz val="8"/>
        <rFont val="Arial"/>
        <family val="2"/>
      </rPr>
      <t>(l)</t>
    </r>
  </si>
  <si>
    <t>1515†</t>
  </si>
  <si>
    <t>3.8†</t>
  </si>
  <si>
    <t>Has unspecified limitation or restriction</t>
  </si>
  <si>
    <t>Total with disability/long-term health condition</t>
  </si>
  <si>
    <t>No disability/long-term health condition</t>
  </si>
  <si>
    <t>Ratio disability/no disability</t>
  </si>
  <si>
    <t>Low/moderate</t>
  </si>
  <si>
    <t>High/very high</t>
  </si>
  <si>
    <t>Ratio high, very high/low, moderate</t>
  </si>
  <si>
    <t>No stressors</t>
  </si>
  <si>
    <t>Experienced one or more stressor</t>
  </si>
  <si>
    <t>Ratio one or more/no stressors</t>
  </si>
  <si>
    <t>No current long term health condition</t>
  </si>
  <si>
    <t>One</t>
  </si>
  <si>
    <t>61‡</t>
  </si>
  <si>
    <t>0.1*‡</t>
  </si>
  <si>
    <t>Two</t>
  </si>
  <si>
    <t>355†</t>
  </si>
  <si>
    <t>0.6*†</t>
  </si>
  <si>
    <t>Three or more</t>
  </si>
  <si>
    <t>Ratio three or more/no conditions</t>
  </si>
  <si>
    <t>..</t>
  </si>
  <si>
    <t>* Represents statistically significant differences at the p &lt; 0.05 level. Rate ratios tested for 'Has kidney disease' column only. For Alcohol consumption, 'Abstained' was also tested against those who did not have 'Short term/single occasion risk'. For those with disability or a long-term health condition, level of disability/long-term health condition was also tested with 'Total with disability/long-term health condition' used as the reference category. Number of long term health conditions were also tested with 'Three or more' as the reference category.</t>
  </si>
  <si>
    <t>(b) Excludes 'not stated' and 'not known'.</t>
  </si>
  <si>
    <t>(c) Total includes 'other' and 'life tenure scheme'.</t>
  </si>
  <si>
    <t>(d) Households requiring at least one additional bedroom, based on the Canadian National Occupancy Standard for Housing Appropriateness.</t>
  </si>
  <si>
    <t xml:space="preserve">(e) Abstainer includes those who have never consumed alcohol. </t>
  </si>
  <si>
    <t>(f) Includes those who drank alcohol. Risk level calculated on exceeding the NHMRC Australian Alcohol Guidelines 2009. For short-term/single occasion risk this is 5 or more standard drinks on any day over last 12 months.</t>
  </si>
  <si>
    <t>(g) Physical activity data collected from persons 18 years and over; and non-remote areas only.</t>
  </si>
  <si>
    <t>(h) 150 minutes of moderate/vigorous physical activity from five or more sessions over a week.</t>
  </si>
  <si>
    <t>(i) Includes 'don't know'.</t>
  </si>
  <si>
    <t>(j) Self-reported data consisting of persons who reported having a disability or restrictive long-term health condition where a limitation, restriction, impairment, disease or disorder has lasted, or is expected to last for six months or more, and restricts everyday activities.</t>
  </si>
  <si>
    <t xml:space="preserve">(k)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</si>
  <si>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(l)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</si>
  <si>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(m) Based on the Kessler-5 (K5) measure of psychological distress. Overall levels of distress are based on how often respondents reported experiencing each feeling. Low/moderate is a score of 5-11. High/very high is a score of 12 -25.</t>
  </si>
  <si>
    <t xml:space="preserve">(n) Totals for Aboriginal and Torres Strait Islander people exclude a small number of people who were not present at interview and for whom responses were provided by a proxy, and persons for whom level of psychological distress was unable to be determined. </t>
  </si>
  <si>
    <t>(o) Stressors experiences by self, family or friends.</t>
  </si>
  <si>
    <t>(p) Self-reported data consisting of persons reporting a current medical condition which has lasted, or is expected to last, for six months or more.</t>
  </si>
  <si>
    <t>(q) Self reported data consisting of persons reporting they have a current respiratory condition which has lasted, or is expected to last, for 6 months or more. Includes chronic obstructive pulmonary disease, asthma, chronic sinusitus, and other diseases of the respiratory system.</t>
  </si>
  <si>
    <r>
      <t>Total number</t>
    </r>
    <r>
      <rPr>
        <b/>
        <vertAlign val="superscript"/>
        <sz val="8"/>
        <rFont val="Arial"/>
        <family val="2"/>
      </rPr>
      <t>(c)</t>
    </r>
  </si>
  <si>
    <r>
      <rPr>
        <i/>
        <sz val="7"/>
        <rFont val="Arial"/>
        <family val="2"/>
      </rPr>
      <t>Note:</t>
    </r>
    <r>
      <rPr>
        <sz val="7"/>
        <rFont val="Arial"/>
        <family val="2"/>
      </rPr>
      <t xml:space="preserve"> Estimates have been rounded and discrepancies may occur between sums of the component items and totals. Data excludes not stated responses.</t>
    </r>
  </si>
  <si>
    <t>1,345†</t>
  </si>
  <si>
    <t>1,902†</t>
  </si>
  <si>
    <t>2,326†</t>
  </si>
  <si>
    <t>1,731†</t>
  </si>
  <si>
    <t>Victoria</t>
  </si>
  <si>
    <t>New South Wales</t>
  </si>
  <si>
    <t>Queensland</t>
  </si>
  <si>
    <t>South Australia</t>
  </si>
  <si>
    <t>Western Australia</t>
  </si>
  <si>
    <t>Northern Territory</t>
  </si>
  <si>
    <t>Crude rate (per 100,000 population)</t>
  </si>
  <si>
    <t>(c)  Directly age-standardised to the 2001 Australian Estimated Resident Population based on the 2001 Census, using 10 year age groups up to 55+.</t>
  </si>
  <si>
    <r>
      <t>Outer regional</t>
    </r>
    <r>
      <rPr>
        <vertAlign val="superscript"/>
        <sz val="8"/>
        <rFont val="Arial"/>
        <family val="2"/>
      </rPr>
      <t>(f)</t>
    </r>
  </si>
  <si>
    <r>
      <t>Remote</t>
    </r>
    <r>
      <rPr>
        <vertAlign val="superscript"/>
        <sz val="8"/>
        <rFont val="Arial"/>
        <family val="2"/>
      </rPr>
      <t>(g)</t>
    </r>
  </si>
  <si>
    <t>(f) Includes remote Victoria.</t>
  </si>
  <si>
    <t>(g)  Excludes remote Victoria.</t>
  </si>
  <si>
    <t>(h) Disaggregation by remoteness area is based on the ABS' 2011 Australian Statistical Geography Standard (ASGS) and relates to the patient's usual residence. Total includes hospitalisations where remoteness area of residence is unknown.</t>
  </si>
  <si>
    <t>Table 1.10.2: Indigenous Australians (18 years and over) reporting kidney disease, by selected socioeconomic and health characteristics, 2012–13</t>
  </si>
  <si>
    <t>Table 1.10.3: Indigenous Australians (18 years and over) reporting kidney disease, by selected household and health risk factors, 2012–13</t>
  </si>
  <si>
    <t>Table 1.10.1: Persons (18 years and over) with chronic kidney disease, by remoteness, Indigenous status, age, sex and state/territory, 2011–13</t>
  </si>
  <si>
    <t>Online data tables</t>
  </si>
  <si>
    <t>Data sources</t>
  </si>
  <si>
    <t>References</t>
  </si>
  <si>
    <t>not available</t>
  </si>
  <si>
    <t>—</t>
  </si>
  <si>
    <t>rounded to zero (including null cells)</t>
  </si>
  <si>
    <t>zero</t>
  </si>
  <si>
    <t>not applicable</t>
  </si>
  <si>
    <t>not available for publication but included in totals where applicable, unless otherwise indicated</t>
  </si>
  <si>
    <t>Measure 1.10: Kidney disease</t>
  </si>
  <si>
    <t>Australian Institute of Health and Welfare</t>
  </si>
  <si>
    <t>What is measured and why it is important</t>
  </si>
  <si>
    <t>27.8*</t>
  </si>
  <si>
    <t>11.4*</t>
  </si>
  <si>
    <t>113.0*</t>
  </si>
  <si>
    <t>9.7*</t>
  </si>
  <si>
    <t>171.4*</t>
  </si>
  <si>
    <t>94.6*</t>
  </si>
  <si>
    <t>52.8*</t>
  </si>
  <si>
    <t>(d) Rate ratio is the rate for Indigenous Australians divided by the rate for non-Indigenous Australians.</t>
  </si>
  <si>
    <t>(e) Rate difference is the rate for Indigenous Australians minus the rate for non-Indigenous Australians.</t>
  </si>
  <si>
    <t>(f) Total rates are directly age-standardised using the Australian 2001 standard population. Age standardised rates have been calculated using the direct method, age standardised by 5 year age group to 65+.</t>
  </si>
  <si>
    <t>5.8*</t>
  </si>
  <si>
    <t>18.1*</t>
  </si>
  <si>
    <t>6.9*</t>
  </si>
  <si>
    <t>44.1*</t>
  </si>
  <si>
    <t>103.9*</t>
  </si>
  <si>
    <t>147.0*</t>
  </si>
  <si>
    <t>2.2*</t>
  </si>
  <si>
    <t>56.9*</t>
  </si>
  <si>
    <t>4.6*</t>
  </si>
  <si>
    <t>44.8*</t>
  </si>
  <si>
    <t>3.0*</t>
  </si>
  <si>
    <t>4.3*</t>
  </si>
  <si>
    <t>9.9*</t>
  </si>
  <si>
    <t>10.9*</t>
  </si>
  <si>
    <t>16.3*</t>
  </si>
  <si>
    <t>121.5*</t>
  </si>
  <si>
    <t>194.6*</t>
  </si>
  <si>
    <t>126.0*</t>
  </si>
  <si>
    <t>10.2*</t>
  </si>
  <si>
    <t>59.8*</t>
  </si>
  <si>
    <t>1.9*</t>
  </si>
  <si>
    <t>5.1*</t>
  </si>
  <si>
    <t>14.0*</t>
  </si>
  <si>
    <t>44.6*</t>
  </si>
  <si>
    <t>(e) Rate ratio is the rate for Indigenous Australians divided by the rate for non-Indigenous Australians.</t>
  </si>
  <si>
    <t>(f) Rate difference is the rate for Indigenous Australians minus the rate for non-Indigenous Australians.</t>
  </si>
  <si>
    <t>24.2*</t>
  </si>
  <si>
    <t>51.7*</t>
  </si>
  <si>
    <t>22.2*</t>
  </si>
  <si>
    <t>4.5*</t>
  </si>
  <si>
    <t>36.4*</t>
  </si>
  <si>
    <t>26.8*</t>
  </si>
  <si>
    <t>38.4*</t>
  </si>
  <si>
    <t>100.2*</t>
  </si>
  <si>
    <t>14.8*</t>
  </si>
  <si>
    <t>86.1*</t>
  </si>
  <si>
    <t>11.6*</t>
  </si>
  <si>
    <t>92.2*</t>
  </si>
  <si>
    <t>3.7*</t>
  </si>
  <si>
    <t>29.2*</t>
  </si>
  <si>
    <t>11.9*</t>
  </si>
  <si>
    <t>66.5*</t>
  </si>
  <si>
    <t>49.3*</t>
  </si>
  <si>
    <t>17.9*</t>
  </si>
  <si>
    <t>141.7*</t>
  </si>
  <si>
    <t>33.9*</t>
  </si>
  <si>
    <t>222.3*</t>
  </si>
  <si>
    <t>25.7*</t>
  </si>
  <si>
    <t>184.6*</t>
  </si>
  <si>
    <t>44.3*</t>
  </si>
  <si>
    <t>12.8*</t>
  </si>
  <si>
    <t>59.2*</t>
  </si>
  <si>
    <t>8.7*</t>
  </si>
  <si>
    <t>52.1*</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</si>
  <si>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</si>
  <si>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</si>
  <si>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19.5*</t>
  </si>
  <si>
    <t>3.6*</t>
  </si>
  <si>
    <t>22.3*</t>
  </si>
  <si>
    <t>7.1*</t>
  </si>
  <si>
    <t>17.1*</t>
  </si>
  <si>
    <t>124.0*</t>
  </si>
  <si>
    <t>21.4*</t>
  </si>
  <si>
    <t>126.5*</t>
  </si>
  <si>
    <t>6.4*</t>
  </si>
  <si>
    <t>50.4*</t>
  </si>
  <si>
    <t>(d) Rate ratio is the age-standardised rate for Indigenous Australians divided by the age-standardised rate for non-Indigenous Australians.</t>
  </si>
  <si>
    <t>(e) Rate difference is the age-standardised rate for Indigenous Australians minus the age-standardised rate for non-Indigenous Australians.</t>
  </si>
  <si>
    <t>99.0*</t>
  </si>
  <si>
    <t>343.9*</t>
  </si>
  <si>
    <t>1.2*</t>
  </si>
  <si>
    <t>7.3*</t>
  </si>
  <si>
    <t>351.2*</t>
  </si>
  <si>
    <r>
      <rPr>
        <i/>
        <sz val="7"/>
        <color indexed="8"/>
        <rFont val="Calibri"/>
        <family val="2"/>
      </rPr>
      <t>Source:</t>
    </r>
    <r>
      <rPr>
        <sz val="7"/>
        <color indexed="8"/>
        <rFont val="Calibri"/>
        <family val="2"/>
      </rPr>
      <t xml:space="preserve"> AIHW analysis of ANZDATA data.</t>
    </r>
  </si>
  <si>
    <r>
      <rPr>
        <i/>
        <sz val="7"/>
        <color indexed="8"/>
        <rFont val="Arial"/>
        <family val="2"/>
      </rPr>
      <t>Source:</t>
    </r>
    <r>
      <rPr>
        <sz val="7"/>
        <color indexed="8"/>
        <rFont val="Arial"/>
        <family val="2"/>
      </rPr>
      <t xml:space="preserve"> AIHW analysis of ANZDATA data.</t>
    </r>
  </si>
  <si>
    <t>–0.2</t>
  </si>
  <si>
    <r>
      <rPr>
        <i/>
        <sz val="7"/>
        <rFont val="Arial"/>
        <family val="2"/>
      </rPr>
      <t>Note:</t>
    </r>
    <r>
      <rPr>
        <sz val="7"/>
        <rFont val="Arial"/>
        <family val="2"/>
      </rPr>
      <t xml:space="preserve"> Data are reported by jurisdictions in which the hospitals are located.</t>
    </r>
  </si>
  <si>
    <r>
      <rPr>
        <i/>
        <sz val="7"/>
        <rFont val="Arial"/>
        <family val="2"/>
      </rPr>
      <t>Note:</t>
    </r>
    <r>
      <rPr>
        <sz val="7"/>
        <rFont val="Arial"/>
        <family val="2"/>
      </rPr>
      <t xml:space="preserve"> Data are reported by postcode relating to patients's residential address or where they are located for treatment.</t>
    </r>
  </si>
  <si>
    <t>Male</t>
  </si>
  <si>
    <t>Dialysis (ESRD) (Z49.1, Z49.2)</t>
  </si>
  <si>
    <t>Glomerular diseases (N00–N08)</t>
  </si>
  <si>
    <t>Other (N25–N28, N391,N392, Q60–Q63, T824,T861,Z490, Z940, Z992)</t>
  </si>
  <si>
    <r>
      <t xml:space="preserve">Total excl. </t>
    </r>
    <r>
      <rPr>
        <b/>
        <sz val="8"/>
        <rFont val="Arial"/>
        <family val="2"/>
      </rPr>
      <t>dialysis</t>
    </r>
  </si>
  <si>
    <t>Female</t>
  </si>
  <si>
    <r>
      <rPr>
        <sz val="7"/>
        <rFont val="Calibri"/>
        <family val="2"/>
      </rPr>
      <t>—</t>
    </r>
    <r>
      <rPr>
        <sz val="7"/>
        <rFont val="Arial"/>
        <family val="2"/>
      </rPr>
      <t xml:space="preserve"> rounded to zero</t>
    </r>
  </si>
  <si>
    <t>(b) Categories are based on the ICD-10-AM eighth edition (National Centre for Classification in Health 2013).</t>
  </si>
  <si>
    <t>2. Data exclude separations for Newborns without qualified days, Hospital boarders and Posthumous organ procurement.</t>
  </si>
  <si>
    <t>%</t>
  </si>
  <si>
    <t>All ages</t>
  </si>
  <si>
    <t>(b)  Categories are based on the ICD10-AM eighth edition (National Centre for Classification in Health 2013) and previous editions: ICD10-AM codes  E102, E112, E132, E142,  I12, I13,  I150, I151, N00-08, N11, N12, N14, N15, N16, N18, N19, N25, N26, N27, N28, N391, N392, Q60, Q61, Q62, Q63, T824, T861, Z940, Z992, Z490.</t>
  </si>
  <si>
    <t>(c) All ages crude rate includes age not stated.</t>
  </si>
  <si>
    <t>2. Data exclude separations for Newborns without qualified days, Hospital boarders and Posthumous organ procurement; and principal diagnosis of dialysis ICD-10-AM Z49.</t>
  </si>
  <si>
    <r>
      <t>No. per 1,000</t>
    </r>
    <r>
      <rPr>
        <vertAlign val="superscript"/>
        <sz val="8"/>
        <rFont val="Arial"/>
        <family val="2"/>
      </rPr>
      <t>(c)</t>
    </r>
  </si>
  <si>
    <r>
      <t>Ratio</t>
    </r>
    <r>
      <rPr>
        <vertAlign val="superscript"/>
        <sz val="8"/>
        <rFont val="Arial"/>
        <family val="2"/>
      </rPr>
      <t>(d)</t>
    </r>
  </si>
  <si>
    <r>
      <t>Difference</t>
    </r>
    <r>
      <rPr>
        <vertAlign val="superscript"/>
        <sz val="8"/>
        <rFont val="Arial"/>
        <family val="2"/>
      </rPr>
      <t>(e)</t>
    </r>
  </si>
  <si>
    <t/>
  </si>
  <si>
    <r>
      <t>Total</t>
    </r>
    <r>
      <rPr>
        <vertAlign val="superscript"/>
        <sz val="8"/>
        <rFont val="Arial"/>
        <family val="2"/>
      </rPr>
      <t>(h)</t>
    </r>
  </si>
  <si>
    <t>(b) Categories are based on the ICD-10-AM eighth edition (National Centre for Classification in Health 2013): ICD-10-AM codes  ICD10-AM codes  E102, E112, E132, E142,  I12, I13,  I150, I151, N00-08, N11, N12, N14, N15, N16, N18, N19, N25, N26, N27, N28, N391, N392, Q60, Q61, Q62, Q63, T824, T861, Z940, Z992, Z490.</t>
  </si>
  <si>
    <r>
      <t xml:space="preserve">(d) </t>
    </r>
    <r>
      <rPr>
        <sz val="7"/>
        <rFont val="Times New Roman"/>
        <family val="1"/>
      </rPr>
      <t>Rate ratio is the age-standardised rate for Indigenous Australians divided by the age-standardised rate for non-Indigenous Australians.</t>
    </r>
  </si>
  <si>
    <r>
      <t>(e)</t>
    </r>
    <r>
      <rPr>
        <sz val="7"/>
        <rFont val="Times New Roman"/>
        <family val="1"/>
      </rPr>
      <t>  </t>
    </r>
    <r>
      <rPr>
        <sz val="7"/>
        <rFont val="Arial"/>
        <family val="2"/>
      </rPr>
      <t>Rate difference is the age-standardised rate for Indigenous Australians minus the age-standardised rate for non-Indigenous Australians.</t>
    </r>
  </si>
  <si>
    <t>2. Data exclude separations for Newborns without qualified days, Hospital boarders and Posthumous organ procurement, and those with a principal diagnosis of dialysis ICD-10-AM Z49.</t>
  </si>
  <si>
    <t>(b) Per cent change between 1996 and 2014, calculated using linear regression.</t>
  </si>
  <si>
    <t>(c) Data for Tasmania and the Australian Capital Territory are not published due to small numbers, but are included in the Australian totals.</t>
  </si>
  <si>
    <t>(a)  Data for 2012 has been revised since the 2014 edition of this report.</t>
  </si>
  <si>
    <t>Aboriginal and Torres Strait Islander Health Performance Framework 2017</t>
  </si>
  <si>
    <r>
      <t>Table 1.10.4: Deaths of Indigenous Australians from kidney disease, by Indigenous status, NSW, Qld, WA, SA and NT, 2011–15</t>
    </r>
    <r>
      <rPr>
        <vertAlign val="superscript"/>
        <sz val="10"/>
        <rFont val="Book Antiqua"/>
        <family val="1"/>
      </rPr>
      <t>(a)(b)(c)(d)(e)</t>
    </r>
  </si>
  <si>
    <r>
      <t>Rate per 100,000</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</si>
  <si>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</si>
  <si>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</si>
  <si>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r>
      <t>Rate difference %</t>
    </r>
    <r>
      <rPr>
        <vertAlign val="superscript"/>
        <sz val="8"/>
        <rFont val="Arial"/>
        <family val="2"/>
      </rPr>
      <t>(i)</t>
    </r>
  </si>
  <si>
    <t>(a) Data are reported for New South Wales, Queensland, Western Australia, South Australia and the Northern Territory only, which are considered to have adequate levels of Indigenous identification in mortality data. Data for these jurisdictions over-represent Indigenous populations in less urbanised and more remote locations, and should not be assumed to represent the experience in the other jurisdictions.</t>
  </si>
  <si>
    <t>(b) Data are presented in 5-year groupings because of small numbers each year.  For rate calculations, the numerator is the average of the total number of deaths and the denominator is the mid-point of the population for the time period.</t>
  </si>
  <si>
    <t>(d) From 2015, deaths data provided by the Queensland Registry of Births, Deaths and Marriages (RBDM) include information resulting in an increase in the number of deaths identified as Aboriginal and Torres Strait Islander in Queensland.</t>
  </si>
  <si>
    <t>(f) Directly age-standardised using the 2001 Australian standard population, by 5-year age group up to 75+.</t>
  </si>
  <si>
    <t>(g) Rate ratio is the mortality rate for Indigenous Australians divided by the mortality rate for non-Indigenous Australians.</t>
  </si>
  <si>
    <t>(h) Rate difference is the mortality rate for Indigenous Australians minus the mortality rate for non-Indigenous Australians.</t>
  </si>
  <si>
    <t>(i) Rate difference per cent is the rate difference for each specific cause divided by the rate difference for all causes.</t>
  </si>
  <si>
    <r>
      <rPr>
        <i/>
        <sz val="7"/>
        <rFont val="Arial"/>
        <family val="2"/>
      </rPr>
      <t>Source:</t>
    </r>
    <r>
      <rPr>
        <sz val="7"/>
        <rFont val="Arial"/>
        <family val="2"/>
      </rPr>
      <t xml:space="preserve"> AIHW and ABS analysis of National Mortality Database.</t>
    </r>
  </si>
  <si>
    <t>Table 1.10.4: Deaths of Indigenous Australians from kidney disease, by Indigenous status, NSW, Qld, WA, SA and NT, 2011–15</t>
  </si>
  <si>
    <r>
      <t>%</t>
    </r>
    <r>
      <rPr>
        <vertAlign val="superscript"/>
        <sz val="8"/>
        <rFont val="Arial"/>
        <family val="2"/>
      </rPr>
      <t>(b)</t>
    </r>
  </si>
  <si>
    <r>
      <t>No. per 100,000</t>
    </r>
    <r>
      <rPr>
        <vertAlign val="superscript"/>
        <sz val="8"/>
        <rFont val="Arial"/>
        <family val="2"/>
      </rPr>
      <t>(c)</t>
    </r>
  </si>
  <si>
    <r>
      <t>LCL 95%</t>
    </r>
    <r>
      <rPr>
        <vertAlign val="superscript"/>
        <sz val="8"/>
        <rFont val="Arial"/>
        <family val="2"/>
      </rPr>
      <t>(d)</t>
    </r>
  </si>
  <si>
    <r>
      <t xml:space="preserve"> UCL 95%</t>
    </r>
    <r>
      <rPr>
        <vertAlign val="superscript"/>
        <sz val="8"/>
        <rFont val="Arial"/>
        <family val="2"/>
      </rPr>
      <t>(d)</t>
    </r>
  </si>
  <si>
    <r>
      <t>Total</t>
    </r>
    <r>
      <rPr>
        <vertAlign val="superscript"/>
        <sz val="8"/>
        <rFont val="Arial"/>
        <family val="2"/>
      </rPr>
      <t>(g)</t>
    </r>
  </si>
  <si>
    <t>(b) Proportion of male, female and total registration rates for Indigenous persons in the period 2012–2014.</t>
  </si>
  <si>
    <r>
      <t>2012</t>
    </r>
    <r>
      <rPr>
        <vertAlign val="superscript"/>
        <sz val="8"/>
        <rFont val="Arial"/>
        <family val="2"/>
      </rPr>
      <t>(a)</t>
    </r>
  </si>
  <si>
    <r>
      <t>Annual change</t>
    </r>
    <r>
      <rPr>
        <vertAlign val="superscript"/>
        <sz val="8"/>
        <rFont val="Arial"/>
        <family val="2"/>
      </rPr>
      <t>(b)</t>
    </r>
  </si>
  <si>
    <r>
      <t>% change over period</t>
    </r>
    <r>
      <rPr>
        <vertAlign val="superscript"/>
        <sz val="8"/>
        <rFont val="Arial"/>
        <family val="2"/>
      </rPr>
      <t>(c)</t>
    </r>
  </si>
  <si>
    <t>125.0*</t>
  </si>
  <si>
    <t>7.8*</t>
  </si>
  <si>
    <t>110.0*</t>
  </si>
  <si>
    <t>43.4*</t>
  </si>
  <si>
    <t>97.8*</t>
  </si>
  <si>
    <t>52.6*</t>
  </si>
  <si>
    <t>60.5*</t>
  </si>
  <si>
    <t>78.7*</t>
  </si>
  <si>
    <r>
      <t>Indigenous rate
(no. per 100,000)</t>
    </r>
    <r>
      <rPr>
        <vertAlign val="superscript"/>
        <sz val="8"/>
        <rFont val="Arial"/>
        <family val="2"/>
      </rPr>
      <t>(d)</t>
    </r>
  </si>
  <si>
    <t>–4.2</t>
  </si>
  <si>
    <r>
      <t>Non-Indigenous</t>
    </r>
    <r>
      <rPr>
        <vertAlign val="superscript"/>
        <sz val="8"/>
        <rFont val="Arial"/>
        <family val="2"/>
      </rPr>
      <t>(d)</t>
    </r>
    <r>
      <rPr>
        <b/>
        <sz val="8"/>
        <rFont val="Arial"/>
        <family val="2"/>
      </rPr>
      <t xml:space="preserve"> rate (no. per 100,000)</t>
    </r>
  </si>
  <si>
    <t>33.0*</t>
  </si>
  <si>
    <t>–5.2</t>
  </si>
  <si>
    <t>* Represents results with statistically significant increases or declines at the p &lt; 0.05 level over the period 1996–2014.</t>
  </si>
  <si>
    <t>(b) Average annual change in rates, rate ratios and rate differences determined using linear regression analysis.</t>
  </si>
  <si>
    <t>(c) Per cent change between 1996 and 2014 based on the average annual change over the period.</t>
  </si>
  <si>
    <t>(d) Rates have been directly age-standardised using the Australian 2001 standard population. Age standardised rates have been calculated using the direct method, age standardised by 5 year age group to 75+.</t>
  </si>
  <si>
    <t>(e) Rate ratio is the age-standardised rate for Indigenous Australians divided by the age-standardised rate for non-Indigenous Australians.</t>
  </si>
  <si>
    <t>(f) Rate difference is the age-standardised rate for Indigenous Australians minus the age-standardised rate for non-Indigenous Australians.</t>
  </si>
  <si>
    <t>(a) Data for 2012 has been revised since the 2014 edition of this report.</t>
  </si>
  <si>
    <t>* Represents results with statistically significant differences in the Indigenous/non-Indigenous comparisons at the p&lt;0.05 level.</t>
  </si>
  <si>
    <t>(e) All causes of death data from 2006 onward are subject to a revisions process - once data for a reference year are 'final', they are no longer revised. Affected data in this table are: 2011-2012 (final), 2013 (revised), 2014-2015 (preliminary). See Explanatory Notes 52-55 and A More Timely Annual Collection: Changes to ABS Processes (Technical Note) in this publication.  See also Causes of Death Revisions, 2012 and 2013 (Technical Note) in Causes of Death, Australia, 2014 (cat. no. 3303.0).</t>
  </si>
  <si>
    <t xml:space="preserve">(c) Although most deaths of Indigenous Australians are registered, it is likely that some are not accurately identified as Indigenous. Therefore, these statistics are likely to underestimate the Indigenous mortality rate. It is also difficult to exactly identify the difference between the Indigenous and other mortality rates because of these data quality issues. </t>
  </si>
  <si>
    <t>1.  Rates by remoteness are calculated using AIHW derived populations using ABS population estimates and projections based on the 2011 Census.</t>
  </si>
  <si>
    <r>
      <t>Crude</t>
    </r>
    <r>
      <rPr>
        <vertAlign val="superscript"/>
        <sz val="8"/>
        <rFont val="Arial"/>
        <family val="2"/>
      </rPr>
      <t>(c)</t>
    </r>
  </si>
  <si>
    <r>
      <t>Age-std.</t>
    </r>
    <r>
      <rPr>
        <vertAlign val="superscript"/>
        <sz val="8"/>
        <rFont val="Arial"/>
        <family val="2"/>
      </rPr>
      <t>(d)</t>
    </r>
  </si>
  <si>
    <r>
      <t>Rate ratio</t>
    </r>
    <r>
      <rPr>
        <vertAlign val="superscript"/>
        <sz val="8"/>
        <color indexed="8"/>
        <rFont val="Arial"/>
        <family val="2"/>
      </rPr>
      <t>(e)</t>
    </r>
  </si>
  <si>
    <r>
      <t>Rate difference</t>
    </r>
    <r>
      <rPr>
        <vertAlign val="superscript"/>
        <sz val="8"/>
        <color indexed="8"/>
        <rFont val="Arial"/>
        <family val="2"/>
      </rPr>
      <t>(f)</t>
    </r>
  </si>
  <si>
    <t>–0.6</t>
  </si>
  <si>
    <t>–1.6</t>
  </si>
  <si>
    <t>–0.9</t>
  </si>
  <si>
    <r>
      <t>Persons</t>
    </r>
    <r>
      <rPr>
        <vertAlign val="superscript"/>
        <sz val="8"/>
        <color indexed="8"/>
        <rFont val="Arial"/>
        <family val="2"/>
      </rPr>
      <t>(g)</t>
    </r>
  </si>
  <si>
    <t>–0.1</t>
  </si>
  <si>
    <t>2. Data exclude separations for Newborns without qualified days, Hospital boarders and Posthumous organ procurement, and principal diagnosis of dialysis ICD-10-AM Z49.</t>
  </si>
  <si>
    <t xml:space="preserve"> </t>
  </si>
  <si>
    <t>–0.4</t>
  </si>
  <si>
    <t>(b)  Categories are based on the ICD10-AM eighth edition (National Centre for Classification in Health 2013) and previous editions: ICD10-AM codes  E102, E112, E132, E142,  I12, I13,  I150, I151, N00–08, N11, N12, N14, N15, N16, N18, N19, N25, N26, N27, N28, N391, N392, Q60, Q61, Q62, Q63, T824, T861, Z940, Z992, Z490.</t>
  </si>
  <si>
    <t>–0.8</t>
  </si>
  <si>
    <t>Red tabs group the tables by jurisdiction</t>
  </si>
  <si>
    <r>
      <t>Table 1.10.5: Hospitalisations for chronic kidney disease and its sequelae, by Indigenous status and type of kidney disease, Australia, July 2013 to June 2015</t>
    </r>
    <r>
      <rPr>
        <vertAlign val="superscript"/>
        <sz val="10"/>
        <rFont val="Book Antiqua"/>
        <family val="1"/>
      </rPr>
      <t>(a)(b)</t>
    </r>
  </si>
  <si>
    <t>Table 1.10.5: Hospitalisations for chronic kidney disease and its sequelae, by Indigenous status and type of kidney disease, Australia, July 2013 to June 2015</t>
  </si>
  <si>
    <r>
      <t>Table 1.10.6: Age-specific hospitalisation rates (per 1,000 population) for a principal diagnosis of chronic kidney disease (excluding dialysis), by Indigenous status and sex, Australia, July 2013 to June 2015</t>
    </r>
    <r>
      <rPr>
        <vertAlign val="superscript"/>
        <sz val="10"/>
        <rFont val="Book Antiqua"/>
        <family val="1"/>
      </rPr>
      <t>(a)(b)</t>
    </r>
  </si>
  <si>
    <t>Table 1.10.6: Age-specific hospitalisation rates (per 1,000 population) for a principal diagnosis of chronic kidney disease (excluding dialysis), by Indigenous status and sex, Australia, July 2013 to June 2015</t>
  </si>
  <si>
    <r>
      <t>Table 1.10.8: Age-specific hospitalisations for chronic kidney disease (excluding dialysis) by Indigenous status and remoteness, Australia, July 2013 to June 2015</t>
    </r>
    <r>
      <rPr>
        <vertAlign val="superscript"/>
        <sz val="10"/>
        <rFont val="Book Antiqua"/>
        <family val="1"/>
      </rPr>
      <t>(a)(b)</t>
    </r>
  </si>
  <si>
    <t>Table 1.10.8: Age-specific hospitalisations for chronic kidney disease (excluding dialysis) by Indigenous status and remoteness, Australia, July 2013 to June 2015</t>
  </si>
  <si>
    <t>Table 1.10.9: Incidence of end-stage kidney disease, by Indigenous status and age group, 2012–2014</t>
  </si>
  <si>
    <r>
      <t>Table 1.10.10: Incidence of end-stage kidney disease for Indigenous Australians, by age group and sex, 2012–2014</t>
    </r>
    <r>
      <rPr>
        <vertAlign val="superscript"/>
        <sz val="10"/>
        <color indexed="8"/>
        <rFont val="Book Antiqua"/>
        <family val="1"/>
      </rPr>
      <t>(a)</t>
    </r>
  </si>
  <si>
    <t>Table 1.10.10: Incidence of end-stage kidney disease for Indigenous Australians, by age group and sex, 2012–2014</t>
  </si>
  <si>
    <t>Table 1.10.11: Incidence of end-stage kidney disease, by Indigenous status, sex and state/territory, 2012–2014</t>
  </si>
  <si>
    <t>Table 1.10.12: Incidence of end-stage kidney disease, by Indigenous status and remoteness, 2012–2014</t>
  </si>
  <si>
    <t xml:space="preserve">Table 1.10.13: Age-standardised incidence rates, rate ratios and rate differences for end-stage kidney disease, 1996–2014 </t>
  </si>
  <si>
    <t>Table 1.10.14: Total patients with end-stage kidney disease, by Indigenous status and treatment, as at 31 December 2014</t>
  </si>
  <si>
    <t>Table 1.10.15: Incidence of end-stage kidney disease in Aboriginal and Torres Strait Islander people, by state and territory, 1996–2014</t>
  </si>
  <si>
    <r>
      <rPr>
        <i/>
        <sz val="7"/>
        <color indexed="8"/>
        <rFont val="Arial"/>
        <family val="2"/>
      </rPr>
      <t>Source:</t>
    </r>
    <r>
      <rPr>
        <sz val="7"/>
        <color indexed="8"/>
        <rFont val="Arial"/>
        <family val="2"/>
      </rPr>
      <t xml:space="preserve"> AIHW and ABS analysis of Australian Aboriginal and Torres Strait Islander Health Survey 2012–13 and Australian Health Survey 2011–12.</t>
    </r>
  </si>
  <si>
    <t xml:space="preserve">1.10 Kidney disease </t>
  </si>
  <si>
    <t>Table list</t>
  </si>
  <si>
    <t>Aboriginal and Torres Strait Islander Health Performance Framework 2017 online tables</t>
  </si>
  <si>
    <t>Green tabs indicate nationally based tables</t>
  </si>
  <si>
    <t>Blue tabs indicate jurisdictional based tables</t>
  </si>
  <si>
    <t>National tables</t>
  </si>
  <si>
    <t>Diabetes (measure 1.09)</t>
  </si>
  <si>
    <t>Leading causes of mortality (measure 1.23)</t>
  </si>
  <si>
    <t>Chronic disease management (measure 3.05)</t>
  </si>
  <si>
    <t>SYMBOLS</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</si>
  <si>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</si>
  <si>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</si>
  <si>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</si>
  <si>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</si>
  <si>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</si>
  <si>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</si>
  <si>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Related measures</t>
  </si>
  <si>
    <t>Other related references</t>
  </si>
  <si>
    <t>Australian Institute of Health and Welfare 2016. Incidence of end-stage kidney disease in Australia 1997–2013. Cat. no. PHE 211. Canberra: AIHW.</t>
  </si>
  <si>
    <t>Lawton DP, Cunningham J, Zhao Y, Gray AN, Chatfield DM, Baade DP Murali K &amp; Jose DM 2015. Survival of Indigenous Australians receiving renal replacement therapy: closing the gap? The Medical Journal of Australia, 202(4), 200-205. doi:10.5694/mja14.00664</t>
  </si>
  <si>
    <t>Australian Institute of Health and Welfare 2016. Australian Burden of Disease Study: Impact and causes of illness and death in Aboriginal and Torres Strait Islander people 2011. Australian Burden of Disease Study series no. 6. Cat. no. BOD 7. Canberra: AIHW.</t>
  </si>
  <si>
    <t xml:space="preserve">Australian Aboriginal and Torres Strait Islander Health Survey
</t>
  </si>
  <si>
    <t xml:space="preserve">Australian Health Survey
</t>
  </si>
  <si>
    <t xml:space="preserve">National Mortality Database
</t>
  </si>
  <si>
    <t xml:space="preserve">National Hospital Mortality Database
</t>
  </si>
  <si>
    <t xml:space="preserve">Australia and New Zealand Dialysis and Transplant Registry data
</t>
  </si>
  <si>
    <t>May 2017</t>
  </si>
  <si>
    <t>Table 1.23.1. Causes of mortality per 100,000, by Indigenous status, by sex, NSW, Qld, WA, SA and NT, 2011-15</t>
  </si>
  <si>
    <t>Table 1.23.23. Age-standardised mortality rates, rate ratios and rate differences, kidney diseases, NSW, Qld, WA, SA and NT, 1998–2015.</t>
  </si>
  <si>
    <t>Table 1.23.24. Selected multiple causes of death, by Indigenous status and sex, NSW, Qld, WA, SA and NT, 2011-2015.</t>
  </si>
  <si>
    <t>Suggested citation: AIHW 2017. Aboriginal and Torres Strait Islander health performance framework 2017: supplementary online tables. Cat. no. WEB 170. Canberra: AIHW.</t>
  </si>
  <si>
    <r>
      <t>Table 1.10.6 NSW: Age-specific hospitalisation rates (per 1,000 population) for a principal diagnosis of chronic kidney disease (excluding dialysis), by Indigenous status and sex, New South Wales and Australia, July 2013 to June 2015</t>
    </r>
    <r>
      <rPr>
        <vertAlign val="superscript"/>
        <sz val="10"/>
        <color indexed="8"/>
        <rFont val="Book Antiqua"/>
        <family val="1"/>
      </rPr>
      <t>(a)(b)</t>
    </r>
  </si>
  <si>
    <r>
      <t>Table 1.10.6 Vic: Age-specific hospitalisation rates (per 1,000 population) for a principal diagnosis of chronic kidney disease (excluding</t>
    </r>
    <r>
      <rPr>
        <b/>
        <sz val="10"/>
        <color indexed="10"/>
        <rFont val="Book Antiqua"/>
        <family val="1"/>
      </rPr>
      <t xml:space="preserve"> </t>
    </r>
    <r>
      <rPr>
        <b/>
        <sz val="10"/>
        <color indexed="8"/>
        <rFont val="Book Antiqua"/>
        <family val="1"/>
      </rPr>
      <t>dialysis), by Indigenous status and sex, Victoria and Australia, July 2013 to June 2015</t>
    </r>
    <r>
      <rPr>
        <vertAlign val="superscript"/>
        <sz val="10"/>
        <color indexed="8"/>
        <rFont val="Book Antiqua"/>
        <family val="1"/>
      </rPr>
      <t>(a)(b)</t>
    </r>
  </si>
  <si>
    <r>
      <t>Table 1.10.6 Qld: Age-specific hospitalisation rates for a principal diagnosis of chronic kidney disease (excluding dialysis), by Indigenous status and sex, Queensland and Australia, July 2013 to June 2015</t>
    </r>
    <r>
      <rPr>
        <vertAlign val="superscript"/>
        <sz val="10"/>
        <color indexed="8"/>
        <rFont val="Book Antiqua"/>
        <family val="1"/>
      </rPr>
      <t>(a)(b)</t>
    </r>
  </si>
  <si>
    <r>
      <t>Table 1.10.6 WA: Age-specific hospitalisation rates (per 1,000 population) for a principal diagnosis of chronic kidney disease (excluding</t>
    </r>
    <r>
      <rPr>
        <b/>
        <sz val="10"/>
        <color indexed="10"/>
        <rFont val="Book Antiqua"/>
        <family val="1"/>
      </rPr>
      <t xml:space="preserve"> </t>
    </r>
    <r>
      <rPr>
        <b/>
        <sz val="10"/>
        <color indexed="8"/>
        <rFont val="Book Antiqua"/>
        <family val="1"/>
      </rPr>
      <t>dialysis), by Indigenous status and sex, Western Australia and Australia, July 2013 to June 2015</t>
    </r>
    <r>
      <rPr>
        <vertAlign val="superscript"/>
        <sz val="10"/>
        <color indexed="8"/>
        <rFont val="Book Antiqua"/>
        <family val="1"/>
      </rPr>
      <t>(a)(b)</t>
    </r>
  </si>
  <si>
    <r>
      <t>Table 1.10.6 SA: Age-specific hospitalisation rates (per 1,000 population) for a principal diagnosis of chronic kidney disease (excluding</t>
    </r>
    <r>
      <rPr>
        <b/>
        <sz val="10"/>
        <color indexed="10"/>
        <rFont val="Book Antiqua"/>
        <family val="1"/>
      </rPr>
      <t xml:space="preserve"> </t>
    </r>
    <r>
      <rPr>
        <b/>
        <sz val="10"/>
        <color indexed="8"/>
        <rFont val="Book Antiqua"/>
        <family val="1"/>
      </rPr>
      <t>dialysis), by Indigenous status and sex, South Australia and Australia, July 2013 to June 2015</t>
    </r>
    <r>
      <rPr>
        <vertAlign val="superscript"/>
        <sz val="10"/>
        <color indexed="8"/>
        <rFont val="Book Antiqua"/>
        <family val="1"/>
      </rPr>
      <t>(a)(b)</t>
    </r>
  </si>
  <si>
    <t>Table 1.10.6 NSW: Age-specific hospitalisation rates (per 1,000 population) for a principal diagnosis of chronic kidney disease (excluding dialysis), by Indigenous status and sex, New South Wales and Australia, July 2013 to June 2015</t>
  </si>
  <si>
    <t>Table 1.10.6 Vic: Age-specific hospitalisation rates (per 1,000 population) for a principal diagnosis of chronic kidney disease (excluding dialysis), by Indigenous status and sex, Victoria and Australia, July 2013 to June 2015</t>
  </si>
  <si>
    <t>Table 1.10.6 Qld: Age-specific hospitalisation rates for a principal diagnosis of chronic kidney disease (excluding dialysis), by Indigenous status and sex, Queensland and Australia, July 2013 to June 2015</t>
  </si>
  <si>
    <t>Table 1.10.6 WA: Age-specific hospitalisation rates (per 1,000 population) for a principal diagnosis of chronic kidney disease (excluding dialysis), by Indigenous status and sex, Western Australia and Australia, July 2013 to June 2015</t>
  </si>
  <si>
    <t>Table 1.10.6 SA: Age-specific hospitalisation rates (per 1,000 population) for a principal diagnosis of chronic kidney disease (excluding dialysis), by Indigenous status and sex, South Australia and Australia, July 2013 to June 2015</t>
  </si>
  <si>
    <r>
      <rPr>
        <i/>
        <sz val="7"/>
        <color indexed="8"/>
        <rFont val="Arial"/>
        <family val="2"/>
      </rPr>
      <t>Source:</t>
    </r>
    <r>
      <rPr>
        <sz val="7"/>
        <color indexed="8"/>
        <rFont val="Arial"/>
        <family val="2"/>
      </rPr>
      <t xml:space="preserve"> AIHW and ABS analysis of Australian Aboriginal and Torres Strait Islander Health Survey 2012–13.</t>
    </r>
  </si>
  <si>
    <t>© Australian Institute of Health and Welfare</t>
  </si>
  <si>
    <r>
      <t>Table 1.10.1: Persons (18 years and over) with chronic kidney disease, by remoteness, Indigenous status, age, sex and state/territory, 2011–13</t>
    </r>
    <r>
      <rPr>
        <vertAlign val="superscript"/>
        <sz val="10"/>
        <color indexed="8"/>
        <rFont val="Book Antiqua"/>
        <family val="1"/>
      </rPr>
      <t>(a)(b)(c)</t>
    </r>
  </si>
  <si>
    <r>
      <t>Rate ratio</t>
    </r>
    <r>
      <rPr>
        <vertAlign val="superscript"/>
        <sz val="8"/>
        <color indexed="8"/>
        <rFont val="Arial"/>
        <family val="2"/>
      </rPr>
      <t>(d)</t>
    </r>
  </si>
  <si>
    <r>
      <t>Rate</t>
    </r>
    <r>
      <rPr>
        <vertAlign val="superscript"/>
        <sz val="8"/>
        <color indexed="8"/>
        <rFont val="Arial"/>
        <family val="2"/>
      </rPr>
      <t>(e)</t>
    </r>
  </si>
  <si>
    <r>
      <t>Per cent</t>
    </r>
    <r>
      <rPr>
        <vertAlign val="superscript"/>
        <sz val="8"/>
        <color indexed="8"/>
        <rFont val="Arial"/>
        <family val="2"/>
      </rPr>
      <t>(f)</t>
    </r>
  </si>
  <si>
    <r>
      <t>Age</t>
    </r>
    <r>
      <rPr>
        <vertAlign val="superscript"/>
        <sz val="8"/>
        <color indexed="8"/>
        <rFont val="Arial"/>
        <family val="2"/>
      </rPr>
      <t>(g)</t>
    </r>
  </si>
  <si>
    <r>
      <t>Has kidney disease</t>
    </r>
    <r>
      <rPr>
        <vertAlign val="superscript"/>
        <sz val="8"/>
        <rFont val="Arial"/>
        <family val="2"/>
      </rPr>
      <t>(a)</t>
    </r>
  </si>
  <si>
    <r>
      <t>Adequate daily vegetable intake</t>
    </r>
    <r>
      <rPr>
        <vertAlign val="superscript"/>
        <sz val="8"/>
        <rFont val="Arial"/>
        <family val="2"/>
      </rPr>
      <t>(g)</t>
    </r>
  </si>
  <si>
    <r>
      <t>Adequate daily fruit intake</t>
    </r>
    <r>
      <rPr>
        <vertAlign val="superscript"/>
        <sz val="8"/>
        <rFont val="Arial"/>
        <family val="2"/>
      </rPr>
      <t>(h)</t>
    </r>
  </si>
  <si>
    <r>
      <t>Obese</t>
    </r>
    <r>
      <rPr>
        <vertAlign val="superscript"/>
        <sz val="8"/>
        <rFont val="Arial"/>
        <family val="2"/>
      </rPr>
      <t>(i)</t>
    </r>
  </si>
  <si>
    <r>
      <t>Total number</t>
    </r>
    <r>
      <rPr>
        <vertAlign val="superscript"/>
        <sz val="8"/>
        <rFont val="Arial"/>
        <family val="2"/>
      </rPr>
      <t>(j)</t>
    </r>
  </si>
  <si>
    <r>
      <t>Diabetes</t>
    </r>
    <r>
      <rPr>
        <vertAlign val="superscript"/>
        <sz val="8"/>
        <color indexed="8"/>
        <rFont val="Arial"/>
        <family val="2"/>
      </rPr>
      <t>(l)</t>
    </r>
  </si>
  <si>
    <r>
      <t>Equivalised household income</t>
    </r>
    <r>
      <rPr>
        <vertAlign val="superscript"/>
        <sz val="8"/>
        <rFont val="Arial"/>
        <family val="2"/>
      </rPr>
      <t>(b)</t>
    </r>
  </si>
  <si>
    <r>
      <t>Financial stress - whether household could raise $2,000 in an emergency</t>
    </r>
    <r>
      <rPr>
        <vertAlign val="superscript"/>
        <sz val="8"/>
        <rFont val="Arial"/>
        <family val="2"/>
      </rPr>
      <t>(b)</t>
    </r>
  </si>
  <si>
    <r>
      <t>Lives in overcrowded household</t>
    </r>
    <r>
      <rPr>
        <vertAlign val="superscript"/>
        <sz val="8"/>
        <rFont val="Arial"/>
        <family val="2"/>
      </rPr>
      <t>(d)</t>
    </r>
  </si>
  <si>
    <r>
      <t>Short-term/single occasion risk</t>
    </r>
    <r>
      <rPr>
        <vertAlign val="superscript"/>
        <sz val="8"/>
        <rFont val="Arial"/>
        <family val="2"/>
      </rPr>
      <t>(f)</t>
    </r>
  </si>
  <si>
    <r>
      <t>Physical activity</t>
    </r>
    <r>
      <rPr>
        <vertAlign val="superscript"/>
        <sz val="8"/>
        <rFont val="Arial"/>
        <family val="2"/>
      </rPr>
      <t>(g)</t>
    </r>
  </si>
  <si>
    <r>
      <t>Disability status</t>
    </r>
    <r>
      <rPr>
        <vertAlign val="superscript"/>
        <sz val="8"/>
        <rFont val="Arial"/>
        <family val="2"/>
      </rPr>
      <t>(j)</t>
    </r>
  </si>
  <si>
    <r>
      <t>Psychological distress (Kessler 5)</t>
    </r>
    <r>
      <rPr>
        <vertAlign val="superscript"/>
        <sz val="8"/>
        <rFont val="Arial"/>
        <family val="2"/>
      </rPr>
      <t>(m)(n)</t>
    </r>
  </si>
  <si>
    <r>
      <t>Stressors experienced in last 12 months</t>
    </r>
    <r>
      <rPr>
        <vertAlign val="superscript"/>
        <sz val="8"/>
        <rFont val="Arial"/>
        <family val="2"/>
      </rPr>
      <t>(o)</t>
    </r>
  </si>
  <si>
    <r>
      <t>Total number</t>
    </r>
    <r>
      <rPr>
        <vertAlign val="superscript"/>
        <sz val="8"/>
        <rFont val="Arial"/>
        <family val="2"/>
      </rPr>
      <t>(i)</t>
    </r>
  </si>
  <si>
    <r>
      <t>Long term health conditions</t>
    </r>
    <r>
      <rPr>
        <vertAlign val="superscript"/>
        <sz val="8"/>
        <rFont val="Arial"/>
        <family val="2"/>
      </rPr>
      <t>(p)</t>
    </r>
  </si>
  <si>
    <r>
      <t>Respiratory disease</t>
    </r>
    <r>
      <rPr>
        <vertAlign val="superscript"/>
        <sz val="8"/>
        <rFont val="Arial"/>
        <family val="2"/>
      </rPr>
      <t>(q)</t>
    </r>
  </si>
  <si>
    <r>
      <t>Crude</t>
    </r>
    <r>
      <rPr>
        <vertAlign val="superscript"/>
        <sz val="8"/>
        <rFont val="Arial"/>
        <family val="2"/>
      </rPr>
      <t>(c)</t>
    </r>
    <r>
      <rPr>
        <sz val="8"/>
        <rFont val="Arial"/>
        <family val="2"/>
      </rPr>
      <t xml:space="preserve"> </t>
    </r>
  </si>
  <si>
    <r>
      <t>Persons</t>
    </r>
    <r>
      <rPr>
        <vertAlign val="superscript"/>
        <sz val="8"/>
        <rFont val="Arial"/>
        <family val="2"/>
      </rPr>
      <t>(g)</t>
    </r>
  </si>
  <si>
    <r>
      <t>Table 1.10.9: Incidence of end-stage kidney disease, by Indigenous status and age group, 2012–2014</t>
    </r>
    <r>
      <rPr>
        <vertAlign val="superscript"/>
        <sz val="10"/>
        <color indexed="8"/>
        <rFont val="Book Antiqua"/>
        <family val="1"/>
      </rPr>
      <t>(a)</t>
    </r>
    <r>
      <rPr>
        <b/>
        <sz val="10"/>
        <color indexed="8"/>
        <rFont val="Book Antiqua"/>
        <family val="1"/>
      </rPr>
      <t xml:space="preserve">  </t>
    </r>
  </si>
  <si>
    <r>
      <t>Rate ratio</t>
    </r>
    <r>
      <rPr>
        <vertAlign val="superscript"/>
        <sz val="8"/>
        <rFont val="Arial"/>
        <family val="2"/>
      </rPr>
      <t>(d)</t>
    </r>
  </si>
  <si>
    <r>
      <t>Rate difference</t>
    </r>
    <r>
      <rPr>
        <vertAlign val="superscript"/>
        <sz val="8"/>
        <rFont val="Arial"/>
        <family val="2"/>
      </rPr>
      <t>(e)</t>
    </r>
  </si>
  <si>
    <r>
      <t>Total</t>
    </r>
    <r>
      <rPr>
        <vertAlign val="superscript"/>
        <sz val="8"/>
        <rFont val="Arial"/>
        <family val="2"/>
      </rPr>
      <t>(f)</t>
    </r>
  </si>
  <si>
    <r>
      <t>Table 1.10.11: Incidence of end-stage kidney disease, by Indigenous status, sex and state/territory, 2012–2014</t>
    </r>
    <r>
      <rPr>
        <vertAlign val="superscript"/>
        <sz val="10"/>
        <color indexed="8"/>
        <rFont val="Book Antiqua"/>
        <family val="1"/>
      </rPr>
      <t>(a)</t>
    </r>
  </si>
  <si>
    <r>
      <t>No. per 100,000</t>
    </r>
    <r>
      <rPr>
        <vertAlign val="superscript"/>
        <sz val="8"/>
        <rFont val="Arial"/>
        <family val="2"/>
      </rPr>
      <t>(b)</t>
    </r>
  </si>
  <si>
    <r>
      <t>Ratio</t>
    </r>
    <r>
      <rPr>
        <vertAlign val="superscript"/>
        <sz val="8"/>
        <rFont val="Arial"/>
        <family val="2"/>
      </rPr>
      <t>(c)</t>
    </r>
  </si>
  <si>
    <r>
      <t>Rate difference</t>
    </r>
    <r>
      <rPr>
        <vertAlign val="superscript"/>
        <sz val="8"/>
        <rFont val="Arial"/>
        <family val="2"/>
      </rPr>
      <t>(d)</t>
    </r>
  </si>
  <si>
    <r>
      <t>Table 1.10.12: Incidence of end-stage kidney disease, by Indigenous status and remoteness, 2012–2014</t>
    </r>
    <r>
      <rPr>
        <vertAlign val="superscript"/>
        <sz val="10"/>
        <color indexed="8"/>
        <rFont val="Book Antiqua"/>
        <family val="1"/>
      </rPr>
      <t>(a)</t>
    </r>
  </si>
  <si>
    <r>
      <t>Australia</t>
    </r>
    <r>
      <rPr>
        <vertAlign val="superscript"/>
        <sz val="8"/>
        <rFont val="Arial"/>
        <family val="2"/>
      </rPr>
      <t>(f)</t>
    </r>
  </si>
  <si>
    <r>
      <t>Table 1.10.14: Total patients with end-stage kidney disease, by Indigenous status and treatment, as at 31 December 2014</t>
    </r>
    <r>
      <rPr>
        <vertAlign val="superscript"/>
        <sz val="10"/>
        <rFont val="Book Antiqua"/>
        <family val="1"/>
      </rPr>
      <t>(a)</t>
    </r>
  </si>
  <si>
    <r>
      <t>Ratio difference</t>
    </r>
    <r>
      <rPr>
        <vertAlign val="superscript"/>
        <sz val="8"/>
        <rFont val="Arial"/>
        <family val="2"/>
      </rPr>
      <t>(e)</t>
    </r>
  </si>
  <si>
    <r>
      <t>% change</t>
    </r>
    <r>
      <rPr>
        <vertAlign val="superscript"/>
        <sz val="8"/>
        <rFont val="Arial"/>
        <family val="2"/>
      </rPr>
      <t>(b)</t>
    </r>
  </si>
  <si>
    <r>
      <t>Australia</t>
    </r>
    <r>
      <rPr>
        <vertAlign val="superscript"/>
        <sz val="8"/>
        <rFont val="Arial"/>
        <family val="2"/>
      </rPr>
      <t>(c)</t>
    </r>
  </si>
  <si>
    <t>This measure reports on prevalence, deaths and hospitalisation for chronic kidney disease, and incidence of treated end–stage kidney disease. Kidney disease can be a disease in its own right, or can be caused by the kidneys being permanently damaged by various acute illnesses or by progressive damage from other chronic conditions (AIHW 2011).</t>
  </si>
  <si>
    <t>If the kidneys cease functioning, this can cause death unless the person has regular dialysis or a new kidney is provided by transplant (AHMAC 2017).</t>
  </si>
  <si>
    <t>AIHW (Australian Institute of Health and Welfare) 2011. Chronic kidney disease in Aboriginal and Torres Strait Islander people 2011. Cat. no. PHE 151 Canberra: AIHW.</t>
  </si>
  <si>
    <t>AHMAC (Australian Health Ministers'Advisory Council) 2017. Aboriginal and Torres Strait Islander Health Performance Framework 2017 report. Canberra: AHMAC.</t>
  </si>
  <si>
    <r>
      <t>Table 1.10.6 NT: Age-specific hospitalisation rates (per 1,000 population) for a principal diagnosis of chronic kidney disease (excluding</t>
    </r>
    <r>
      <rPr>
        <b/>
        <sz val="10"/>
        <color indexed="10"/>
        <rFont val="Book Antiqua"/>
        <family val="1"/>
      </rPr>
      <t xml:space="preserve"> </t>
    </r>
    <r>
      <rPr>
        <b/>
        <sz val="10"/>
        <color indexed="8"/>
        <rFont val="Book Antiqua"/>
        <family val="1"/>
      </rPr>
      <t>dialysis), by Indigenous status and sex, Northern Territory and Australia, July 2013 to June 2015</t>
    </r>
    <r>
      <rPr>
        <vertAlign val="superscript"/>
        <sz val="10"/>
        <color indexed="8"/>
        <rFont val="Book Antiqua"/>
        <family val="1"/>
      </rPr>
      <t>(a)(b)</t>
    </r>
  </si>
  <si>
    <r>
      <t>Table 1.10.6 ACT: Age-specific hospitalisation rates (per 1,000 population) for a principal diagnosis of chronic kidney disease (excluding dialysis), by Indigenous status and sex, Australian Capital Territory and Australia, July 2013 to June 2015</t>
    </r>
    <r>
      <rPr>
        <vertAlign val="superscript"/>
        <sz val="10"/>
        <color indexed="8"/>
        <rFont val="Book Antiqua"/>
        <family val="1"/>
      </rPr>
      <t>(a)(b)</t>
    </r>
  </si>
  <si>
    <r>
      <t>Age-std.</t>
    </r>
    <r>
      <rPr>
        <b/>
        <vertAlign val="superscript"/>
        <sz val="8"/>
        <rFont val="Arial"/>
        <family val="2"/>
      </rPr>
      <t>(d)</t>
    </r>
  </si>
  <si>
    <t>Australian Capital Territory</t>
  </si>
  <si>
    <t>–3.3</t>
  </si>
  <si>
    <t>–1.0</t>
  </si>
  <si>
    <t>–2.0</t>
  </si>
  <si>
    <t>–2.6</t>
  </si>
  <si>
    <r>
      <t>Table 1.10.7: Hospitalisations for principal diagnosis of chronic kidney disease (excluding dialysis) by Indigenous status and jurisdiction, Australia, July 2013 to June 2015</t>
    </r>
    <r>
      <rPr>
        <vertAlign val="superscript"/>
        <sz val="10"/>
        <rFont val="Book Antiqua"/>
        <family val="1"/>
      </rPr>
      <t>(a)(b)(c)(d)</t>
    </r>
    <r>
      <rPr>
        <b/>
        <sz val="10"/>
        <rFont val="Book Antiqua"/>
        <family val="1"/>
      </rPr>
      <t xml:space="preserve"> </t>
    </r>
  </si>
  <si>
    <r>
      <t>Ratio</t>
    </r>
    <r>
      <rPr>
        <vertAlign val="superscript"/>
        <sz val="8"/>
        <rFont val="Arial"/>
        <family val="2"/>
      </rPr>
      <t>(f)</t>
    </r>
  </si>
  <si>
    <r>
      <t>Difference</t>
    </r>
    <r>
      <rPr>
        <vertAlign val="superscript"/>
        <sz val="8"/>
        <rFont val="Arial"/>
        <family val="2"/>
      </rPr>
      <t>(g)</t>
    </r>
  </si>
  <si>
    <t>Crude rate per 1,000</t>
  </si>
  <si>
    <r>
      <t>Age-std. rate per 1,000</t>
    </r>
    <r>
      <rPr>
        <vertAlign val="superscript"/>
        <sz val="8"/>
        <rFont val="Arial"/>
        <family val="2"/>
      </rPr>
      <t>(e)</t>
    </r>
  </si>
  <si>
    <t>Crude Rate per 1,000</t>
  </si>
  <si>
    <t>NSW</t>
  </si>
  <si>
    <r>
      <t>Persons</t>
    </r>
    <r>
      <rPr>
        <vertAlign val="superscript"/>
        <sz val="8"/>
        <rFont val="Arial"/>
        <family val="2"/>
      </rPr>
      <t>(h)</t>
    </r>
  </si>
  <si>
    <t>–0.5</t>
  </si>
  <si>
    <t>ACT</t>
  </si>
  <si>
    <t xml:space="preserve">(a) Data include public and private hospital in all jurisdictions. Number of hospitalisations in NT, ACT and Tas are not published for privacy reasons. </t>
  </si>
  <si>
    <t>(b) Categories are based on the ICD-10-AM eighth edition (National Centre for Classification in Health 2013):  ICD-10-AM codes  E102, E112, E132, E142,  I12, I13,  I150, I151, N00–08, N11, N12, N14, N15, N16, N18, N19, N25, N26, N27, N28, N391, N392, Q60, Q61, Q62, Q63, T824, T861, Z940, Z992, Z490.</t>
  </si>
  <si>
    <t>(c) Data are reported by state/territory of usual residence of the patient hospitalised.</t>
  </si>
  <si>
    <t>(d) Age-standardised rates for New South Wales, Victoria, Queensland, Western Australia, South Australia, the Northern Territory and Australia have been calculated using the direct method, age-standardised by 5 year age groups to 75+. Age-standardised rates for Tasmania and the Australian Capital Territory have been calculated using the direct method, age-standardised by 5 year age group to 65+.</t>
  </si>
  <si>
    <t>(e) Directly age-standardised using the Australian 2001 standard population.</t>
  </si>
  <si>
    <t>(f) Rate ratio is the age-standardised rate for Indigenous Australians divided by the age-standardised rate for non-Indigenous Australians.</t>
  </si>
  <si>
    <t>(g) Rate difference is the age-standardised rate for Indigenous Australians minus the age-standardised rate for non-Indigenous Australians.</t>
  </si>
  <si>
    <t>(h) Persons data includes sex not stated and indeterminate</t>
  </si>
  <si>
    <t>2.  Data exclude separations for Newborns without qualified days, Hospital boarders and Posthumous organ procurement.</t>
  </si>
  <si>
    <t>Table 1.10.7: Hospitalisations for principal diagnosis of chronic kidney disease (excluding dialysis) by Indigenous status and jurisdiction, Australia, July 2013 to June 2015</t>
  </si>
  <si>
    <t>Table 1.10.6 NT: Age-specific hospitalisation rates (per 1,000 population) for a principal diagnosis of chronic kidney disease (excluding dialysis), by Indigenous status and sex, Northern Territory and Australia, July 2013 to June 2015</t>
  </si>
  <si>
    <t>Table 1.10.6 ACT: Age-specific hospitalisation rates (per 1,000 population) for a principal diagnosis of chronic kidney disease (excluding dialysis), by Indigenous status and sex, Australian Capital Territory and Australia, July 2013 to June 2015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</si>
</sst>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0.0"/>
    <numFmt numFmtId="167" formatCode="#,##0.0"/>
    <numFmt numFmtId="168" formatCode="#,##0_ ;\-#,##0\ "/>
    <numFmt numFmtId="169" formatCode="#,##0.0;\–#,##0.0"/>
    <numFmt numFmtId="170" formatCode="#,##0.0_ ;\-#,##0.0\ "/>
  </numFmts>
  <fonts count="102">
    <font>
      <sz val="11"/>
      <color theme="1"/>
      <name val="Calibri"/>
      <family val="2"/>
    </font>
    <font>
      <sz val="11"/>
      <color indexed="8"/>
      <name val="Calibri"/>
      <family val="2"/>
    </font>
    <font>
      <sz val="10"/>
      <name val="Arial"/>
      <family val="2"/>
    </font>
    <font>
      <b/>
      <sz val="8"/>
      <name val="Arial"/>
      <family val="2"/>
    </font>
    <font>
      <sz val="8"/>
      <name val="Arial"/>
      <family val="2"/>
    </font>
    <font>
      <b/>
      <vertAlign val="superscript"/>
      <sz val="8"/>
      <name val="Arial"/>
      <family val="2"/>
    </font>
    <font>
      <b/>
      <sz val="10"/>
      <name val="Book Antiqua"/>
      <family val="1"/>
    </font>
    <font>
      <sz val="9"/>
      <name val="Arial"/>
      <family val="2"/>
    </font>
    <font>
      <sz val="7"/>
      <name val="Arial"/>
      <family val="2"/>
    </font>
    <font>
      <sz val="7"/>
      <color indexed="8"/>
      <name val="Arial"/>
      <family val="2"/>
    </font>
    <font>
      <i/>
      <sz val="7"/>
      <color indexed="8"/>
      <name val="Arial"/>
      <family val="2"/>
    </font>
    <font>
      <sz val="8"/>
      <color indexed="8"/>
      <name val="Arial"/>
      <family val="2"/>
    </font>
    <font>
      <vertAlign val="superscript"/>
      <sz val="8"/>
      <name val="Arial"/>
      <family val="2"/>
    </font>
    <font>
      <sz val="7"/>
      <name val="Times New Roman"/>
      <family val="1"/>
    </font>
    <font>
      <i/>
      <sz val="7"/>
      <name val="Arial"/>
      <family val="2"/>
    </font>
    <font>
      <sz val="10"/>
      <name val="Geneva"/>
      <family val="2"/>
    </font>
    <font>
      <sz val="10"/>
      <color indexed="8"/>
      <name val="Arial"/>
      <family val="2"/>
    </font>
    <font>
      <b/>
      <sz val="10"/>
      <name val="Arial"/>
      <family val="2"/>
    </font>
    <font>
      <sz val="11"/>
      <name val="Calibri"/>
      <family val="2"/>
    </font>
    <font>
      <b/>
      <sz val="8"/>
      <color indexed="8"/>
      <name val="Arial"/>
      <family val="2"/>
    </font>
    <font>
      <i/>
      <sz val="8"/>
      <name val="Arial"/>
      <family val="2"/>
    </font>
    <font>
      <vertAlign val="superscript"/>
      <sz val="8"/>
      <color indexed="8"/>
      <name val="Arial"/>
      <family val="2"/>
    </font>
    <font>
      <strike/>
      <sz val="7"/>
      <name val="Arial"/>
      <family val="2"/>
    </font>
    <font>
      <sz val="7"/>
      <color indexed="8"/>
      <name val="Calibri"/>
      <family val="2"/>
    </font>
    <font>
      <b/>
      <sz val="10"/>
      <color indexed="8"/>
      <name val="Book Antiqua"/>
      <family val="1"/>
    </font>
    <font>
      <sz val="8"/>
      <color indexed="8"/>
      <name val="Calibri"/>
      <family val="2"/>
    </font>
    <font>
      <i/>
      <sz val="7"/>
      <color indexed="8"/>
      <name val="Calibri"/>
      <family val="2"/>
    </font>
    <font>
      <sz val="7"/>
      <name val="Calibri"/>
      <family val="2"/>
    </font>
    <font>
      <vertAlign val="superscript"/>
      <sz val="10"/>
      <name val="Book Antiqua"/>
      <family val="1"/>
    </font>
    <font>
      <vertAlign val="superscript"/>
      <sz val="10"/>
      <color indexed="8"/>
      <name val="Book Antiqua"/>
      <family val="1"/>
    </font>
    <font>
      <sz val="12"/>
      <name val="Arial"/>
      <family val="2"/>
    </font>
    <font>
      <b/>
      <sz val="10"/>
      <color indexed="10"/>
      <name val="Book Antiqua"/>
      <family val="1"/>
    </font>
    <font>
      <b/>
      <sz val="22"/>
      <name val="Arial"/>
      <family val="2"/>
    </font>
    <font>
      <b/>
      <sz val="18"/>
      <name val="Arial"/>
      <family val="2"/>
    </font>
    <font>
      <b/>
      <sz val="14"/>
      <name val="Arial"/>
      <family val="2"/>
    </font>
    <font>
      <sz val="11"/>
      <name val="Book Antiqua"/>
      <family val="1"/>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name val="Calibri"/>
      <family val="2"/>
    </font>
    <font>
      <b/>
      <sz val="12"/>
      <color indexed="8"/>
      <name val="Calibri"/>
      <family val="2"/>
    </font>
    <font>
      <i/>
      <sz val="12"/>
      <color indexed="8"/>
      <name val="Calibri"/>
      <family val="2"/>
    </font>
    <font>
      <sz val="10"/>
      <color indexed="8"/>
      <name val="Calibri"/>
      <family val="2"/>
    </font>
    <font>
      <sz val="8"/>
      <color indexed="10"/>
      <name val="Calibri"/>
      <family val="2"/>
    </font>
    <font>
      <sz val="8"/>
      <name val="Calibri"/>
      <family val="2"/>
    </font>
    <font>
      <sz val="11"/>
      <color indexed="8"/>
      <name val="Arial"/>
      <family val="2"/>
    </font>
    <font>
      <b/>
      <sz val="11"/>
      <color indexed="8"/>
      <name val="Arial"/>
      <family val="2"/>
    </font>
    <font>
      <b/>
      <sz val="10"/>
      <color indexed="8"/>
      <name val="Arial"/>
      <family val="2"/>
    </font>
    <font>
      <sz val="11"/>
      <color indexed="8"/>
      <name val="Book Antiqua"/>
      <family val="1"/>
    </font>
    <font>
      <b/>
      <sz val="2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7"/>
      <color theme="1"/>
      <name val="Arial"/>
      <family val="2"/>
    </font>
    <font>
      <sz val="7"/>
      <color theme="1"/>
      <name val="Calibri"/>
      <family val="2"/>
    </font>
    <font>
      <sz val="8"/>
      <color rgb="FF000000"/>
      <name val="Arial"/>
      <family val="2"/>
    </font>
    <font>
      <sz val="12"/>
      <color theme="1"/>
      <name val="Calibri"/>
      <family val="2"/>
    </font>
    <font>
      <b/>
      <sz val="12"/>
      <color theme="1"/>
      <name val="Calibri"/>
      <family val="2"/>
    </font>
    <font>
      <i/>
      <sz val="12"/>
      <color theme="1"/>
      <name val="Calibri"/>
      <family val="2"/>
    </font>
    <font>
      <sz val="8"/>
      <color theme="1"/>
      <name val="Calibri"/>
      <family val="2"/>
    </font>
    <font>
      <sz val="10"/>
      <color theme="1"/>
      <name val="Calibri"/>
      <family val="2"/>
    </font>
    <font>
      <sz val="8"/>
      <color rgb="FFFF0000"/>
      <name val="Calibri"/>
      <family val="2"/>
    </font>
    <font>
      <b/>
      <sz val="10"/>
      <color theme="1"/>
      <name val="Book Antiqua"/>
      <family val="1"/>
    </font>
    <font>
      <sz val="11"/>
      <color theme="1"/>
      <name val="Arial"/>
      <family val="2"/>
    </font>
    <font>
      <b/>
      <sz val="11"/>
      <color theme="1"/>
      <name val="Arial"/>
      <family val="2"/>
    </font>
    <font>
      <b/>
      <sz val="10"/>
      <color theme="1"/>
      <name val="Arial"/>
      <family val="2"/>
    </font>
    <font>
      <sz val="10"/>
      <color theme="1"/>
      <name val="Arial"/>
      <family val="2"/>
    </font>
    <font>
      <sz val="11"/>
      <color theme="1"/>
      <name val="Book Antiqua"/>
      <family val="1"/>
    </font>
    <font>
      <b/>
      <sz val="22"/>
      <color theme="1"/>
      <name val="Arial"/>
      <family val="2"/>
    </font>
    <font>
      <sz val="11"/>
      <color rgb="FF000000"/>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8"/>
      </top>
      <bottom/>
    </border>
    <border>
      <left/>
      <right/>
      <top style="medium"/>
      <bottom/>
    </border>
    <border>
      <left/>
      <right/>
      <top/>
      <bottom style="medium"/>
    </border>
    <border>
      <left/>
      <right/>
      <top style="medium"/>
      <bottom style="medium"/>
    </border>
    <border>
      <left/>
      <right/>
      <top/>
      <bottom style="medium">
        <color indexed="8"/>
      </bottom>
    </border>
    <border>
      <left/>
      <right/>
      <top style="medium">
        <color indexed="8"/>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top"/>
      <protection/>
    </xf>
    <xf numFmtId="0" fontId="16" fillId="0" borderId="0">
      <alignment vertical="top"/>
      <protection/>
    </xf>
    <xf numFmtId="0" fontId="16"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15" fillId="0" borderId="0">
      <alignment/>
      <protection/>
    </xf>
    <xf numFmtId="0" fontId="4" fillId="0" borderId="0">
      <alignment/>
      <protection/>
    </xf>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23">
    <xf numFmtId="0" fontId="0" fillId="0" borderId="0" xfId="0" applyFont="1" applyAlignment="1">
      <alignment/>
    </xf>
    <xf numFmtId="0" fontId="83" fillId="0" borderId="10" xfId="0" applyFont="1" applyFill="1" applyBorder="1" applyAlignment="1" applyProtection="1">
      <alignment horizontal="left" wrapText="1"/>
      <protection/>
    </xf>
    <xf numFmtId="0" fontId="83" fillId="0" borderId="0" xfId="0" applyFont="1" applyFill="1" applyBorder="1" applyAlignment="1" applyProtection="1">
      <alignment horizontal="left" wrapText="1"/>
      <protection/>
    </xf>
    <xf numFmtId="0" fontId="83" fillId="0" borderId="0" xfId="0" applyFont="1" applyFill="1" applyAlignment="1">
      <alignment horizontal="right" wrapText="1"/>
    </xf>
    <xf numFmtId="166" fontId="83" fillId="0" borderId="0" xfId="0" applyNumberFormat="1" applyFont="1" applyFill="1" applyAlignment="1" applyProtection="1">
      <alignment horizontal="right" wrapText="1"/>
      <protection locked="0"/>
    </xf>
    <xf numFmtId="3" fontId="83" fillId="0" borderId="0" xfId="0" applyNumberFormat="1" applyFont="1" applyFill="1" applyAlignment="1" applyProtection="1">
      <alignment horizontal="right" wrapText="1"/>
      <protection locked="0"/>
    </xf>
    <xf numFmtId="0" fontId="84" fillId="0" borderId="10" xfId="0" applyFont="1" applyFill="1" applyBorder="1" applyAlignment="1" applyProtection="1">
      <alignment horizontal="center"/>
      <protection/>
    </xf>
    <xf numFmtId="0" fontId="83" fillId="0" borderId="0" xfId="0" applyFont="1" applyFill="1" applyAlignment="1">
      <alignment horizontal="left" wrapText="1"/>
    </xf>
    <xf numFmtId="0" fontId="83" fillId="0" borderId="0" xfId="0" applyFont="1" applyFill="1" applyAlignment="1" applyProtection="1">
      <alignment horizontal="right" wrapText="1"/>
      <protection locked="0"/>
    </xf>
    <xf numFmtId="0" fontId="85" fillId="0" borderId="0" xfId="0" applyFont="1" applyFill="1" applyAlignment="1">
      <alignment horizontal="left"/>
    </xf>
    <xf numFmtId="0" fontId="84" fillId="0" borderId="0" xfId="0" applyFont="1" applyFill="1" applyBorder="1" applyAlignment="1">
      <alignment horizontal="center"/>
    </xf>
    <xf numFmtId="0" fontId="84" fillId="0" borderId="0" xfId="0" applyFont="1" applyFill="1" applyBorder="1" applyAlignment="1" applyProtection="1">
      <alignment horizontal="center"/>
      <protection/>
    </xf>
    <xf numFmtId="0" fontId="3" fillId="0" borderId="11" xfId="0" applyFont="1" applyBorder="1" applyAlignment="1">
      <alignment horizontal="center"/>
    </xf>
    <xf numFmtId="0" fontId="3" fillId="0" borderId="12" xfId="0" applyFont="1" applyBorder="1" applyAlignment="1">
      <alignment/>
    </xf>
    <xf numFmtId="0" fontId="3" fillId="0" borderId="12" xfId="0" applyFont="1" applyBorder="1" applyAlignment="1">
      <alignment horizontal="right"/>
    </xf>
    <xf numFmtId="0" fontId="3" fillId="0" borderId="13" xfId="0" applyFont="1" applyBorder="1" applyAlignment="1">
      <alignment horizontal="right" wrapText="1"/>
    </xf>
    <xf numFmtId="0" fontId="4" fillId="0" borderId="0" xfId="0" applyFont="1" applyAlignment="1">
      <alignment/>
    </xf>
    <xf numFmtId="0" fontId="4" fillId="0" borderId="0" xfId="0" applyFont="1" applyAlignment="1">
      <alignment horizontal="right"/>
    </xf>
    <xf numFmtId="166" fontId="4" fillId="0" borderId="0" xfId="0" applyNumberFormat="1" applyFont="1" applyAlignment="1">
      <alignment horizontal="right"/>
    </xf>
    <xf numFmtId="166" fontId="4" fillId="0" borderId="0" xfId="0" applyNumberFormat="1" applyFont="1" applyFill="1" applyAlignment="1">
      <alignment horizontal="right"/>
    </xf>
    <xf numFmtId="0" fontId="4" fillId="0" borderId="0" xfId="0" applyFont="1" applyFill="1" applyAlignment="1">
      <alignment horizontal="right"/>
    </xf>
    <xf numFmtId="166" fontId="4" fillId="0" borderId="0" xfId="0" applyNumberFormat="1" applyFont="1" applyBorder="1" applyAlignment="1">
      <alignment horizontal="right"/>
    </xf>
    <xf numFmtId="166" fontId="3" fillId="0" borderId="12" xfId="0" applyNumberFormat="1" applyFont="1" applyBorder="1" applyAlignment="1">
      <alignment horizontal="right"/>
    </xf>
    <xf numFmtId="166" fontId="3" fillId="0" borderId="12" xfId="0" applyNumberFormat="1" applyFont="1" applyFill="1" applyBorder="1" applyAlignment="1">
      <alignment horizontal="right"/>
    </xf>
    <xf numFmtId="49" fontId="0" fillId="0" borderId="0" xfId="0" applyNumberFormat="1" applyAlignment="1">
      <alignment/>
    </xf>
    <xf numFmtId="0" fontId="0" fillId="0" borderId="0" xfId="0" applyAlignment="1">
      <alignment horizontal="center"/>
    </xf>
    <xf numFmtId="0" fontId="3" fillId="0" borderId="13" xfId="0" applyFont="1" applyBorder="1" applyAlignment="1">
      <alignment horizontal="right"/>
    </xf>
    <xf numFmtId="0" fontId="3" fillId="0" borderId="12" xfId="0" applyFont="1" applyFill="1" applyBorder="1" applyAlignment="1">
      <alignment horizontal="right"/>
    </xf>
    <xf numFmtId="166" fontId="84" fillId="0" borderId="12" xfId="0" applyNumberFormat="1" applyFont="1" applyBorder="1" applyAlignment="1">
      <alignment/>
    </xf>
    <xf numFmtId="0" fontId="3" fillId="0" borderId="12" xfId="0" applyFont="1" applyBorder="1" applyAlignment="1">
      <alignment horizontal="right" wrapText="1"/>
    </xf>
    <xf numFmtId="0" fontId="3" fillId="0" borderId="13" xfId="0" applyFont="1" applyFill="1" applyBorder="1" applyAlignment="1">
      <alignment horizontal="right"/>
    </xf>
    <xf numFmtId="0" fontId="3" fillId="0" borderId="12" xfId="0" applyFont="1" applyFill="1" applyBorder="1" applyAlignment="1">
      <alignment horizontal="right" wrapText="1"/>
    </xf>
    <xf numFmtId="0" fontId="0" fillId="0" borderId="0" xfId="0" applyFill="1" applyAlignment="1">
      <alignment wrapText="1"/>
    </xf>
    <xf numFmtId="166" fontId="3" fillId="0" borderId="0" xfId="0" applyNumberFormat="1" applyFont="1" applyFill="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166" fontId="83" fillId="0" borderId="0" xfId="0" applyNumberFormat="1" applyFont="1" applyFill="1" applyAlignment="1">
      <alignment horizontal="right"/>
    </xf>
    <xf numFmtId="3" fontId="3" fillId="0" borderId="0" xfId="0" applyNumberFormat="1" applyFont="1" applyFill="1" applyBorder="1" applyAlignment="1">
      <alignment horizontal="right"/>
    </xf>
    <xf numFmtId="0" fontId="3" fillId="0" borderId="13" xfId="0" applyFont="1" applyBorder="1" applyAlignment="1">
      <alignment wrapText="1"/>
    </xf>
    <xf numFmtId="0" fontId="3" fillId="0" borderId="13" xfId="0" applyFont="1" applyFill="1" applyBorder="1" applyAlignment="1">
      <alignment horizontal="right" wrapText="1"/>
    </xf>
    <xf numFmtId="0" fontId="4" fillId="0" borderId="0" xfId="0" applyFont="1" applyFill="1" applyAlignment="1">
      <alignment wrapText="1"/>
    </xf>
    <xf numFmtId="166" fontId="4" fillId="0" borderId="0" xfId="0" applyNumberFormat="1" applyFont="1" applyFill="1" applyBorder="1" applyAlignment="1">
      <alignment horizontal="right" wrapText="1"/>
    </xf>
    <xf numFmtId="0" fontId="4" fillId="0" borderId="0" xfId="0" applyFont="1" applyAlignment="1">
      <alignment wrapText="1"/>
    </xf>
    <xf numFmtId="166" fontId="4" fillId="0" borderId="0" xfId="0" applyNumberFormat="1" applyFont="1" applyAlignment="1">
      <alignment horizontal="right" wrapText="1"/>
    </xf>
    <xf numFmtId="0" fontId="3" fillId="0" borderId="11" xfId="0" applyFont="1" applyBorder="1" applyAlignment="1">
      <alignment horizontal="center" wrapText="1"/>
    </xf>
    <xf numFmtId="0" fontId="3" fillId="0" borderId="0" xfId="0" applyFont="1" applyBorder="1" applyAlignment="1">
      <alignment horizontal="right" wrapText="1"/>
    </xf>
    <xf numFmtId="0" fontId="3" fillId="0" borderId="12" xfId="0" applyFont="1" applyBorder="1" applyAlignment="1">
      <alignment wrapText="1"/>
    </xf>
    <xf numFmtId="3" fontId="4" fillId="0" borderId="0" xfId="0" applyNumberFormat="1" applyFont="1" applyFill="1" applyAlignment="1">
      <alignment horizontal="right"/>
    </xf>
    <xf numFmtId="167" fontId="4" fillId="0" borderId="0" xfId="0" applyNumberFormat="1" applyFont="1" applyAlignment="1">
      <alignment horizontal="right"/>
    </xf>
    <xf numFmtId="3" fontId="3" fillId="0" borderId="12" xfId="0" applyNumberFormat="1" applyFont="1" applyFill="1" applyBorder="1" applyAlignment="1">
      <alignment horizontal="right"/>
    </xf>
    <xf numFmtId="167" fontId="3" fillId="0" borderId="12" xfId="0" applyNumberFormat="1" applyFont="1" applyBorder="1" applyAlignment="1">
      <alignment horizontal="right"/>
    </xf>
    <xf numFmtId="168" fontId="4" fillId="0" borderId="0" xfId="0" applyNumberFormat="1" applyFont="1" applyFill="1" applyAlignment="1">
      <alignment horizontal="right"/>
    </xf>
    <xf numFmtId="0" fontId="8" fillId="0" borderId="0" xfId="0" applyFont="1" applyAlignment="1">
      <alignment/>
    </xf>
    <xf numFmtId="49" fontId="8" fillId="0" borderId="0" xfId="0" applyNumberFormat="1" applyFont="1" applyFill="1" applyAlignment="1">
      <alignment/>
    </xf>
    <xf numFmtId="49" fontId="86" fillId="0" borderId="0" xfId="0" applyNumberFormat="1" applyFont="1" applyAlignment="1">
      <alignment/>
    </xf>
    <xf numFmtId="0" fontId="0" fillId="0" borderId="12" xfId="0" applyBorder="1" applyAlignment="1">
      <alignment/>
    </xf>
    <xf numFmtId="0" fontId="3" fillId="0" borderId="11" xfId="0" applyFont="1" applyFill="1" applyBorder="1" applyAlignment="1">
      <alignment/>
    </xf>
    <xf numFmtId="166" fontId="83" fillId="0" borderId="0" xfId="0" applyNumberFormat="1" applyFont="1" applyAlignment="1">
      <alignment/>
    </xf>
    <xf numFmtId="0" fontId="3" fillId="0" borderId="12" xfId="0" applyFont="1" applyFill="1" applyBorder="1" applyAlignment="1">
      <alignment/>
    </xf>
    <xf numFmtId="0" fontId="85" fillId="0" borderId="0" xfId="0" applyFont="1" applyAlignment="1">
      <alignment/>
    </xf>
    <xf numFmtId="0" fontId="4" fillId="0" borderId="11" xfId="0" applyFont="1" applyFill="1" applyBorder="1" applyAlignment="1">
      <alignment/>
    </xf>
    <xf numFmtId="0" fontId="0" fillId="0" borderId="0" xfId="0" applyFill="1" applyAlignment="1">
      <alignment/>
    </xf>
    <xf numFmtId="0" fontId="4" fillId="0" borderId="12" xfId="0"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Alignment="1">
      <alignment horizontal="left"/>
    </xf>
    <xf numFmtId="166" fontId="83" fillId="0" borderId="0" xfId="0" applyNumberFormat="1" applyFont="1" applyFill="1" applyAlignment="1">
      <alignment/>
    </xf>
    <xf numFmtId="0" fontId="83" fillId="0" borderId="0" xfId="0" applyFont="1" applyFill="1" applyAlignment="1">
      <alignment/>
    </xf>
    <xf numFmtId="0" fontId="4" fillId="0" borderId="0" xfId="0" applyFont="1" applyFill="1" applyAlignment="1">
      <alignment/>
    </xf>
    <xf numFmtId="166" fontId="4" fillId="0" borderId="0" xfId="0" applyNumberFormat="1" applyFont="1" applyFill="1" applyAlignment="1">
      <alignment/>
    </xf>
    <xf numFmtId="0" fontId="3" fillId="0" borderId="0" xfId="0" applyFont="1" applyFill="1" applyAlignment="1">
      <alignment horizontal="left"/>
    </xf>
    <xf numFmtId="0" fontId="3" fillId="0" borderId="12" xfId="0" applyFont="1" applyFill="1" applyBorder="1" applyAlignment="1">
      <alignment horizontal="left"/>
    </xf>
    <xf numFmtId="3" fontId="87" fillId="0" borderId="0" xfId="0" applyNumberFormat="1" applyFont="1" applyFill="1" applyBorder="1" applyAlignment="1">
      <alignment/>
    </xf>
    <xf numFmtId="3" fontId="87" fillId="0" borderId="0" xfId="0" applyNumberFormat="1" applyFont="1" applyFill="1" applyBorder="1" applyAlignment="1">
      <alignment horizontal="right"/>
    </xf>
    <xf numFmtId="3" fontId="83" fillId="0" borderId="0" xfId="0" applyNumberFormat="1" applyFont="1" applyFill="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3" fontId="83" fillId="0" borderId="0" xfId="0" applyNumberFormat="1" applyFont="1" applyFill="1" applyAlignment="1">
      <alignment/>
    </xf>
    <xf numFmtId="0" fontId="3" fillId="0" borderId="11" xfId="0" applyFont="1" applyBorder="1" applyAlignment="1">
      <alignment horizontal="right"/>
    </xf>
    <xf numFmtId="0" fontId="0" fillId="0" borderId="0" xfId="0" applyBorder="1" applyAlignment="1">
      <alignment/>
    </xf>
    <xf numFmtId="166" fontId="0" fillId="0" borderId="0" xfId="0" applyNumberFormat="1" applyAlignment="1">
      <alignment/>
    </xf>
    <xf numFmtId="1" fontId="0" fillId="0" borderId="0" xfId="0" applyNumberFormat="1" applyAlignment="1">
      <alignment/>
    </xf>
    <xf numFmtId="3" fontId="4" fillId="0" borderId="0" xfId="0" applyNumberFormat="1" applyFont="1" applyAlignment="1">
      <alignment/>
    </xf>
    <xf numFmtId="3" fontId="3" fillId="0" borderId="12" xfId="0" applyNumberFormat="1" applyFont="1" applyBorder="1" applyAlignment="1">
      <alignment/>
    </xf>
    <xf numFmtId="0" fontId="3" fillId="0" borderId="0" xfId="0" applyFont="1" applyFill="1" applyBorder="1" applyAlignment="1">
      <alignmen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0" xfId="0" applyFont="1" applyAlignment="1">
      <alignment horizontal="left" wrapText="1"/>
    </xf>
    <xf numFmtId="0" fontId="3" fillId="0" borderId="0" xfId="0" applyFont="1" applyAlignment="1">
      <alignment wrapText="1"/>
    </xf>
    <xf numFmtId="0" fontId="6" fillId="0" borderId="0" xfId="0" applyFont="1" applyAlignment="1">
      <alignment/>
    </xf>
    <xf numFmtId="0" fontId="7" fillId="0" borderId="0" xfId="0" applyFont="1" applyAlignment="1">
      <alignment/>
    </xf>
    <xf numFmtId="0" fontId="4" fillId="0" borderId="11" xfId="0" applyFont="1" applyBorder="1" applyAlignment="1">
      <alignment horizontal="center" wrapText="1"/>
    </xf>
    <xf numFmtId="166" fontId="4" fillId="0" borderId="0" xfId="0" applyNumberFormat="1" applyFont="1" applyAlignment="1">
      <alignment/>
    </xf>
    <xf numFmtId="0" fontId="18" fillId="0" borderId="0" xfId="0" applyNumberFormat="1" applyFont="1" applyFill="1" applyBorder="1" applyAlignment="1" applyProtection="1">
      <alignment/>
      <protection/>
    </xf>
    <xf numFmtId="0" fontId="3" fillId="0" borderId="0" xfId="0" applyFont="1" applyFill="1" applyBorder="1" applyAlignment="1">
      <alignment horizontal="right" wrapText="1"/>
    </xf>
    <xf numFmtId="3" fontId="4" fillId="0" borderId="0" xfId="0" applyNumberFormat="1" applyFont="1" applyFill="1" applyBorder="1" applyAlignment="1" applyProtection="1">
      <alignment horizontal="right" wrapText="1"/>
      <protection/>
    </xf>
    <xf numFmtId="166" fontId="4"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166" fontId="4" fillId="0" borderId="12" xfId="0" applyNumberFormat="1" applyFont="1" applyFill="1" applyBorder="1" applyAlignment="1" applyProtection="1">
      <alignment horizontal="right" wrapText="1"/>
      <protection/>
    </xf>
    <xf numFmtId="0" fontId="2" fillId="0" borderId="0" xfId="0" applyFont="1" applyFill="1" applyAlignment="1">
      <alignment/>
    </xf>
    <xf numFmtId="0" fontId="8" fillId="0" borderId="0" xfId="0" applyFont="1" applyFill="1" applyAlignment="1">
      <alignment horizontal="left"/>
    </xf>
    <xf numFmtId="0" fontId="3" fillId="0" borderId="11" xfId="0" applyFont="1" applyFill="1" applyBorder="1" applyAlignment="1">
      <alignment wrapText="1"/>
    </xf>
    <xf numFmtId="0" fontId="3" fillId="0" borderId="12" xfId="0" applyFont="1" applyFill="1" applyBorder="1" applyAlignment="1">
      <alignment wrapText="1"/>
    </xf>
    <xf numFmtId="0" fontId="4" fillId="0" borderId="0" xfId="0" applyFont="1" applyFill="1" applyBorder="1" applyAlignment="1">
      <alignment wrapText="1"/>
    </xf>
    <xf numFmtId="0" fontId="8" fillId="0" borderId="0" xfId="0" applyFont="1" applyFill="1" applyBorder="1" applyAlignment="1">
      <alignment horizontal="left"/>
    </xf>
    <xf numFmtId="0" fontId="14" fillId="0" borderId="0" xfId="0" applyFont="1" applyFill="1" applyBorder="1" applyAlignment="1">
      <alignment horizontal="left"/>
    </xf>
    <xf numFmtId="0" fontId="18" fillId="0" borderId="0" xfId="0" applyFont="1" applyFill="1" applyAlignment="1">
      <alignment/>
    </xf>
    <xf numFmtId="0" fontId="8" fillId="0" borderId="0" xfId="0" applyFont="1" applyFill="1" applyAlignment="1">
      <alignment/>
    </xf>
    <xf numFmtId="0" fontId="14" fillId="0" borderId="0" xfId="0" applyFont="1" applyFill="1" applyAlignment="1">
      <alignment/>
    </xf>
    <xf numFmtId="166" fontId="4"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0" fontId="4" fillId="0" borderId="0" xfId="0" applyFont="1" applyBorder="1" applyAlignment="1">
      <alignment wrapText="1"/>
    </xf>
    <xf numFmtId="0" fontId="18" fillId="0" borderId="0" xfId="0" applyFont="1" applyAlignment="1">
      <alignment/>
    </xf>
    <xf numFmtId="0" fontId="8" fillId="0" borderId="0" xfId="0" applyFont="1" applyBorder="1" applyAlignment="1">
      <alignment horizontal="left"/>
    </xf>
    <xf numFmtId="0" fontId="8" fillId="0" borderId="0" xfId="0" applyFont="1" applyBorder="1" applyAlignment="1">
      <alignment/>
    </xf>
    <xf numFmtId="0" fontId="4" fillId="0" borderId="0" xfId="0" applyFont="1" applyFill="1" applyBorder="1" applyAlignment="1">
      <alignment/>
    </xf>
    <xf numFmtId="0" fontId="8" fillId="0" borderId="0" xfId="0" applyFont="1" applyFill="1" applyBorder="1" applyAlignment="1">
      <alignment/>
    </xf>
    <xf numFmtId="165" fontId="4" fillId="0" borderId="12" xfId="0" applyNumberFormat="1" applyFont="1" applyBorder="1" applyAlignment="1">
      <alignment horizontal="right"/>
    </xf>
    <xf numFmtId="168" fontId="3" fillId="0" borderId="12" xfId="0" applyNumberFormat="1" applyFont="1" applyFill="1" applyBorder="1" applyAlignment="1">
      <alignment horizontal="right"/>
    </xf>
    <xf numFmtId="0" fontId="0" fillId="0" borderId="11" xfId="0" applyBorder="1" applyAlignment="1">
      <alignment/>
    </xf>
    <xf numFmtId="0" fontId="6" fillId="0" borderId="0" xfId="0" applyFont="1" applyFill="1" applyAlignment="1">
      <alignment horizontal="left" vertical="center"/>
    </xf>
    <xf numFmtId="0" fontId="18" fillId="0" borderId="0" xfId="0" applyFont="1" applyFill="1" applyAlignment="1">
      <alignment vertical="center"/>
    </xf>
    <xf numFmtId="0" fontId="0" fillId="0" borderId="0" xfId="0" applyAlignment="1">
      <alignment/>
    </xf>
    <xf numFmtId="0" fontId="3" fillId="0" borderId="11" xfId="0" applyFont="1" applyFill="1" applyBorder="1" applyAlignment="1">
      <alignment horizontal="left" vertical="center" wrapText="1"/>
    </xf>
    <xf numFmtId="0" fontId="3" fillId="0" borderId="11" xfId="0" applyFont="1" applyFill="1" applyBorder="1" applyAlignment="1">
      <alignment horizontal="center" wrapText="1"/>
    </xf>
    <xf numFmtId="0" fontId="3" fillId="0" borderId="12" xfId="0" applyFont="1" applyFill="1" applyBorder="1" applyAlignment="1">
      <alignment horizontal="left" vertical="center" wrapText="1"/>
    </xf>
    <xf numFmtId="0" fontId="4" fillId="0" borderId="0" xfId="0" applyFont="1" applyFill="1" applyAlignment="1">
      <alignment horizontal="left" vertical="center" wrapText="1"/>
    </xf>
    <xf numFmtId="3" fontId="4" fillId="0" borderId="0" xfId="0" applyNumberFormat="1" applyFont="1" applyFill="1" applyAlignment="1">
      <alignment horizontal="right" wrapText="1"/>
    </xf>
    <xf numFmtId="0" fontId="4" fillId="0" borderId="0" xfId="0" applyFont="1" applyFill="1" applyAlignment="1">
      <alignment horizontal="right" wrapText="1"/>
    </xf>
    <xf numFmtId="166" fontId="4" fillId="0" borderId="0" xfId="0" applyNumberFormat="1" applyFont="1" applyFill="1" applyAlignment="1">
      <alignment horizontal="right" wrapText="1"/>
    </xf>
    <xf numFmtId="167" fontId="4" fillId="0" borderId="0" xfId="0" applyNumberFormat="1" applyFont="1" applyFill="1" applyBorder="1" applyAlignment="1" applyProtection="1">
      <alignment horizontal="right"/>
      <protection/>
    </xf>
    <xf numFmtId="167" fontId="4" fillId="0" borderId="0" xfId="0" applyNumberFormat="1" applyFont="1" applyFill="1" applyAlignment="1">
      <alignment horizontal="right"/>
    </xf>
    <xf numFmtId="3" fontId="3" fillId="0" borderId="12" xfId="0" applyNumberFormat="1" applyFont="1" applyFill="1" applyBorder="1" applyAlignment="1">
      <alignment horizontal="right" wrapText="1"/>
    </xf>
    <xf numFmtId="166" fontId="3" fillId="0" borderId="12" xfId="0" applyNumberFormat="1" applyFont="1" applyFill="1" applyBorder="1" applyAlignment="1">
      <alignment horizontal="right" wrapText="1"/>
    </xf>
    <xf numFmtId="167" fontId="3" fillId="0" borderId="12" xfId="0" applyNumberFormat="1" applyFont="1" applyFill="1" applyBorder="1" applyAlignment="1" applyProtection="1">
      <alignment horizontal="right"/>
      <protection/>
    </xf>
    <xf numFmtId="167" fontId="3" fillId="0" borderId="12" xfId="0" applyNumberFormat="1" applyFont="1" applyFill="1" applyBorder="1" applyAlignment="1">
      <alignment horizontal="right"/>
    </xf>
    <xf numFmtId="0" fontId="17" fillId="0" borderId="0" xfId="0" applyFont="1" applyAlignment="1">
      <alignment/>
    </xf>
    <xf numFmtId="0" fontId="2" fillId="0" borderId="0" xfId="0" applyFont="1" applyFill="1" applyAlignment="1">
      <alignment/>
    </xf>
    <xf numFmtId="0" fontId="8" fillId="0" borderId="0" xfId="0" applyFont="1" applyFill="1" applyAlignment="1">
      <alignment horizontal="left" vertical="center"/>
    </xf>
    <xf numFmtId="0" fontId="8" fillId="0" borderId="0" xfId="0" applyFont="1" applyFill="1" applyAlignment="1">
      <alignment vertical="center"/>
    </xf>
    <xf numFmtId="167" fontId="4" fillId="0" borderId="0"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0" fontId="0" fillId="0" borderId="0" xfId="0" applyFill="1" applyAlignment="1">
      <alignment/>
    </xf>
    <xf numFmtId="0" fontId="6" fillId="0" borderId="0" xfId="0" applyFont="1" applyFill="1" applyAlignment="1">
      <alignment/>
    </xf>
    <xf numFmtId="165" fontId="4" fillId="0" borderId="0" xfId="45" applyNumberFormat="1" applyFont="1" applyFill="1" applyAlignment="1" applyProtection="1">
      <alignment horizontal="right"/>
      <protection locked="0"/>
    </xf>
    <xf numFmtId="0" fontId="20" fillId="0" borderId="0" xfId="0" applyFont="1" applyFill="1" applyAlignment="1">
      <alignment/>
    </xf>
    <xf numFmtId="0" fontId="3" fillId="0" borderId="0" xfId="0" applyFont="1" applyBorder="1" applyAlignment="1">
      <alignment/>
    </xf>
    <xf numFmtId="0" fontId="4" fillId="0" borderId="0" xfId="0" applyFont="1" applyBorder="1" applyAlignment="1">
      <alignment/>
    </xf>
    <xf numFmtId="0" fontId="22" fillId="0" borderId="0" xfId="0" applyFont="1" applyFill="1" applyAlignment="1">
      <alignment/>
    </xf>
    <xf numFmtId="0" fontId="85" fillId="0" borderId="0" xfId="0" applyFont="1" applyFill="1" applyAlignment="1">
      <alignment/>
    </xf>
    <xf numFmtId="0" fontId="88" fillId="0" borderId="0" xfId="0" applyFont="1" applyFill="1" applyAlignment="1">
      <alignment/>
    </xf>
    <xf numFmtId="0" fontId="0" fillId="0" borderId="0" xfId="0" applyFont="1" applyFill="1" applyAlignment="1">
      <alignment/>
    </xf>
    <xf numFmtId="0" fontId="85" fillId="0" borderId="0" xfId="0" applyFont="1" applyBorder="1" applyAlignment="1">
      <alignment/>
    </xf>
    <xf numFmtId="0" fontId="55" fillId="0" borderId="12" xfId="0" applyFont="1" applyFill="1" applyBorder="1" applyAlignment="1">
      <alignment/>
    </xf>
    <xf numFmtId="0" fontId="88" fillId="0" borderId="12" xfId="0" applyFont="1" applyFill="1" applyBorder="1" applyAlignment="1">
      <alignment/>
    </xf>
    <xf numFmtId="0" fontId="4" fillId="0" borderId="13" xfId="0" applyFont="1" applyFill="1" applyBorder="1" applyAlignment="1">
      <alignment/>
    </xf>
    <xf numFmtId="166" fontId="88" fillId="0" borderId="0" xfId="0" applyNumberFormat="1" applyFont="1" applyFill="1" applyAlignment="1">
      <alignment/>
    </xf>
    <xf numFmtId="166" fontId="0" fillId="0" borderId="0" xfId="0" applyNumberFormat="1" applyFont="1" applyFill="1" applyAlignment="1">
      <alignment/>
    </xf>
    <xf numFmtId="166" fontId="0" fillId="0" borderId="0" xfId="0" applyNumberFormat="1" applyFill="1" applyAlignment="1">
      <alignment/>
    </xf>
    <xf numFmtId="0" fontId="84" fillId="0" borderId="0" xfId="0" applyFont="1" applyAlignment="1">
      <alignment/>
    </xf>
    <xf numFmtId="0" fontId="89" fillId="0" borderId="12" xfId="0" applyFont="1" applyFill="1" applyBorder="1" applyAlignment="1">
      <alignment/>
    </xf>
    <xf numFmtId="0" fontId="90" fillId="0" borderId="0" xfId="0" applyFont="1" applyFill="1" applyAlignment="1">
      <alignment/>
    </xf>
    <xf numFmtId="0" fontId="91" fillId="0" borderId="0" xfId="0" applyFont="1" applyFill="1" applyAlignment="1">
      <alignment/>
    </xf>
    <xf numFmtId="0" fontId="85" fillId="0" borderId="0" xfId="0" applyFont="1" applyFill="1" applyBorder="1" applyAlignment="1">
      <alignment/>
    </xf>
    <xf numFmtId="0" fontId="88" fillId="0" borderId="0" xfId="0" applyFont="1" applyAlignment="1">
      <alignment/>
    </xf>
    <xf numFmtId="0" fontId="0" fillId="0" borderId="0" xfId="0" applyFont="1" applyAlignment="1">
      <alignment/>
    </xf>
    <xf numFmtId="0" fontId="92" fillId="0" borderId="0" xfId="0" applyFont="1" applyAlignment="1">
      <alignment/>
    </xf>
    <xf numFmtId="0" fontId="92" fillId="0" borderId="0" xfId="0" applyFont="1" applyFill="1" applyAlignment="1">
      <alignment/>
    </xf>
    <xf numFmtId="0" fontId="84" fillId="0" borderId="13" xfId="0" applyFont="1" applyFill="1" applyBorder="1" applyAlignment="1">
      <alignment horizontal="right"/>
    </xf>
    <xf numFmtId="0" fontId="88" fillId="0" borderId="13" xfId="0" applyFont="1" applyFill="1" applyBorder="1" applyAlignment="1">
      <alignment horizontal="right"/>
    </xf>
    <xf numFmtId="0" fontId="89" fillId="0" borderId="0" xfId="0" applyFont="1" applyFill="1" applyAlignment="1">
      <alignment/>
    </xf>
    <xf numFmtId="168" fontId="4" fillId="0" borderId="0" xfId="45" applyNumberFormat="1" applyFont="1" applyFill="1" applyAlignment="1" applyProtection="1">
      <alignment horizontal="right"/>
      <protection locked="0"/>
    </xf>
    <xf numFmtId="168" fontId="3" fillId="0" borderId="12" xfId="45" applyNumberFormat="1" applyFont="1" applyFill="1" applyBorder="1" applyAlignment="1" applyProtection="1">
      <alignment horizontal="right"/>
      <protection locked="0"/>
    </xf>
    <xf numFmtId="168" fontId="3" fillId="0" borderId="0" xfId="45" applyNumberFormat="1" applyFont="1" applyFill="1" applyAlignment="1" applyProtection="1">
      <alignment horizontal="right"/>
      <protection locked="0"/>
    </xf>
    <xf numFmtId="170" fontId="4" fillId="0" borderId="0" xfId="45" applyNumberFormat="1" applyFont="1" applyFill="1" applyAlignment="1" applyProtection="1">
      <alignment horizontal="right"/>
      <protection locked="0"/>
    </xf>
    <xf numFmtId="170" fontId="3" fillId="0" borderId="0" xfId="45" applyNumberFormat="1" applyFont="1" applyFill="1" applyAlignment="1" applyProtection="1">
      <alignment horizontal="right"/>
      <protection locked="0"/>
    </xf>
    <xf numFmtId="170" fontId="3" fillId="0" borderId="12" xfId="45" applyNumberFormat="1" applyFont="1" applyFill="1" applyBorder="1" applyAlignment="1" applyProtection="1">
      <alignment horizontal="right"/>
      <protection locked="0"/>
    </xf>
    <xf numFmtId="0" fontId="3" fillId="0" borderId="0" xfId="0" applyFont="1" applyAlignment="1">
      <alignment/>
    </xf>
    <xf numFmtId="0" fontId="83" fillId="0" borderId="0" xfId="0" applyFont="1" applyFill="1" applyAlignment="1">
      <alignment horizontal="right"/>
    </xf>
    <xf numFmtId="0" fontId="18" fillId="0" borderId="0" xfId="0" applyFont="1" applyBorder="1" applyAlignment="1">
      <alignment/>
    </xf>
    <xf numFmtId="0" fontId="18" fillId="0" borderId="0" xfId="0" applyFont="1" applyFill="1" applyBorder="1" applyAlignment="1">
      <alignment/>
    </xf>
    <xf numFmtId="0" fontId="18" fillId="0" borderId="0" xfId="0" applyFont="1" applyAlignment="1">
      <alignment wrapText="1"/>
    </xf>
    <xf numFmtId="0" fontId="18" fillId="0" borderId="0" xfId="0" applyFont="1" applyFill="1" applyBorder="1" applyAlignment="1">
      <alignment horizontal="left"/>
    </xf>
    <xf numFmtId="0" fontId="18" fillId="0" borderId="0" xfId="0" applyFont="1" applyFill="1" applyBorder="1" applyAlignment="1">
      <alignment horizontal="left" wrapText="1"/>
    </xf>
    <xf numFmtId="0" fontId="84" fillId="0" borderId="0" xfId="0" applyFont="1" applyFill="1" applyAlignment="1">
      <alignment horizontal="right"/>
    </xf>
    <xf numFmtId="0" fontId="0" fillId="0" borderId="0" xfId="0" applyFont="1" applyFill="1" applyAlignment="1">
      <alignment/>
    </xf>
    <xf numFmtId="166" fontId="4" fillId="0" borderId="0" xfId="0" applyNumberFormat="1" applyFont="1" applyFill="1" applyBorder="1" applyAlignment="1">
      <alignment/>
    </xf>
    <xf numFmtId="0" fontId="4" fillId="0" borderId="0" xfId="0" applyNumberFormat="1" applyFont="1" applyFill="1" applyBorder="1" applyAlignment="1">
      <alignment horizontal="left"/>
    </xf>
    <xf numFmtId="0" fontId="93" fillId="0" borderId="0" xfId="0" applyFont="1" applyFill="1" applyAlignment="1">
      <alignment/>
    </xf>
    <xf numFmtId="0" fontId="82" fillId="0" borderId="0" xfId="0" applyFont="1" applyFill="1" applyAlignment="1">
      <alignment/>
    </xf>
    <xf numFmtId="0" fontId="60" fillId="0" borderId="0" xfId="0" applyFont="1" applyFill="1" applyAlignment="1">
      <alignment/>
    </xf>
    <xf numFmtId="166" fontId="84" fillId="0" borderId="0" xfId="0" applyNumberFormat="1" applyFont="1" applyFill="1" applyAlignment="1">
      <alignment horizontal="right"/>
    </xf>
    <xf numFmtId="166" fontId="84" fillId="0" borderId="0" xfId="0" applyNumberFormat="1" applyFont="1" applyFill="1" applyAlignment="1">
      <alignment/>
    </xf>
    <xf numFmtId="0" fontId="3" fillId="0" borderId="0" xfId="0" applyNumberFormat="1" applyFont="1" applyFill="1" applyBorder="1" applyAlignment="1">
      <alignment horizontal="left"/>
    </xf>
    <xf numFmtId="3" fontId="84" fillId="0" borderId="0" xfId="0" applyNumberFormat="1" applyFont="1" applyFill="1" applyAlignment="1">
      <alignment horizontal="right"/>
    </xf>
    <xf numFmtId="3" fontId="84" fillId="0" borderId="0" xfId="0" applyNumberFormat="1" applyFont="1" applyFill="1" applyAlignment="1">
      <alignment/>
    </xf>
    <xf numFmtId="3" fontId="3" fillId="0" borderId="0" xfId="0" applyNumberFormat="1" applyFont="1" applyFill="1" applyAlignment="1">
      <alignment horizontal="right"/>
    </xf>
    <xf numFmtId="3" fontId="84" fillId="0" borderId="12" xfId="0" applyNumberFormat="1" applyFont="1" applyFill="1" applyBorder="1" applyAlignment="1">
      <alignment horizontal="right"/>
    </xf>
    <xf numFmtId="166" fontId="84" fillId="0" borderId="12" xfId="0" applyNumberFormat="1" applyFont="1" applyFill="1" applyBorder="1" applyAlignment="1">
      <alignment horizontal="right"/>
    </xf>
    <xf numFmtId="166" fontId="84" fillId="0" borderId="12" xfId="0" applyNumberFormat="1" applyFont="1" applyFill="1" applyBorder="1" applyAlignment="1">
      <alignment/>
    </xf>
    <xf numFmtId="3" fontId="84" fillId="0" borderId="12" xfId="0" applyNumberFormat="1" applyFont="1" applyFill="1" applyBorder="1" applyAlignment="1">
      <alignment/>
    </xf>
    <xf numFmtId="0" fontId="94" fillId="0" borderId="0" xfId="0" applyFont="1" applyAlignment="1">
      <alignment/>
    </xf>
    <xf numFmtId="0" fontId="0" fillId="0" borderId="0" xfId="0" applyAlignment="1">
      <alignment/>
    </xf>
    <xf numFmtId="166" fontId="4" fillId="0" borderId="0" xfId="0" applyNumberFormat="1" applyFont="1" applyBorder="1" applyAlignment="1">
      <alignment horizontal="right" wrapText="1"/>
    </xf>
    <xf numFmtId="166" fontId="3" fillId="0" borderId="0" xfId="0" applyNumberFormat="1" applyFont="1" applyBorder="1" applyAlignment="1">
      <alignment horizontal="right" wrapText="1"/>
    </xf>
    <xf numFmtId="167" fontId="4" fillId="0" borderId="0" xfId="0" applyNumberFormat="1" applyFont="1" applyFill="1" applyBorder="1" applyAlignment="1">
      <alignment wrapText="1"/>
    </xf>
    <xf numFmtId="167" fontId="3" fillId="0" borderId="12" xfId="0" applyNumberFormat="1" applyFont="1" applyFill="1" applyBorder="1" applyAlignment="1">
      <alignment horizontal="right" wrapText="1"/>
    </xf>
    <xf numFmtId="167" fontId="3" fillId="0" borderId="12" xfId="0" applyNumberFormat="1" applyFont="1" applyFill="1" applyBorder="1" applyAlignment="1">
      <alignment wrapText="1"/>
    </xf>
    <xf numFmtId="0" fontId="85" fillId="0" borderId="0" xfId="0" applyFont="1" applyAlignment="1">
      <alignment/>
    </xf>
    <xf numFmtId="167" fontId="3" fillId="0" borderId="0" xfId="0" applyNumberFormat="1" applyFont="1" applyFill="1" applyBorder="1" applyAlignment="1">
      <alignment wrapText="1"/>
    </xf>
    <xf numFmtId="3" fontId="4" fillId="0" borderId="0" xfId="0" applyNumberFormat="1" applyFont="1" applyBorder="1" applyAlignment="1">
      <alignment horizontal="right" wrapText="1"/>
    </xf>
    <xf numFmtId="3" fontId="3" fillId="0" borderId="0" xfId="0" applyNumberFormat="1" applyFont="1" applyBorder="1" applyAlignment="1">
      <alignment horizontal="right" wrapText="1"/>
    </xf>
    <xf numFmtId="0" fontId="95" fillId="0" borderId="0" xfId="0" applyFont="1" applyFill="1" applyAlignment="1">
      <alignment/>
    </xf>
    <xf numFmtId="0" fontId="84" fillId="0" borderId="0" xfId="0" applyFont="1" applyFill="1" applyAlignment="1" applyProtection="1">
      <alignment horizontal="left" wrapText="1"/>
      <protection/>
    </xf>
    <xf numFmtId="166" fontId="84" fillId="0" borderId="0" xfId="0" applyNumberFormat="1" applyFont="1" applyFill="1" applyAlignment="1" applyProtection="1">
      <alignment horizontal="right"/>
      <protection locked="0"/>
    </xf>
    <xf numFmtId="166" fontId="84" fillId="0" borderId="0" xfId="0" applyNumberFormat="1" applyFont="1" applyFill="1" applyAlignment="1" applyProtection="1">
      <alignment horizontal="right" wrapText="1"/>
      <protection locked="0"/>
    </xf>
    <xf numFmtId="0" fontId="84" fillId="0" borderId="0" xfId="0" applyFont="1" applyFill="1" applyAlignment="1" applyProtection="1">
      <alignment horizontal="right" wrapText="1"/>
      <protection locked="0"/>
    </xf>
    <xf numFmtId="169" fontId="84" fillId="0" borderId="0" xfId="0" applyNumberFormat="1" applyFont="1" applyFill="1" applyAlignment="1" applyProtection="1">
      <alignment horizontal="right" wrapText="1"/>
      <protection locked="0"/>
    </xf>
    <xf numFmtId="0" fontId="96" fillId="0" borderId="0" xfId="0" applyFont="1" applyFill="1" applyAlignment="1">
      <alignment/>
    </xf>
    <xf numFmtId="0" fontId="0" fillId="0" borderId="0" xfId="0" applyBorder="1" applyAlignment="1">
      <alignment/>
    </xf>
    <xf numFmtId="0" fontId="3" fillId="0" borderId="0" xfId="0" applyFont="1" applyFill="1" applyBorder="1" applyAlignment="1">
      <alignment horizontal="left"/>
    </xf>
    <xf numFmtId="49" fontId="94" fillId="0" borderId="0" xfId="0" applyNumberFormat="1" applyFont="1" applyAlignment="1">
      <alignment/>
    </xf>
    <xf numFmtId="0" fontId="3" fillId="0" borderId="11" xfId="0" applyFont="1" applyBorder="1" applyAlignment="1">
      <alignment horizontal="left"/>
    </xf>
    <xf numFmtId="0" fontId="84" fillId="0" borderId="0" xfId="0" applyFont="1" applyFill="1" applyBorder="1" applyAlignment="1" applyProtection="1">
      <alignment horizontal="left" wrapText="1"/>
      <protection/>
    </xf>
    <xf numFmtId="0" fontId="84" fillId="0" borderId="0" xfId="0" applyFont="1" applyFill="1" applyAlignment="1" applyProtection="1">
      <alignment horizontal="left"/>
      <protection/>
    </xf>
    <xf numFmtId="0" fontId="97" fillId="0" borderId="0" xfId="0" applyFont="1" applyAlignment="1">
      <alignment/>
    </xf>
    <xf numFmtId="0" fontId="0" fillId="33" borderId="0" xfId="0" applyFill="1" applyAlignment="1">
      <alignment/>
    </xf>
    <xf numFmtId="0" fontId="0" fillId="20" borderId="0" xfId="0" applyFill="1" applyAlignment="1">
      <alignment/>
    </xf>
    <xf numFmtId="0" fontId="85" fillId="0" borderId="0" xfId="0" applyFont="1" applyFill="1" applyAlignment="1">
      <alignment horizontal="left" wrapText="1"/>
    </xf>
    <xf numFmtId="0" fontId="84" fillId="0" borderId="0" xfId="0" applyFont="1" applyFill="1" applyBorder="1" applyAlignment="1" applyProtection="1">
      <alignment horizontal="right" wrapText="1"/>
      <protection/>
    </xf>
    <xf numFmtId="0" fontId="84" fillId="0" borderId="14" xfId="0" applyFont="1" applyFill="1" applyBorder="1" applyAlignment="1" applyProtection="1">
      <alignment horizontal="left" wrapText="1"/>
      <protection/>
    </xf>
    <xf numFmtId="0" fontId="84" fillId="0" borderId="14" xfId="0" applyFont="1" applyFill="1" applyBorder="1" applyAlignment="1">
      <alignment horizontal="right" wrapText="1"/>
    </xf>
    <xf numFmtId="0" fontId="84" fillId="0" borderId="14" xfId="0" applyFont="1" applyFill="1" applyBorder="1" applyAlignment="1" applyProtection="1">
      <alignment horizontal="right" wrapText="1"/>
      <protection/>
    </xf>
    <xf numFmtId="0" fontId="84" fillId="0" borderId="15" xfId="0" applyFont="1" applyFill="1" applyBorder="1" applyAlignment="1" applyProtection="1">
      <alignment horizontal="right" wrapText="1"/>
      <protection/>
    </xf>
    <xf numFmtId="0" fontId="84" fillId="0" borderId="12" xfId="0" applyFont="1" applyFill="1" applyBorder="1" applyAlignment="1" applyProtection="1">
      <alignment horizontal="left" wrapText="1"/>
      <protection/>
    </xf>
    <xf numFmtId="3" fontId="84" fillId="0" borderId="12" xfId="0" applyNumberFormat="1" applyFont="1" applyFill="1" applyBorder="1" applyAlignment="1" applyProtection="1">
      <alignment horizontal="right" wrapText="1"/>
      <protection locked="0"/>
    </xf>
    <xf numFmtId="0" fontId="98" fillId="0" borderId="0" xfId="0" applyFont="1" applyAlignment="1">
      <alignment/>
    </xf>
    <xf numFmtId="0" fontId="4" fillId="0" borderId="0" xfId="0" applyNumberFormat="1" applyFont="1" applyAlignment="1">
      <alignment horizontal="right"/>
    </xf>
    <xf numFmtId="0" fontId="4" fillId="0" borderId="0" xfId="0" applyNumberFormat="1" applyFont="1" applyFill="1" applyAlignment="1">
      <alignment horizontal="right"/>
    </xf>
    <xf numFmtId="0" fontId="3" fillId="0" borderId="12" xfId="0" applyNumberFormat="1" applyFont="1" applyBorder="1" applyAlignment="1">
      <alignment horizontal="right"/>
    </xf>
    <xf numFmtId="49" fontId="82" fillId="0" borderId="0" xfId="0" applyNumberFormat="1" applyFont="1" applyAlignment="1">
      <alignment/>
    </xf>
    <xf numFmtId="1" fontId="4" fillId="0" borderId="0" xfId="0" applyNumberFormat="1" applyFont="1" applyAlignment="1">
      <alignment horizontal="right"/>
    </xf>
    <xf numFmtId="2" fontId="18" fillId="0" borderId="0" xfId="0" applyNumberFormat="1" applyFont="1" applyAlignment="1">
      <alignment/>
    </xf>
    <xf numFmtId="166" fontId="0" fillId="0" borderId="0" xfId="0" applyNumberFormat="1" applyFill="1" applyAlignment="1">
      <alignment/>
    </xf>
    <xf numFmtId="2" fontId="0" fillId="0" borderId="0" xfId="0" applyNumberFormat="1" applyAlignment="1">
      <alignment/>
    </xf>
    <xf numFmtId="0" fontId="83" fillId="0" borderId="0" xfId="0" applyFont="1" applyAlignment="1">
      <alignment/>
    </xf>
    <xf numFmtId="0" fontId="83" fillId="0" borderId="0" xfId="0" applyFont="1" applyAlignment="1">
      <alignment horizontal="right"/>
    </xf>
    <xf numFmtId="166" fontId="83" fillId="0" borderId="0" xfId="0" applyNumberFormat="1" applyFont="1" applyAlignment="1">
      <alignment/>
    </xf>
    <xf numFmtId="166" fontId="3" fillId="0" borderId="0" xfId="0" applyNumberFormat="1" applyFont="1" applyAlignment="1">
      <alignment/>
    </xf>
    <xf numFmtId="166" fontId="3" fillId="0" borderId="12" xfId="0" applyNumberFormat="1" applyFont="1" applyBorder="1" applyAlignment="1">
      <alignment/>
    </xf>
    <xf numFmtId="2" fontId="0" fillId="0" borderId="0" xfId="0" applyNumberFormat="1" applyFill="1" applyAlignment="1">
      <alignment/>
    </xf>
    <xf numFmtId="166" fontId="82" fillId="0" borderId="0" xfId="0" applyNumberFormat="1" applyFont="1" applyFill="1" applyAlignment="1">
      <alignment/>
    </xf>
    <xf numFmtId="0" fontId="0" fillId="0" borderId="0" xfId="0" applyFill="1" applyAlignment="1">
      <alignment/>
    </xf>
    <xf numFmtId="166" fontId="82" fillId="0" borderId="0" xfId="0" applyNumberFormat="1" applyFont="1" applyFill="1" applyAlignment="1">
      <alignment/>
    </xf>
    <xf numFmtId="166" fontId="11" fillId="0" borderId="0" xfId="0" applyNumberFormat="1" applyFont="1" applyFill="1" applyAlignment="1">
      <alignment horizontal="right"/>
    </xf>
    <xf numFmtId="0" fontId="0" fillId="0" borderId="0" xfId="0" applyAlignment="1">
      <alignment/>
    </xf>
    <xf numFmtId="166" fontId="3" fillId="0" borderId="0" xfId="0" applyNumberFormat="1" applyFont="1" applyFill="1" applyBorder="1" applyAlignment="1" applyProtection="1">
      <alignment horizontal="right" wrapText="1"/>
      <protection/>
    </xf>
    <xf numFmtId="0" fontId="2" fillId="0" borderId="0" xfId="0" applyFont="1" applyAlignment="1">
      <alignment/>
    </xf>
    <xf numFmtId="0" fontId="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18" fillId="0" borderId="0" xfId="0" applyFont="1" applyFill="1" applyBorder="1" applyAlignment="1">
      <alignment/>
    </xf>
    <xf numFmtId="0" fontId="4" fillId="0" borderId="0" xfId="0" applyFont="1" applyBorder="1" applyAlignment="1">
      <alignment horizontal="left"/>
    </xf>
    <xf numFmtId="0" fontId="3" fillId="0" borderId="11" xfId="0" applyFont="1" applyBorder="1" applyAlignment="1">
      <alignment/>
    </xf>
    <xf numFmtId="166" fontId="4" fillId="0" borderId="0" xfId="0" applyNumberFormat="1" applyFont="1" applyFill="1" applyBorder="1" applyAlignment="1" applyProtection="1">
      <alignment horizontal="right" vertical="top" wrapText="1"/>
      <protection/>
    </xf>
    <xf numFmtId="3"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wrapText="1"/>
      <protection/>
    </xf>
    <xf numFmtId="0" fontId="3" fillId="0" borderId="0" xfId="0" applyFont="1" applyBorder="1" applyAlignment="1">
      <alignment horizontal="right"/>
    </xf>
    <xf numFmtId="166" fontId="3" fillId="0" borderId="12" xfId="0" applyNumberFormat="1" applyFont="1" applyFill="1" applyBorder="1" applyAlignment="1" applyProtection="1">
      <alignment horizontal="right" wrapText="1"/>
      <protection/>
    </xf>
    <xf numFmtId="3" fontId="11" fillId="0" borderId="0" xfId="0" applyNumberFormat="1" applyFont="1" applyFill="1" applyBorder="1" applyAlignment="1" applyProtection="1">
      <alignment horizontal="right" wrapText="1"/>
      <protection/>
    </xf>
    <xf numFmtId="167" fontId="11" fillId="0" borderId="0" xfId="0" applyNumberFormat="1" applyFont="1" applyFill="1" applyBorder="1" applyAlignment="1" applyProtection="1">
      <alignment horizontal="right" wrapText="1"/>
      <protection/>
    </xf>
    <xf numFmtId="167" fontId="19" fillId="0" borderId="12" xfId="0" applyNumberFormat="1" applyFont="1" applyFill="1" applyBorder="1" applyAlignment="1" applyProtection="1">
      <alignment horizontal="right" wrapText="1"/>
      <protection/>
    </xf>
    <xf numFmtId="167" fontId="19" fillId="0" borderId="0" xfId="0" applyNumberFormat="1" applyFont="1" applyFill="1" applyBorder="1" applyAlignment="1" applyProtection="1">
      <alignment horizontal="right" wrapText="1"/>
      <protection/>
    </xf>
    <xf numFmtId="3" fontId="19" fillId="0" borderId="12" xfId="0" applyNumberFormat="1" applyFont="1" applyFill="1" applyBorder="1" applyAlignment="1" applyProtection="1">
      <alignment horizontal="right" wrapText="1"/>
      <protection/>
    </xf>
    <xf numFmtId="3" fontId="19" fillId="0" borderId="0" xfId="0" applyNumberFormat="1" applyFont="1" applyFill="1" applyBorder="1" applyAlignment="1" applyProtection="1">
      <alignment horizontal="right" wrapText="1"/>
      <protection/>
    </xf>
    <xf numFmtId="167" fontId="25" fillId="0" borderId="0" xfId="0" applyNumberFormat="1" applyFont="1" applyFill="1" applyBorder="1" applyAlignment="1" applyProtection="1">
      <alignment horizontal="right" wrapText="1"/>
      <protection/>
    </xf>
    <xf numFmtId="0" fontId="6" fillId="0" borderId="11" xfId="0" applyFont="1" applyFill="1" applyBorder="1" applyAlignment="1">
      <alignment/>
    </xf>
    <xf numFmtId="0" fontId="2" fillId="0" borderId="11" xfId="0" applyFont="1" applyFill="1" applyBorder="1" applyAlignment="1">
      <alignment/>
    </xf>
    <xf numFmtId="167" fontId="4" fillId="0" borderId="0" xfId="0" applyNumberFormat="1" applyFont="1" applyFill="1" applyBorder="1" applyAlignment="1" applyProtection="1">
      <alignment horizontal="right" wrapText="1"/>
      <protection/>
    </xf>
    <xf numFmtId="3" fontId="3" fillId="0" borderId="12" xfId="0" applyNumberFormat="1" applyFont="1" applyFill="1" applyBorder="1" applyAlignment="1" applyProtection="1">
      <alignment horizontal="right" wrapText="1"/>
      <protection/>
    </xf>
    <xf numFmtId="0" fontId="3" fillId="0" borderId="12" xfId="0" applyNumberFormat="1" applyFont="1" applyFill="1" applyBorder="1" applyAlignment="1" applyProtection="1">
      <alignment horizontal="right" wrapText="1"/>
      <protection/>
    </xf>
    <xf numFmtId="167" fontId="3" fillId="0" borderId="12" xfId="0" applyNumberFormat="1" applyFont="1" applyFill="1" applyBorder="1" applyAlignment="1" applyProtection="1">
      <alignment horizontal="right" wrapText="1"/>
      <protection/>
    </xf>
    <xf numFmtId="0" fontId="2" fillId="0" borderId="0" xfId="0" applyFont="1" applyFill="1" applyAlignment="1">
      <alignment vertical="center"/>
    </xf>
    <xf numFmtId="0" fontId="14" fillId="0" borderId="0" xfId="0" applyFont="1" applyFill="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14" fillId="0" borderId="0" xfId="0" applyFont="1" applyFill="1" applyBorder="1" applyAlignment="1">
      <alignment horizontal="left" vertical="center"/>
    </xf>
    <xf numFmtId="0" fontId="18" fillId="0" borderId="0" xfId="0" applyFont="1" applyFill="1" applyAlignment="1">
      <alignment vertical="center"/>
    </xf>
    <xf numFmtId="0" fontId="3" fillId="0" borderId="13" xfId="0" applyFont="1" applyFill="1" applyBorder="1" applyAlignment="1">
      <alignment/>
    </xf>
    <xf numFmtId="0" fontId="3" fillId="0" borderId="0" xfId="0" applyFont="1" applyBorder="1" applyAlignment="1">
      <alignment horizontal="left"/>
    </xf>
    <xf numFmtId="167" fontId="4" fillId="0" borderId="0" xfId="0" applyNumberFormat="1" applyFont="1" applyFill="1" applyBorder="1" applyAlignment="1">
      <alignment horizontal="right"/>
    </xf>
    <xf numFmtId="166" fontId="4" fillId="0" borderId="0" xfId="0" applyNumberFormat="1" applyFont="1" applyFill="1" applyBorder="1" applyAlignment="1" quotePrefix="1">
      <alignment horizontal="right"/>
    </xf>
    <xf numFmtId="166" fontId="4" fillId="0" borderId="0" xfId="0" applyNumberFormat="1" applyFont="1" applyFill="1" applyAlignment="1" quotePrefix="1">
      <alignment horizontal="right"/>
    </xf>
    <xf numFmtId="0" fontId="3" fillId="0" borderId="0" xfId="0" applyFont="1" applyAlignment="1">
      <alignment horizontal="left"/>
    </xf>
    <xf numFmtId="166" fontId="4" fillId="0" borderId="12" xfId="0" applyNumberFormat="1" applyFont="1" applyBorder="1" applyAlignment="1">
      <alignment horizontal="right"/>
    </xf>
    <xf numFmtId="166" fontId="4" fillId="0" borderId="12" xfId="0" applyNumberFormat="1" applyFont="1" applyFill="1" applyBorder="1" applyAlignment="1">
      <alignment horizontal="right"/>
    </xf>
    <xf numFmtId="0" fontId="4" fillId="0" borderId="12" xfId="0" applyFont="1" applyBorder="1" applyAlignment="1">
      <alignment/>
    </xf>
    <xf numFmtId="0" fontId="8" fillId="0" borderId="0" xfId="0" applyFont="1" applyFill="1" applyAlignment="1">
      <alignment horizontal="left" wrapText="1"/>
    </xf>
    <xf numFmtId="0" fontId="3" fillId="0" borderId="11" xfId="0" applyFont="1" applyFill="1" applyBorder="1" applyAlignment="1">
      <alignment horizontal="right" wrapText="1"/>
    </xf>
    <xf numFmtId="0" fontId="8" fillId="0" borderId="0" xfId="0" applyFont="1" applyFill="1" applyBorder="1" applyAlignment="1">
      <alignment/>
    </xf>
    <xf numFmtId="0" fontId="8" fillId="0" borderId="0" xfId="0" applyFont="1" applyAlignment="1">
      <alignment vertical="center"/>
    </xf>
    <xf numFmtId="0" fontId="8" fillId="0" borderId="0" xfId="0" applyFont="1" applyFill="1" applyAlignment="1">
      <alignment vertical="top"/>
    </xf>
    <xf numFmtId="0" fontId="30" fillId="0" borderId="0" xfId="0" applyFont="1" applyFill="1" applyBorder="1" applyAlignment="1">
      <alignment/>
    </xf>
    <xf numFmtId="0" fontId="18" fillId="0" borderId="0" xfId="0" applyFont="1" applyFill="1" applyAlignment="1">
      <alignment/>
    </xf>
    <xf numFmtId="0" fontId="19" fillId="0" borderId="11" xfId="0" applyFont="1" applyBorder="1" applyAlignment="1">
      <alignment/>
    </xf>
    <xf numFmtId="0" fontId="83" fillId="0" borderId="11" xfId="0" applyFont="1" applyBorder="1" applyAlignment="1">
      <alignment/>
    </xf>
    <xf numFmtId="0" fontId="19" fillId="0" borderId="0" xfId="0" applyFont="1" applyFill="1" applyBorder="1" applyAlignment="1">
      <alignment/>
    </xf>
    <xf numFmtId="0" fontId="83" fillId="0" borderId="0" xfId="0" applyFont="1" applyFill="1" applyBorder="1" applyAlignment="1">
      <alignment/>
    </xf>
    <xf numFmtId="0" fontId="19" fillId="0" borderId="0" xfId="0" applyFont="1" applyFill="1" applyBorder="1" applyAlignment="1">
      <alignment horizontal="center"/>
    </xf>
    <xf numFmtId="0" fontId="11" fillId="0" borderId="12" xfId="0" applyFont="1" applyBorder="1" applyAlignment="1">
      <alignment/>
    </xf>
    <xf numFmtId="0" fontId="19" fillId="0" borderId="12" xfId="0" applyFont="1" applyBorder="1" applyAlignment="1">
      <alignment horizontal="right"/>
    </xf>
    <xf numFmtId="0" fontId="11" fillId="0" borderId="0" xfId="0" applyFont="1" applyFill="1" applyBorder="1" applyAlignment="1">
      <alignment/>
    </xf>
    <xf numFmtId="0" fontId="19" fillId="0" borderId="0" xfId="0" applyFont="1" applyFill="1" applyBorder="1" applyAlignment="1">
      <alignment horizontal="right"/>
    </xf>
    <xf numFmtId="0" fontId="19" fillId="0" borderId="0" xfId="0" applyFont="1" applyBorder="1" applyAlignment="1">
      <alignment/>
    </xf>
    <xf numFmtId="0" fontId="19" fillId="0" borderId="0" xfId="0" applyFont="1" applyAlignment="1">
      <alignment/>
    </xf>
    <xf numFmtId="0" fontId="11" fillId="0" borderId="0" xfId="0" applyFont="1" applyAlignment="1">
      <alignment/>
    </xf>
    <xf numFmtId="167" fontId="4" fillId="0" borderId="0" xfId="0" applyNumberFormat="1" applyFont="1" applyAlignment="1">
      <alignment/>
    </xf>
    <xf numFmtId="0" fontId="11" fillId="0" borderId="0" xfId="0" applyFont="1" applyBorder="1" applyAlignment="1">
      <alignment/>
    </xf>
    <xf numFmtId="3" fontId="3" fillId="0" borderId="0" xfId="0" applyNumberFormat="1" applyFont="1" applyFill="1" applyBorder="1" applyAlignment="1">
      <alignment/>
    </xf>
    <xf numFmtId="166" fontId="11" fillId="0" borderId="0" xfId="0" applyNumberFormat="1" applyFont="1" applyAlignment="1">
      <alignment horizontal="right"/>
    </xf>
    <xf numFmtId="167" fontId="11" fillId="0" borderId="0" xfId="0" applyNumberFormat="1" applyFont="1" applyAlignment="1">
      <alignment horizontal="right"/>
    </xf>
    <xf numFmtId="0" fontId="0" fillId="0" borderId="0" xfId="0" applyFill="1" applyBorder="1" applyAlignment="1">
      <alignment/>
    </xf>
    <xf numFmtId="167" fontId="11" fillId="0" borderId="0" xfId="0" applyNumberFormat="1" applyFont="1" applyBorder="1" applyAlignment="1">
      <alignment horizontal="right"/>
    </xf>
    <xf numFmtId="167" fontId="11" fillId="0" borderId="12" xfId="0" applyNumberFormat="1" applyFont="1" applyBorder="1" applyAlignment="1">
      <alignment horizontal="right"/>
    </xf>
    <xf numFmtId="0" fontId="6" fillId="0" borderId="0" xfId="0" applyFont="1" applyFill="1" applyBorder="1" applyAlignment="1">
      <alignment horizontal="left" vertical="center"/>
    </xf>
    <xf numFmtId="0" fontId="84" fillId="0" borderId="0" xfId="0" applyFont="1" applyFill="1" applyBorder="1" applyAlignment="1">
      <alignment/>
    </xf>
    <xf numFmtId="0" fontId="18" fillId="0" borderId="0" xfId="0" applyFont="1" applyAlignment="1">
      <alignment/>
    </xf>
    <xf numFmtId="0" fontId="2" fillId="0" borderId="0" xfId="0" applyFont="1" applyAlignment="1">
      <alignment/>
    </xf>
    <xf numFmtId="0" fontId="0" fillId="34" borderId="0" xfId="0" applyFill="1" applyAlignment="1">
      <alignment/>
    </xf>
    <xf numFmtId="0" fontId="99" fillId="0" borderId="0" xfId="0" applyFont="1" applyAlignment="1">
      <alignment vertical="center"/>
    </xf>
    <xf numFmtId="0" fontId="99" fillId="0" borderId="0" xfId="0" applyFont="1" applyFill="1" applyAlignment="1">
      <alignment/>
    </xf>
    <xf numFmtId="0" fontId="99" fillId="0" borderId="0" xfId="0" applyFont="1" applyAlignment="1">
      <alignment/>
    </xf>
    <xf numFmtId="0" fontId="100" fillId="0" borderId="0" xfId="0" applyFont="1" applyAlignment="1">
      <alignment/>
    </xf>
    <xf numFmtId="0" fontId="99" fillId="0" borderId="0" xfId="0" applyFont="1" applyAlignment="1">
      <alignment horizontal="left" vertical="center"/>
    </xf>
    <xf numFmtId="0" fontId="35" fillId="0" borderId="0" xfId="0" applyFont="1" applyFill="1" applyAlignment="1">
      <alignment/>
    </xf>
    <xf numFmtId="0" fontId="32" fillId="0" borderId="0" xfId="0" applyFont="1" applyFill="1" applyAlignment="1">
      <alignment horizontal="center"/>
    </xf>
    <xf numFmtId="0" fontId="32" fillId="0" borderId="0" xfId="0" applyFont="1" applyFill="1" applyAlignment="1">
      <alignment/>
    </xf>
    <xf numFmtId="0" fontId="33" fillId="0" borderId="0" xfId="0" applyFont="1" applyFill="1" applyAlignment="1">
      <alignment horizontal="center"/>
    </xf>
    <xf numFmtId="0" fontId="33" fillId="0" borderId="0" xfId="0" applyFont="1" applyFill="1" applyAlignment="1">
      <alignment/>
    </xf>
    <xf numFmtId="0" fontId="34" fillId="0" borderId="0" xfId="0" applyFont="1" applyFill="1" applyAlignment="1">
      <alignment horizontal="center"/>
    </xf>
    <xf numFmtId="0" fontId="34" fillId="0" borderId="0" xfId="0" applyFont="1" applyFill="1" applyAlignment="1">
      <alignment/>
    </xf>
    <xf numFmtId="15" fontId="34" fillId="0" borderId="0" xfId="0" applyNumberFormat="1" applyFont="1" applyFill="1" applyAlignment="1" quotePrefix="1">
      <alignment horizontal="center"/>
    </xf>
    <xf numFmtId="15" fontId="34" fillId="0" borderId="0" xfId="0" applyNumberFormat="1" applyFont="1" applyFill="1" applyAlignment="1">
      <alignment/>
    </xf>
    <xf numFmtId="0" fontId="36" fillId="0" borderId="0" xfId="0" applyFont="1" applyFill="1" applyAlignment="1">
      <alignment/>
    </xf>
    <xf numFmtId="0" fontId="35" fillId="0" borderId="0" xfId="0" applyFont="1" applyFill="1" applyAlignment="1">
      <alignment horizontal="left"/>
    </xf>
    <xf numFmtId="0" fontId="35" fillId="0" borderId="0" xfId="0" applyFont="1" applyFill="1" applyAlignment="1">
      <alignment vertical="center" wrapText="1"/>
    </xf>
    <xf numFmtId="0" fontId="35" fillId="0" borderId="0" xfId="0" applyFont="1" applyFill="1" applyAlignment="1">
      <alignment wrapText="1"/>
    </xf>
    <xf numFmtId="0" fontId="35" fillId="0" borderId="0" xfId="0" applyFont="1" applyFill="1" applyAlignment="1">
      <alignment vertical="center"/>
    </xf>
    <xf numFmtId="0" fontId="35" fillId="0" borderId="0" xfId="0" applyFont="1" applyFill="1" applyAlignment="1">
      <alignment horizontal="left" vertical="top" wrapText="1"/>
    </xf>
    <xf numFmtId="0" fontId="101" fillId="0" borderId="0" xfId="0" applyFont="1" applyAlignment="1">
      <alignment vertical="center"/>
    </xf>
    <xf numFmtId="0" fontId="85" fillId="0" borderId="0" xfId="0" applyFont="1" applyAlignment="1">
      <alignment/>
    </xf>
    <xf numFmtId="0" fontId="75" fillId="0" borderId="0" xfId="55" applyAlignment="1">
      <alignment vertical="center"/>
    </xf>
    <xf numFmtId="167" fontId="4" fillId="0" borderId="0" xfId="0" applyNumberFormat="1" applyFont="1" applyFill="1" applyAlignment="1">
      <alignment/>
    </xf>
    <xf numFmtId="167" fontId="4" fillId="0" borderId="0" xfId="0" applyNumberFormat="1" applyFont="1" applyFill="1" applyAlignment="1" quotePrefix="1">
      <alignment horizontal="right"/>
    </xf>
    <xf numFmtId="0" fontId="3" fillId="0" borderId="11" xfId="0" applyFont="1" applyFill="1" applyBorder="1" applyAlignment="1">
      <alignment vertical="top" wrapText="1"/>
    </xf>
    <xf numFmtId="0" fontId="2" fillId="0" borderId="11" xfId="0" applyFont="1" applyFill="1" applyBorder="1" applyAlignment="1">
      <alignment/>
    </xf>
    <xf numFmtId="0" fontId="3" fillId="0" borderId="12" xfId="0" applyFont="1" applyFill="1" applyBorder="1" applyAlignment="1">
      <alignment vertical="top" wrapText="1"/>
    </xf>
    <xf numFmtId="0" fontId="2" fillId="0" borderId="12" xfId="0" applyFont="1" applyFill="1" applyBorder="1" applyAlignment="1">
      <alignment/>
    </xf>
    <xf numFmtId="0" fontId="3" fillId="0" borderId="0" xfId="0" applyFont="1" applyFill="1" applyBorder="1" applyAlignment="1">
      <alignment horizontal="right" vertical="top" wrapText="1"/>
    </xf>
    <xf numFmtId="166" fontId="3" fillId="0" borderId="0" xfId="0" applyNumberFormat="1" applyFont="1" applyFill="1" applyBorder="1" applyAlignment="1">
      <alignment horizontal="right" vertical="top" wrapText="1"/>
    </xf>
    <xf numFmtId="0" fontId="2" fillId="0" borderId="0" xfId="0" applyFont="1" applyFill="1" applyBorder="1" applyAlignment="1">
      <alignment/>
    </xf>
    <xf numFmtId="3" fontId="4" fillId="0" borderId="0" xfId="0" applyNumberFormat="1" applyFont="1" applyFill="1" applyBorder="1" applyAlignment="1">
      <alignment horizontal="right" wrapText="1"/>
    </xf>
    <xf numFmtId="0" fontId="4" fillId="0" borderId="0" xfId="0" applyFont="1" applyFill="1" applyBorder="1" applyAlignment="1">
      <alignment horizontal="right" wrapText="1"/>
    </xf>
    <xf numFmtId="166" fontId="2" fillId="0" borderId="0" xfId="0" applyNumberFormat="1" applyFont="1" applyFill="1" applyBorder="1" applyAlignment="1">
      <alignment/>
    </xf>
    <xf numFmtId="3" fontId="11"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0" fontId="4" fillId="0" borderId="0" xfId="0" applyFont="1" applyFill="1" applyBorder="1" applyAlignment="1">
      <alignment vertical="center" wrapText="1"/>
    </xf>
    <xf numFmtId="3" fontId="11" fillId="0" borderId="0" xfId="0" applyNumberFormat="1" applyFont="1" applyFill="1" applyBorder="1" applyAlignment="1">
      <alignment horizontal="right" vertical="center" wrapText="1"/>
    </xf>
    <xf numFmtId="166" fontId="4" fillId="0" borderId="0" xfId="0" applyNumberFormat="1" applyFont="1" applyFill="1" applyBorder="1" applyAlignment="1">
      <alignment horizontal="right" vertical="center" wrapText="1"/>
    </xf>
    <xf numFmtId="167" fontId="4" fillId="0" borderId="0" xfId="0" applyNumberFormat="1" applyFont="1" applyFill="1" applyBorder="1" applyAlignment="1">
      <alignment horizontal="right" vertical="center" wrapText="1"/>
    </xf>
    <xf numFmtId="0" fontId="4" fillId="0" borderId="12" xfId="0" applyFont="1" applyFill="1" applyBorder="1" applyAlignment="1">
      <alignment vertical="center" wrapText="1"/>
    </xf>
    <xf numFmtId="3" fontId="11" fillId="0" borderId="12" xfId="0" applyNumberFormat="1" applyFont="1" applyFill="1" applyBorder="1" applyAlignment="1">
      <alignment horizontal="right" vertical="center" wrapText="1"/>
    </xf>
    <xf numFmtId="166" fontId="4" fillId="0" borderId="12" xfId="0" applyNumberFormat="1" applyFont="1" applyFill="1" applyBorder="1" applyAlignment="1">
      <alignment horizontal="right" vertical="center" wrapText="1"/>
    </xf>
    <xf numFmtId="167" fontId="4" fillId="0" borderId="12" xfId="0" applyNumberFormat="1" applyFont="1" applyFill="1" applyBorder="1" applyAlignment="1">
      <alignment horizontal="right" vertical="center" wrapText="1"/>
    </xf>
    <xf numFmtId="166" fontId="3" fillId="0" borderId="0" xfId="0" applyNumberFormat="1" applyFont="1" applyFill="1" applyBorder="1" applyAlignment="1">
      <alignment horizontal="right" wrapText="1"/>
    </xf>
    <xf numFmtId="166" fontId="2" fillId="0" borderId="0" xfId="0" applyNumberFormat="1" applyFont="1" applyFill="1" applyAlignment="1">
      <alignment/>
    </xf>
    <xf numFmtId="0" fontId="2" fillId="0" borderId="0" xfId="0" applyFont="1" applyAlignment="1">
      <alignment horizontal="right"/>
    </xf>
    <xf numFmtId="166" fontId="7" fillId="0" borderId="0" xfId="0" applyNumberFormat="1" applyFont="1" applyAlignment="1">
      <alignment/>
    </xf>
    <xf numFmtId="0" fontId="14" fillId="0" borderId="0" xfId="0" applyFont="1" applyAlignment="1">
      <alignment/>
    </xf>
    <xf numFmtId="166" fontId="18" fillId="0" borderId="0" xfId="0" applyNumberFormat="1" applyFont="1" applyFill="1" applyAlignment="1">
      <alignment/>
    </xf>
    <xf numFmtId="0" fontId="94" fillId="0" borderId="0" xfId="0" applyFont="1" applyFill="1" applyBorder="1" applyAlignment="1">
      <alignment horizontal="left" wrapText="1"/>
    </xf>
    <xf numFmtId="0" fontId="84" fillId="0" borderId="10" xfId="0" applyFont="1" applyFill="1" applyBorder="1" applyAlignment="1" applyProtection="1">
      <alignment horizontal="center"/>
      <protection/>
    </xf>
    <xf numFmtId="0" fontId="84" fillId="0" borderId="15" xfId="0" applyFont="1" applyFill="1" applyBorder="1" applyAlignment="1" applyProtection="1">
      <alignment horizontal="center"/>
      <protection/>
    </xf>
    <xf numFmtId="0" fontId="84" fillId="0" borderId="10" xfId="0" applyFont="1" applyFill="1" applyBorder="1" applyAlignment="1">
      <alignment horizontal="center"/>
    </xf>
    <xf numFmtId="0" fontId="84" fillId="0" borderId="10" xfId="0" applyFont="1" applyFill="1" applyBorder="1" applyAlignment="1" applyProtection="1">
      <alignment horizontal="center" wrapText="1"/>
      <protection/>
    </xf>
    <xf numFmtId="0" fontId="84" fillId="0" borderId="10" xfId="0" applyFont="1" applyFill="1" applyBorder="1" applyAlignment="1">
      <alignment horizontal="center" wrapText="1"/>
    </xf>
    <xf numFmtId="0" fontId="84" fillId="0" borderId="0" xfId="0" applyFont="1" applyFill="1" applyBorder="1" applyAlignment="1">
      <alignment horizontal="center" wrapText="1"/>
    </xf>
    <xf numFmtId="0" fontId="84" fillId="0" borderId="15" xfId="0" applyFont="1" applyFill="1" applyBorder="1" applyAlignment="1">
      <alignment horizontal="center"/>
    </xf>
    <xf numFmtId="0" fontId="84" fillId="0" borderId="14" xfId="0" applyFont="1" applyFill="1" applyBorder="1" applyAlignment="1">
      <alignment horizontal="center" wrapText="1"/>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Border="1" applyAlignment="1">
      <alignment horizontal="left" wrapText="1"/>
    </xf>
    <xf numFmtId="0" fontId="9" fillId="0" borderId="0" xfId="0" applyFont="1" applyFill="1" applyAlignment="1">
      <alignment horizontal="left" wrapText="1"/>
    </xf>
    <xf numFmtId="0" fontId="3" fillId="0" borderId="13" xfId="0" applyFont="1" applyFill="1" applyBorder="1" applyAlignment="1">
      <alignment horizontal="center" wrapText="1"/>
    </xf>
    <xf numFmtId="0" fontId="8" fillId="0" borderId="0" xfId="0" applyFont="1" applyFill="1" applyBorder="1" applyAlignment="1">
      <alignment wrapText="1"/>
    </xf>
    <xf numFmtId="0" fontId="6" fillId="0" borderId="0" xfId="0" applyFont="1" applyFill="1" applyBorder="1" applyAlignment="1">
      <alignment wrapText="1"/>
    </xf>
    <xf numFmtId="0" fontId="3" fillId="0" borderId="13" xfId="0" applyFont="1" applyFill="1" applyBorder="1" applyAlignment="1">
      <alignment horizontal="center"/>
    </xf>
    <xf numFmtId="0" fontId="8" fillId="0" borderId="0" xfId="0" applyFont="1" applyFill="1" applyBorder="1" applyAlignment="1">
      <alignment horizontal="left"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3" fillId="0" borderId="13"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3" fillId="0" borderId="11" xfId="0" applyFont="1" applyBorder="1" applyAlignment="1">
      <alignment horizontal="center" wrapText="1"/>
    </xf>
    <xf numFmtId="0" fontId="6" fillId="0" borderId="0" xfId="0" applyFont="1" applyBorder="1" applyAlignment="1">
      <alignment horizontal="left" wrapText="1"/>
    </xf>
    <xf numFmtId="0" fontId="3" fillId="0" borderId="13" xfId="0" applyFont="1" applyBorder="1" applyAlignment="1">
      <alignment horizontal="center"/>
    </xf>
    <xf numFmtId="0" fontId="3" fillId="0" borderId="13" xfId="0" applyFont="1" applyBorder="1" applyAlignment="1">
      <alignment horizontal="center" wrapText="1"/>
    </xf>
    <xf numFmtId="0" fontId="6" fillId="0" borderId="12" xfId="0" applyNumberFormat="1" applyFont="1" applyFill="1" applyBorder="1" applyAlignment="1" applyProtection="1">
      <alignment horizontal="left" wrapText="1"/>
      <protection/>
    </xf>
    <xf numFmtId="0" fontId="8" fillId="0" borderId="0" xfId="0" applyFont="1" applyFill="1" applyAlignment="1">
      <alignment horizontal="left" wrapText="1"/>
    </xf>
    <xf numFmtId="0" fontId="8" fillId="0" borderId="0" xfId="0" applyFont="1" applyFill="1" applyAlignment="1">
      <alignment wrapText="1"/>
    </xf>
    <xf numFmtId="0" fontId="3" fillId="0" borderId="11" xfId="0" applyFont="1" applyFill="1" applyBorder="1" applyAlignment="1">
      <alignment horizontal="right" wrapText="1"/>
    </xf>
    <xf numFmtId="0" fontId="3" fillId="0" borderId="12" xfId="0" applyFont="1" applyFill="1" applyBorder="1" applyAlignment="1">
      <alignment horizontal="right" wrapText="1"/>
    </xf>
    <xf numFmtId="0" fontId="8" fillId="0" borderId="0" xfId="0" applyNumberFormat="1" applyFont="1" applyFill="1" applyBorder="1" applyAlignment="1" applyProtection="1">
      <alignment horizontal="left" wrapText="1"/>
      <protection/>
    </xf>
    <xf numFmtId="0" fontId="6" fillId="0" borderId="12" xfId="0" applyFont="1" applyFill="1" applyBorder="1" applyAlignment="1">
      <alignment horizontal="left" wrapText="1"/>
    </xf>
    <xf numFmtId="0" fontId="85" fillId="0" borderId="0" xfId="0" applyFont="1" applyAlignment="1">
      <alignment wrapText="1"/>
    </xf>
    <xf numFmtId="0" fontId="85" fillId="0" borderId="0" xfId="0" applyFont="1" applyAlignment="1">
      <alignment horizontal="left" wrapText="1"/>
    </xf>
    <xf numFmtId="0" fontId="3" fillId="0" borderId="12" xfId="0" applyFont="1" applyBorder="1" applyAlignment="1">
      <alignment horizontal="center"/>
    </xf>
    <xf numFmtId="0" fontId="3" fillId="0" borderId="11" xfId="0" applyFont="1" applyBorder="1" applyAlignment="1">
      <alignment horizontal="right" wrapText="1"/>
    </xf>
    <xf numFmtId="0" fontId="3" fillId="0" borderId="12" xfId="0" applyFont="1" applyBorder="1" applyAlignment="1">
      <alignment horizontal="right" wrapText="1"/>
    </xf>
    <xf numFmtId="0" fontId="3" fillId="0" borderId="0" xfId="0" applyFont="1" applyBorder="1" applyAlignment="1">
      <alignment horizontal="center" wrapText="1"/>
    </xf>
    <xf numFmtId="0" fontId="94" fillId="0" borderId="12" xfId="0" applyFont="1" applyBorder="1" applyAlignment="1">
      <alignment horizontal="left" wrapText="1"/>
    </xf>
    <xf numFmtId="0" fontId="19" fillId="0" borderId="13" xfId="0" applyFont="1" applyFill="1" applyBorder="1" applyAlignment="1">
      <alignment horizontal="center"/>
    </xf>
    <xf numFmtId="0" fontId="19" fillId="0" borderId="0" xfId="0" applyFont="1" applyBorder="1" applyAlignment="1">
      <alignment horizontal="center"/>
    </xf>
    <xf numFmtId="0" fontId="3" fillId="0" borderId="0" xfId="0" applyFont="1" applyFill="1" applyAlignment="1">
      <alignment horizontal="center"/>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dxfs count="24">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35</xdr:row>
      <xdr:rowOff>57150</xdr:rowOff>
    </xdr:from>
    <xdr:to>
      <xdr:col>0</xdr:col>
      <xdr:colOff>3495675</xdr:colOff>
      <xdr:row>35</xdr:row>
      <xdr:rowOff>190500</xdr:rowOff>
    </xdr:to>
    <xdr:pic>
      <xdr:nvPicPr>
        <xdr:cNvPr id="1" name="Picture 1"/>
        <xdr:cNvPicPr preferRelativeResize="1">
          <a:picLocks noChangeAspect="1"/>
        </xdr:cNvPicPr>
      </xdr:nvPicPr>
      <xdr:blipFill>
        <a:blip r:embed="rId1"/>
        <a:stretch>
          <a:fillRect/>
        </a:stretch>
      </xdr:blipFill>
      <xdr:spPr>
        <a:xfrm>
          <a:off x="2733675" y="9048750"/>
          <a:ext cx="76200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uttca\AppData\Local\Temp\notes1F9D21\Perinatal%20tables%2012%201-12%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ihw.gov.au/Resources/ATSIHWU/D&amp;O%20Unit/HPF/2012%20report/Data/International%20Comparisons/US/Analysis%20of%202012%20US%20AIAN%20data%20request_Ari_M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ihw.gov.au/Resources/ATSIHWU/D&amp;O%20Unit/HPF/2012%20report/Data/Mortality/Perinatal%20tables%2012%201-12%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ihw\dfs\Resources\ATSIHWU\D&amp;O%20Unit\HPF\2012%20report\Data\Mortality\Perinatal%20tables%2012%201-12%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
      <sheetName val="Deaths single year age"/>
      <sheetName val="Infant mortality"/>
      <sheetName val="SIDS"/>
      <sheetName val="All cause mortalit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Table 1.20.1"/>
      <sheetName val="Table 1.20.2"/>
      <sheetName val="Table 1.20.3"/>
      <sheetName val="Table 1.20.4"/>
      <sheetName val="Table 1.20.5"/>
      <sheetName val="Table 1.20.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42"/>
  <sheetViews>
    <sheetView showGridLines="0" tabSelected="1" zoomScalePageLayoutView="0" workbookViewId="0" topLeftCell="A1">
      <selection activeCell="A1" sqref="A1"/>
    </sheetView>
  </sheetViews>
  <sheetFormatPr defaultColWidth="9.140625" defaultRowHeight="15"/>
  <cols>
    <col min="1" max="1" width="146.00390625" style="106" customWidth="1"/>
    <col min="2" max="2" width="21.7109375" style="106" customWidth="1"/>
    <col min="3" max="16384" width="9.140625" style="106" customWidth="1"/>
  </cols>
  <sheetData>
    <row r="1" spans="1:11" ht="27.75" customHeight="1">
      <c r="A1" s="334" t="s">
        <v>407</v>
      </c>
      <c r="B1" s="335"/>
      <c r="C1" s="335"/>
      <c r="D1" s="335"/>
      <c r="E1" s="335"/>
      <c r="F1" s="335"/>
      <c r="G1" s="335"/>
      <c r="H1" s="335"/>
      <c r="I1" s="335"/>
      <c r="J1" s="335"/>
      <c r="K1" s="335"/>
    </row>
    <row r="2" spans="1:11" ht="23.25" customHeight="1">
      <c r="A2" s="336" t="s">
        <v>281</v>
      </c>
      <c r="B2" s="337"/>
      <c r="C2" s="337"/>
      <c r="D2" s="337"/>
      <c r="E2" s="337"/>
      <c r="F2" s="337"/>
      <c r="G2" s="337"/>
      <c r="H2" s="337"/>
      <c r="I2" s="337"/>
      <c r="J2" s="337"/>
      <c r="K2" s="337"/>
    </row>
    <row r="3" spans="1:11" ht="18" customHeight="1">
      <c r="A3" s="338" t="s">
        <v>291</v>
      </c>
      <c r="B3" s="339"/>
      <c r="C3" s="339"/>
      <c r="D3" s="339"/>
      <c r="E3" s="339"/>
      <c r="F3" s="339"/>
      <c r="G3" s="339"/>
      <c r="H3" s="339"/>
      <c r="I3" s="339"/>
      <c r="J3" s="339"/>
      <c r="K3" s="339"/>
    </row>
    <row r="4" spans="1:11" ht="18" customHeight="1">
      <c r="A4" s="340" t="s">
        <v>511</v>
      </c>
      <c r="B4" s="341"/>
      <c r="C4" s="341"/>
      <c r="D4" s="341"/>
      <c r="E4" s="341"/>
      <c r="F4" s="341"/>
      <c r="G4" s="341"/>
      <c r="H4" s="341"/>
      <c r="I4" s="341"/>
      <c r="J4" s="341"/>
      <c r="K4" s="341"/>
    </row>
    <row r="5" spans="1:11" ht="16.5" customHeight="1">
      <c r="A5" s="333"/>
      <c r="B5" s="333"/>
      <c r="C5" s="333"/>
      <c r="D5" s="333"/>
      <c r="E5" s="333"/>
      <c r="F5" s="333"/>
      <c r="G5" s="333"/>
      <c r="H5" s="333"/>
      <c r="I5" s="333"/>
      <c r="J5" s="333"/>
      <c r="K5" s="333"/>
    </row>
    <row r="6" spans="1:4" ht="18">
      <c r="A6" s="339" t="s">
        <v>290</v>
      </c>
      <c r="C6" s="347"/>
      <c r="D6" s="347"/>
    </row>
    <row r="7" spans="1:2" ht="15.75" customHeight="1">
      <c r="A7" s="339"/>
      <c r="B7" s="335"/>
    </row>
    <row r="8" ht="15.75">
      <c r="A8" s="342" t="s">
        <v>282</v>
      </c>
    </row>
    <row r="9" ht="15.75" customHeight="1">
      <c r="A9" s="347" t="s">
        <v>510</v>
      </c>
    </row>
    <row r="10" ht="15.75" customHeight="1">
      <c r="A10" s="347" t="s">
        <v>506</v>
      </c>
    </row>
    <row r="11" ht="15.75" customHeight="1">
      <c r="A11" s="347" t="s">
        <v>507</v>
      </c>
    </row>
    <row r="12" ht="15.75" customHeight="1">
      <c r="A12" s="347" t="s">
        <v>509</v>
      </c>
    </row>
    <row r="13" ht="18" customHeight="1">
      <c r="A13" s="347" t="s">
        <v>508</v>
      </c>
    </row>
    <row r="14" ht="16.5">
      <c r="A14" s="343"/>
    </row>
    <row r="15" ht="15.75">
      <c r="A15" s="342" t="s">
        <v>292</v>
      </c>
    </row>
    <row r="16" spans="1:11" ht="51.75" customHeight="1">
      <c r="A16" s="347" t="s">
        <v>566</v>
      </c>
      <c r="B16" s="344"/>
      <c r="C16" s="344"/>
      <c r="D16" s="344"/>
      <c r="E16" s="344"/>
      <c r="F16" s="344"/>
      <c r="G16" s="344"/>
      <c r="H16" s="344"/>
      <c r="I16" s="344"/>
      <c r="J16" s="344"/>
      <c r="K16" s="344"/>
    </row>
    <row r="17" spans="1:11" ht="24.75" customHeight="1">
      <c r="A17" s="344" t="s">
        <v>567</v>
      </c>
      <c r="B17" s="344"/>
      <c r="C17" s="344"/>
      <c r="D17" s="344"/>
      <c r="E17" s="344"/>
      <c r="F17" s="344"/>
      <c r="G17" s="344"/>
      <c r="H17" s="344"/>
      <c r="I17" s="344"/>
      <c r="J17" s="344"/>
      <c r="K17" s="344"/>
    </row>
    <row r="18" spans="1:11" ht="16.5">
      <c r="A18" s="344"/>
      <c r="B18" s="344"/>
      <c r="C18" s="344"/>
      <c r="D18" s="344"/>
      <c r="E18" s="344"/>
      <c r="F18" s="344"/>
      <c r="G18" s="344"/>
      <c r="H18" s="344"/>
      <c r="I18" s="344"/>
      <c r="J18" s="344"/>
      <c r="K18" s="344"/>
    </row>
    <row r="19" ht="15.75">
      <c r="A19" s="342" t="s">
        <v>283</v>
      </c>
    </row>
    <row r="20" ht="33">
      <c r="A20" s="345" t="s">
        <v>569</v>
      </c>
    </row>
    <row r="21" spans="1:11" ht="32.25" customHeight="1">
      <c r="A21" s="345" t="s">
        <v>568</v>
      </c>
      <c r="B21" s="345"/>
      <c r="C21" s="345"/>
      <c r="D21" s="345"/>
      <c r="E21" s="345"/>
      <c r="F21" s="345"/>
      <c r="G21" s="345"/>
      <c r="H21" s="345"/>
      <c r="I21" s="345"/>
      <c r="J21" s="345"/>
      <c r="K21" s="345"/>
    </row>
    <row r="22" spans="1:11" ht="16.5">
      <c r="A22" s="345"/>
      <c r="B22" s="345"/>
      <c r="C22" s="345"/>
      <c r="D22" s="345"/>
      <c r="E22" s="345"/>
      <c r="F22" s="345"/>
      <c r="G22" s="345"/>
      <c r="H22" s="345"/>
      <c r="I22" s="345"/>
      <c r="J22" s="345"/>
      <c r="K22" s="345"/>
    </row>
    <row r="23" ht="15.75">
      <c r="A23" s="342" t="s">
        <v>502</v>
      </c>
    </row>
    <row r="24" ht="23.25" customHeight="1">
      <c r="A24" s="345" t="s">
        <v>503</v>
      </c>
    </row>
    <row r="25" ht="33">
      <c r="A25" s="345" t="s">
        <v>504</v>
      </c>
    </row>
    <row r="26" ht="33">
      <c r="A26" s="345" t="s">
        <v>505</v>
      </c>
    </row>
    <row r="27" ht="16.5">
      <c r="A27" s="348" t="s">
        <v>512</v>
      </c>
    </row>
    <row r="28" ht="16.5">
      <c r="A28" s="348" t="s">
        <v>513</v>
      </c>
    </row>
    <row r="29" ht="16.5">
      <c r="A29" s="348" t="s">
        <v>514</v>
      </c>
    </row>
    <row r="30" ht="16.5">
      <c r="A30" s="345"/>
    </row>
    <row r="31" ht="15.75">
      <c r="A31" s="342" t="s">
        <v>501</v>
      </c>
    </row>
    <row r="32" ht="16.5">
      <c r="A32" s="346" t="s">
        <v>491</v>
      </c>
    </row>
    <row r="33" ht="16.5">
      <c r="A33" s="346" t="s">
        <v>492</v>
      </c>
    </row>
    <row r="34" ht="16.5">
      <c r="A34" s="346" t="s">
        <v>493</v>
      </c>
    </row>
    <row r="36" ht="15">
      <c r="A36" s="350" t="s">
        <v>527</v>
      </c>
    </row>
    <row r="37" ht="16.5">
      <c r="A37" s="348"/>
    </row>
    <row r="38" ht="16.5">
      <c r="A38" s="348"/>
    </row>
    <row r="42" ht="16.5">
      <c r="A42" s="347"/>
    </row>
    <row r="44" ht="18.75" customHeight="1"/>
    <row r="45" ht="19.5" customHeight="1"/>
    <row r="46" ht="19.5" customHeight="1"/>
    <row r="47" ht="18.75" customHeight="1"/>
    <row r="48" ht="21" customHeight="1"/>
  </sheetData>
  <sheetProtection/>
  <hyperlinks>
    <hyperlink ref="A36"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70C0"/>
  </sheetPr>
  <dimension ref="A1:IV52"/>
  <sheetViews>
    <sheetView zoomScalePageLayoutView="0" workbookViewId="0" topLeftCell="A1">
      <selection activeCell="A1" sqref="A1:K1"/>
    </sheetView>
  </sheetViews>
  <sheetFormatPr defaultColWidth="9.140625" defaultRowHeight="15"/>
  <cols>
    <col min="1" max="2" width="10.7109375" style="106" customWidth="1"/>
    <col min="3" max="3" width="10.7109375" style="378" customWidth="1"/>
    <col min="4" max="4" width="10.7109375" style="106" customWidth="1"/>
    <col min="5" max="5" width="2.7109375" style="106" customWidth="1"/>
    <col min="6" max="7" width="10.7109375" style="106" customWidth="1"/>
    <col min="8" max="8" width="10.7109375" style="378" customWidth="1"/>
    <col min="9" max="9" width="2.7109375" style="106" customWidth="1"/>
    <col min="10" max="11" width="10.7109375" style="106" customWidth="1"/>
    <col min="12" max="16384" width="9.140625" style="106" customWidth="1"/>
  </cols>
  <sheetData>
    <row r="1" spans="1:11" ht="33.75" customHeight="1" thickBot="1">
      <c r="A1" s="406" t="s">
        <v>578</v>
      </c>
      <c r="B1" s="406"/>
      <c r="C1" s="406"/>
      <c r="D1" s="406"/>
      <c r="E1" s="406"/>
      <c r="F1" s="406"/>
      <c r="G1" s="406"/>
      <c r="H1" s="406"/>
      <c r="I1" s="406"/>
      <c r="J1" s="406"/>
      <c r="K1" s="406"/>
    </row>
    <row r="2" spans="1:11" ht="15.75" thickBot="1">
      <c r="A2" s="353"/>
      <c r="B2" s="392" t="s">
        <v>1</v>
      </c>
      <c r="C2" s="392"/>
      <c r="D2" s="392"/>
      <c r="E2" s="124"/>
      <c r="F2" s="392" t="s">
        <v>2</v>
      </c>
      <c r="G2" s="392"/>
      <c r="H2" s="392"/>
      <c r="I2" s="354"/>
      <c r="J2" s="409" t="s">
        <v>579</v>
      </c>
      <c r="K2" s="409" t="s">
        <v>580</v>
      </c>
    </row>
    <row r="3" spans="1:11" ht="35.25" thickBot="1">
      <c r="A3" s="355"/>
      <c r="B3" s="31" t="s">
        <v>0</v>
      </c>
      <c r="C3" s="133" t="s">
        <v>581</v>
      </c>
      <c r="D3" s="31" t="s">
        <v>582</v>
      </c>
      <c r="E3" s="31"/>
      <c r="F3" s="31" t="s">
        <v>0</v>
      </c>
      <c r="G3" s="133" t="s">
        <v>583</v>
      </c>
      <c r="H3" s="31" t="s">
        <v>582</v>
      </c>
      <c r="I3" s="356"/>
      <c r="J3" s="410"/>
      <c r="K3" s="410"/>
    </row>
    <row r="4" spans="1:11" ht="15">
      <c r="A4" s="84" t="s">
        <v>584</v>
      </c>
      <c r="B4" s="357"/>
      <c r="C4" s="358"/>
      <c r="D4" s="357"/>
      <c r="E4" s="357"/>
      <c r="F4" s="357"/>
      <c r="G4" s="358"/>
      <c r="H4" s="357"/>
      <c r="I4" s="359"/>
      <c r="J4" s="357"/>
      <c r="K4" s="357"/>
    </row>
    <row r="5" spans="1:11" ht="15">
      <c r="A5" s="103" t="s">
        <v>34</v>
      </c>
      <c r="B5" s="360">
        <v>300</v>
      </c>
      <c r="C5" s="41">
        <v>1.4</v>
      </c>
      <c r="D5" s="140">
        <v>2.3</v>
      </c>
      <c r="E5" s="361" t="s">
        <v>398</v>
      </c>
      <c r="F5" s="360">
        <v>16528</v>
      </c>
      <c r="G5" s="41">
        <v>2.3</v>
      </c>
      <c r="H5" s="140">
        <v>2.1</v>
      </c>
      <c r="I5" s="362" t="s">
        <v>398</v>
      </c>
      <c r="J5" s="140">
        <v>1.1</v>
      </c>
      <c r="K5" s="140">
        <v>0.2</v>
      </c>
    </row>
    <row r="6" spans="1:11" ht="15">
      <c r="A6" s="103" t="s">
        <v>35</v>
      </c>
      <c r="B6" s="360">
        <v>956</v>
      </c>
      <c r="C6" s="41">
        <v>4.3</v>
      </c>
      <c r="D6" s="140">
        <v>5.6</v>
      </c>
      <c r="E6" s="361" t="s">
        <v>398</v>
      </c>
      <c r="F6" s="360">
        <v>10790</v>
      </c>
      <c r="G6" s="41">
        <v>1.5</v>
      </c>
      <c r="H6" s="140">
        <v>1.3</v>
      </c>
      <c r="I6" s="362" t="s">
        <v>398</v>
      </c>
      <c r="J6" s="140">
        <v>4.3</v>
      </c>
      <c r="K6" s="140">
        <v>4.3</v>
      </c>
    </row>
    <row r="7" spans="1:11" ht="15">
      <c r="A7" s="103" t="s">
        <v>585</v>
      </c>
      <c r="B7" s="360">
        <v>1256</v>
      </c>
      <c r="C7" s="41">
        <v>2.8</v>
      </c>
      <c r="D7" s="140">
        <v>4</v>
      </c>
      <c r="E7" s="361" t="s">
        <v>398</v>
      </c>
      <c r="F7" s="360">
        <v>27318</v>
      </c>
      <c r="G7" s="41">
        <v>1.9</v>
      </c>
      <c r="H7" s="140">
        <v>1.7</v>
      </c>
      <c r="I7" s="362" t="s">
        <v>398</v>
      </c>
      <c r="J7" s="140">
        <v>2.4</v>
      </c>
      <c r="K7" s="140">
        <v>2.3</v>
      </c>
    </row>
    <row r="8" spans="1:11" ht="15">
      <c r="A8" s="84" t="s">
        <v>41</v>
      </c>
      <c r="B8" s="360"/>
      <c r="C8" s="41"/>
      <c r="D8" s="140"/>
      <c r="E8" s="361"/>
      <c r="F8" s="360"/>
      <c r="G8" s="41"/>
      <c r="H8" s="140"/>
      <c r="I8" s="362"/>
      <c r="J8" s="140"/>
      <c r="K8" s="140"/>
    </row>
    <row r="9" spans="1:11" ht="15">
      <c r="A9" s="103" t="s">
        <v>34</v>
      </c>
      <c r="B9" s="360">
        <v>85</v>
      </c>
      <c r="C9" s="41">
        <v>1.7</v>
      </c>
      <c r="D9" s="140">
        <v>2</v>
      </c>
      <c r="E9" s="361" t="s">
        <v>398</v>
      </c>
      <c r="F9" s="360">
        <v>8857</v>
      </c>
      <c r="G9" s="41">
        <v>1.5</v>
      </c>
      <c r="H9" s="140">
        <v>1.5</v>
      </c>
      <c r="I9" s="362" t="s">
        <v>398</v>
      </c>
      <c r="J9" s="140">
        <v>1.3</v>
      </c>
      <c r="K9" s="140">
        <v>0.5</v>
      </c>
    </row>
    <row r="10" spans="1:11" ht="15">
      <c r="A10" s="103" t="s">
        <v>35</v>
      </c>
      <c r="B10" s="360">
        <v>123</v>
      </c>
      <c r="C10" s="41">
        <v>2.4</v>
      </c>
      <c r="D10" s="140">
        <v>3.1</v>
      </c>
      <c r="E10" s="361" t="s">
        <v>398</v>
      </c>
      <c r="F10" s="360">
        <v>9953</v>
      </c>
      <c r="G10" s="41">
        <v>1.7</v>
      </c>
      <c r="H10" s="140">
        <v>1.6</v>
      </c>
      <c r="I10" s="362" t="s">
        <v>398</v>
      </c>
      <c r="J10" s="140">
        <v>1.9</v>
      </c>
      <c r="K10" s="140">
        <v>1.5</v>
      </c>
    </row>
    <row r="11" spans="1:11" ht="15">
      <c r="A11" s="103" t="s">
        <v>585</v>
      </c>
      <c r="B11" s="360">
        <v>208</v>
      </c>
      <c r="C11" s="41">
        <v>2</v>
      </c>
      <c r="D11" s="140">
        <v>2.6</v>
      </c>
      <c r="E11" s="361" t="s">
        <v>398</v>
      </c>
      <c r="F11" s="360">
        <v>18810</v>
      </c>
      <c r="G11" s="41">
        <v>1.6</v>
      </c>
      <c r="H11" s="140">
        <v>1.6</v>
      </c>
      <c r="I11" s="362" t="s">
        <v>398</v>
      </c>
      <c r="J11" s="140">
        <v>1.7</v>
      </c>
      <c r="K11" s="140">
        <v>1</v>
      </c>
    </row>
    <row r="12" spans="1:11" ht="15">
      <c r="A12" s="84" t="s">
        <v>42</v>
      </c>
      <c r="B12" s="360"/>
      <c r="C12" s="41"/>
      <c r="D12" s="140"/>
      <c r="E12" s="103"/>
      <c r="F12" s="360"/>
      <c r="G12" s="41"/>
      <c r="H12" s="140"/>
      <c r="I12" s="362"/>
      <c r="J12" s="140"/>
      <c r="K12" s="140"/>
    </row>
    <row r="13" spans="1:11" ht="15">
      <c r="A13" s="103" t="s">
        <v>34</v>
      </c>
      <c r="B13" s="360">
        <v>603</v>
      </c>
      <c r="C13" s="41">
        <v>3</v>
      </c>
      <c r="D13" s="140">
        <v>4.5</v>
      </c>
      <c r="E13" s="361" t="s">
        <v>398</v>
      </c>
      <c r="F13" s="360">
        <v>6854</v>
      </c>
      <c r="G13" s="41">
        <v>1.5</v>
      </c>
      <c r="H13" s="140">
        <v>1.5</v>
      </c>
      <c r="I13" s="41" t="s">
        <v>398</v>
      </c>
      <c r="J13" s="140">
        <v>3</v>
      </c>
      <c r="K13" s="140">
        <v>3</v>
      </c>
    </row>
    <row r="14" spans="1:11" ht="15">
      <c r="A14" s="103" t="s">
        <v>35</v>
      </c>
      <c r="B14" s="360">
        <v>1064</v>
      </c>
      <c r="C14" s="41">
        <v>5.2</v>
      </c>
      <c r="D14" s="140">
        <v>7.2</v>
      </c>
      <c r="E14" s="361" t="s">
        <v>398</v>
      </c>
      <c r="F14" s="360">
        <v>8633</v>
      </c>
      <c r="G14" s="41">
        <v>1.9</v>
      </c>
      <c r="H14" s="140">
        <v>1.9</v>
      </c>
      <c r="I14" s="41" t="s">
        <v>398</v>
      </c>
      <c r="J14" s="140">
        <v>3.9</v>
      </c>
      <c r="K14" s="140">
        <v>5.3</v>
      </c>
    </row>
    <row r="15" spans="1:11" ht="15">
      <c r="A15" s="103" t="s">
        <v>585</v>
      </c>
      <c r="B15" s="360">
        <v>1667</v>
      </c>
      <c r="C15" s="41">
        <v>4.1</v>
      </c>
      <c r="D15" s="140">
        <v>5.9</v>
      </c>
      <c r="E15" s="361" t="s">
        <v>398</v>
      </c>
      <c r="F15" s="360">
        <v>15487</v>
      </c>
      <c r="G15" s="41">
        <v>1.7</v>
      </c>
      <c r="H15" s="140">
        <v>1.7</v>
      </c>
      <c r="I15" s="41" t="s">
        <v>398</v>
      </c>
      <c r="J15" s="140">
        <v>3.6</v>
      </c>
      <c r="K15" s="140">
        <v>4.2</v>
      </c>
    </row>
    <row r="16" spans="1:11" ht="15">
      <c r="A16" s="84" t="s">
        <v>44</v>
      </c>
      <c r="B16" s="360"/>
      <c r="C16" s="41"/>
      <c r="D16" s="140"/>
      <c r="E16" s="361"/>
      <c r="F16" s="360"/>
      <c r="G16" s="41"/>
      <c r="H16" s="140"/>
      <c r="I16" s="362"/>
      <c r="J16" s="140"/>
      <c r="K16" s="140"/>
    </row>
    <row r="17" spans="1:11" ht="15">
      <c r="A17" s="103" t="s">
        <v>34</v>
      </c>
      <c r="B17" s="360">
        <v>443</v>
      </c>
      <c r="C17" s="41">
        <v>4.7</v>
      </c>
      <c r="D17" s="140">
        <v>6.8</v>
      </c>
      <c r="E17" s="361" t="s">
        <v>398</v>
      </c>
      <c r="F17" s="360">
        <v>2679</v>
      </c>
      <c r="G17" s="41">
        <v>1.1</v>
      </c>
      <c r="H17" s="140">
        <v>1.1</v>
      </c>
      <c r="I17" s="41" t="s">
        <v>398</v>
      </c>
      <c r="J17" s="140">
        <v>6.2</v>
      </c>
      <c r="K17" s="140">
        <v>5.7</v>
      </c>
    </row>
    <row r="18" spans="1:11" ht="15">
      <c r="A18" s="103" t="s">
        <v>35</v>
      </c>
      <c r="B18" s="360">
        <v>692</v>
      </c>
      <c r="C18" s="41">
        <v>7.3</v>
      </c>
      <c r="D18" s="140">
        <v>9.6</v>
      </c>
      <c r="E18" s="361" t="s">
        <v>398</v>
      </c>
      <c r="F18" s="360">
        <v>3886</v>
      </c>
      <c r="G18" s="41">
        <v>1.6</v>
      </c>
      <c r="H18" s="140">
        <v>1.6</v>
      </c>
      <c r="I18" s="41" t="s">
        <v>398</v>
      </c>
      <c r="J18" s="140">
        <v>6.2</v>
      </c>
      <c r="K18" s="140">
        <v>8.1</v>
      </c>
    </row>
    <row r="19" spans="1:11" ht="15">
      <c r="A19" s="103" t="s">
        <v>585</v>
      </c>
      <c r="B19" s="360">
        <v>1135</v>
      </c>
      <c r="C19" s="41">
        <v>6.1</v>
      </c>
      <c r="D19" s="140">
        <v>8.3</v>
      </c>
      <c r="E19" s="140" t="s">
        <v>398</v>
      </c>
      <c r="F19" s="360">
        <v>6565</v>
      </c>
      <c r="G19" s="41">
        <v>1.3</v>
      </c>
      <c r="H19" s="140">
        <v>1.3</v>
      </c>
      <c r="I19" s="41" t="s">
        <v>398</v>
      </c>
      <c r="J19" s="140">
        <v>6.3</v>
      </c>
      <c r="K19" s="140">
        <v>7</v>
      </c>
    </row>
    <row r="20" spans="1:11" ht="15">
      <c r="A20" s="84" t="s">
        <v>47</v>
      </c>
      <c r="B20" s="360"/>
      <c r="C20" s="41"/>
      <c r="D20" s="140"/>
      <c r="E20" s="361"/>
      <c r="F20" s="360"/>
      <c r="G20" s="41"/>
      <c r="H20" s="140"/>
      <c r="I20" s="362"/>
      <c r="J20" s="140"/>
      <c r="K20" s="140"/>
    </row>
    <row r="21" spans="1:11" ht="15">
      <c r="A21" s="103" t="s">
        <v>34</v>
      </c>
      <c r="B21" s="360">
        <v>90</v>
      </c>
      <c r="C21" s="41">
        <v>2.3</v>
      </c>
      <c r="D21" s="140">
        <v>3.8</v>
      </c>
      <c r="E21" s="361" t="s">
        <v>398</v>
      </c>
      <c r="F21" s="360">
        <v>2258</v>
      </c>
      <c r="G21" s="41">
        <v>1.4</v>
      </c>
      <c r="H21" s="140">
        <v>1.2</v>
      </c>
      <c r="I21" s="41" t="s">
        <v>398</v>
      </c>
      <c r="J21" s="140">
        <v>3.1</v>
      </c>
      <c r="K21" s="140">
        <v>2.5</v>
      </c>
    </row>
    <row r="22" spans="1:11" ht="15">
      <c r="A22" s="103" t="s">
        <v>35</v>
      </c>
      <c r="B22" s="360">
        <v>190</v>
      </c>
      <c r="C22" s="41">
        <v>4.7</v>
      </c>
      <c r="D22" s="140">
        <v>6.3</v>
      </c>
      <c r="E22" s="361" t="s">
        <v>398</v>
      </c>
      <c r="F22" s="360">
        <v>2105</v>
      </c>
      <c r="G22" s="41">
        <v>1.3</v>
      </c>
      <c r="H22" s="140">
        <v>1.2</v>
      </c>
      <c r="I22" s="41" t="s">
        <v>398</v>
      </c>
      <c r="J22" s="140">
        <v>5.2</v>
      </c>
      <c r="K22" s="140">
        <v>5.1</v>
      </c>
    </row>
    <row r="23" spans="1:11" ht="15">
      <c r="A23" s="103" t="s">
        <v>585</v>
      </c>
      <c r="B23" s="360">
        <v>280</v>
      </c>
      <c r="C23" s="41">
        <v>3.5</v>
      </c>
      <c r="D23" s="140">
        <v>5.1</v>
      </c>
      <c r="E23" s="361" t="s">
        <v>398</v>
      </c>
      <c r="F23" s="360">
        <v>4363</v>
      </c>
      <c r="G23" s="41">
        <v>1.3</v>
      </c>
      <c r="H23" s="140">
        <v>1.2</v>
      </c>
      <c r="I23" s="41" t="s">
        <v>398</v>
      </c>
      <c r="J23" s="140">
        <v>4.2</v>
      </c>
      <c r="K23" s="140">
        <v>3.9</v>
      </c>
    </row>
    <row r="24" spans="1:11" ht="15">
      <c r="A24" s="84" t="s">
        <v>48</v>
      </c>
      <c r="B24" s="360"/>
      <c r="C24" s="41"/>
      <c r="D24" s="140"/>
      <c r="E24" s="361"/>
      <c r="F24" s="360"/>
      <c r="G24" s="41"/>
      <c r="H24" s="140"/>
      <c r="I24" s="362"/>
      <c r="J24" s="140"/>
      <c r="K24" s="140"/>
    </row>
    <row r="25" spans="1:11" ht="15">
      <c r="A25" s="103" t="s">
        <v>34</v>
      </c>
      <c r="B25" s="363" t="s">
        <v>17</v>
      </c>
      <c r="C25" s="41">
        <v>0.9</v>
      </c>
      <c r="D25" s="363" t="s">
        <v>17</v>
      </c>
      <c r="E25" s="361" t="s">
        <v>398</v>
      </c>
      <c r="F25" s="363" t="s">
        <v>17</v>
      </c>
      <c r="G25" s="41">
        <v>2.1</v>
      </c>
      <c r="H25" s="140">
        <v>2</v>
      </c>
      <c r="I25" s="41" t="s">
        <v>398</v>
      </c>
      <c r="J25" s="363" t="s">
        <v>17</v>
      </c>
      <c r="K25" s="363" t="s">
        <v>17</v>
      </c>
    </row>
    <row r="26" spans="1:11" ht="15">
      <c r="A26" s="103" t="s">
        <v>35</v>
      </c>
      <c r="B26" s="363" t="s">
        <v>17</v>
      </c>
      <c r="C26" s="41">
        <v>1</v>
      </c>
      <c r="D26" s="363" t="s">
        <v>17</v>
      </c>
      <c r="E26" s="361" t="s">
        <v>398</v>
      </c>
      <c r="F26" s="363" t="s">
        <v>17</v>
      </c>
      <c r="G26" s="41">
        <v>1.4</v>
      </c>
      <c r="H26" s="140">
        <v>1.4</v>
      </c>
      <c r="I26" s="41" t="s">
        <v>398</v>
      </c>
      <c r="J26" s="363" t="s">
        <v>17</v>
      </c>
      <c r="K26" s="363" t="s">
        <v>17</v>
      </c>
    </row>
    <row r="27" spans="1:11" ht="15">
      <c r="A27" s="103" t="s">
        <v>585</v>
      </c>
      <c r="B27" s="363" t="s">
        <v>17</v>
      </c>
      <c r="C27" s="41">
        <v>1</v>
      </c>
      <c r="D27" s="140">
        <v>1.1</v>
      </c>
      <c r="E27" s="140" t="s">
        <v>398</v>
      </c>
      <c r="F27" s="363" t="s">
        <v>17</v>
      </c>
      <c r="G27" s="41">
        <v>1.8</v>
      </c>
      <c r="H27" s="140">
        <v>1.7</v>
      </c>
      <c r="I27" s="41" t="s">
        <v>398</v>
      </c>
      <c r="J27" s="140">
        <v>0.7</v>
      </c>
      <c r="K27" s="140" t="s">
        <v>586</v>
      </c>
    </row>
    <row r="28" spans="1:11" ht="15">
      <c r="A28" s="84" t="s">
        <v>587</v>
      </c>
      <c r="B28" s="84"/>
      <c r="C28" s="41"/>
      <c r="D28" s="140"/>
      <c r="E28" s="140"/>
      <c r="F28" s="84"/>
      <c r="G28" s="41"/>
      <c r="H28" s="140"/>
      <c r="I28" s="41"/>
      <c r="J28" s="140"/>
      <c r="K28" s="140"/>
    </row>
    <row r="29" spans="1:11" ht="15">
      <c r="A29" s="103" t="s">
        <v>34</v>
      </c>
      <c r="B29" s="363" t="s">
        <v>17</v>
      </c>
      <c r="C29" s="41">
        <v>1.2</v>
      </c>
      <c r="D29" s="363" t="s">
        <v>17</v>
      </c>
      <c r="E29" s="140" t="s">
        <v>398</v>
      </c>
      <c r="F29" s="363" t="s">
        <v>17</v>
      </c>
      <c r="G29" s="41">
        <v>0.8</v>
      </c>
      <c r="H29" s="140">
        <v>0.8</v>
      </c>
      <c r="I29" s="41" t="s">
        <v>398</v>
      </c>
      <c r="J29" s="363" t="s">
        <v>17</v>
      </c>
      <c r="K29" s="363" t="s">
        <v>17</v>
      </c>
    </row>
    <row r="30" spans="1:11" ht="15">
      <c r="A30" s="103" t="s">
        <v>35</v>
      </c>
      <c r="B30" s="363" t="s">
        <v>17</v>
      </c>
      <c r="C30" s="41">
        <v>0.9</v>
      </c>
      <c r="D30" s="363" t="s">
        <v>17</v>
      </c>
      <c r="E30" s="140" t="s">
        <v>398</v>
      </c>
      <c r="F30" s="363" t="s">
        <v>17</v>
      </c>
      <c r="G30" s="41">
        <v>1</v>
      </c>
      <c r="H30" s="140">
        <v>1</v>
      </c>
      <c r="I30" s="41" t="s">
        <v>398</v>
      </c>
      <c r="J30" s="363" t="s">
        <v>17</v>
      </c>
      <c r="K30" s="363" t="s">
        <v>17</v>
      </c>
    </row>
    <row r="31" spans="1:11" ht="15">
      <c r="A31" s="103" t="s">
        <v>585</v>
      </c>
      <c r="B31" s="363" t="s">
        <v>17</v>
      </c>
      <c r="C31" s="41">
        <v>1</v>
      </c>
      <c r="D31" s="363" t="s">
        <v>17</v>
      </c>
      <c r="E31" s="140" t="s">
        <v>398</v>
      </c>
      <c r="F31" s="363" t="s">
        <v>17</v>
      </c>
      <c r="G31" s="41">
        <v>0.9</v>
      </c>
      <c r="H31" s="140">
        <v>0.9</v>
      </c>
      <c r="I31" s="41" t="s">
        <v>398</v>
      </c>
      <c r="J31" s="363" t="s">
        <v>17</v>
      </c>
      <c r="K31" s="363" t="s">
        <v>17</v>
      </c>
    </row>
    <row r="32" spans="1:11" ht="15">
      <c r="A32" s="84" t="s">
        <v>49</v>
      </c>
      <c r="B32" s="364"/>
      <c r="C32" s="41"/>
      <c r="D32" s="140"/>
      <c r="E32" s="140"/>
      <c r="F32" s="364"/>
      <c r="G32" s="41"/>
      <c r="H32" s="140"/>
      <c r="I32" s="41"/>
      <c r="J32" s="140"/>
      <c r="K32" s="140"/>
    </row>
    <row r="33" spans="1:256" ht="15">
      <c r="A33" s="365" t="s">
        <v>34</v>
      </c>
      <c r="B33" s="366" t="s">
        <v>17</v>
      </c>
      <c r="C33" s="367">
        <v>5.7</v>
      </c>
      <c r="D33" s="368">
        <v>7.3</v>
      </c>
      <c r="E33" s="368" t="s">
        <v>398</v>
      </c>
      <c r="F33" s="366" t="s">
        <v>17</v>
      </c>
      <c r="G33" s="367">
        <v>1</v>
      </c>
      <c r="H33" s="368">
        <v>1.1</v>
      </c>
      <c r="I33" s="367" t="s">
        <v>398</v>
      </c>
      <c r="J33" s="368">
        <v>6.9</v>
      </c>
      <c r="K33" s="368">
        <v>6.3</v>
      </c>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c r="AU33" s="286"/>
      <c r="AV33" s="286"/>
      <c r="AW33" s="286"/>
      <c r="AX33" s="286"/>
      <c r="AY33" s="286"/>
      <c r="AZ33" s="286"/>
      <c r="BA33" s="286"/>
      <c r="BB33" s="286"/>
      <c r="BC33" s="286"/>
      <c r="BD33" s="286"/>
      <c r="BE33" s="286"/>
      <c r="BF33" s="286"/>
      <c r="BG33" s="286"/>
      <c r="BH33" s="286"/>
      <c r="BI33" s="286"/>
      <c r="BJ33" s="286"/>
      <c r="BK33" s="286"/>
      <c r="BL33" s="286"/>
      <c r="BM33" s="286"/>
      <c r="BN33" s="286"/>
      <c r="BO33" s="286"/>
      <c r="BP33" s="286"/>
      <c r="BQ33" s="286"/>
      <c r="BR33" s="286"/>
      <c r="BS33" s="286"/>
      <c r="BT33" s="286"/>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c r="CR33" s="286"/>
      <c r="CS33" s="286"/>
      <c r="CT33" s="286"/>
      <c r="CU33" s="286"/>
      <c r="CV33" s="286"/>
      <c r="CW33" s="286"/>
      <c r="CX33" s="286"/>
      <c r="CY33" s="286"/>
      <c r="CZ33" s="286"/>
      <c r="DA33" s="286"/>
      <c r="DB33" s="286"/>
      <c r="DC33" s="286"/>
      <c r="DD33" s="286"/>
      <c r="DE33" s="286"/>
      <c r="DF33" s="286"/>
      <c r="DG33" s="286"/>
      <c r="DH33" s="286"/>
      <c r="DI33" s="286"/>
      <c r="DJ33" s="286"/>
      <c r="DK33" s="286"/>
      <c r="DL33" s="286"/>
      <c r="DM33" s="286"/>
      <c r="DN33" s="286"/>
      <c r="DO33" s="286"/>
      <c r="DP33" s="286"/>
      <c r="DQ33" s="286"/>
      <c r="DR33" s="286"/>
      <c r="DS33" s="286"/>
      <c r="DT33" s="286"/>
      <c r="DU33" s="286"/>
      <c r="DV33" s="286"/>
      <c r="DW33" s="286"/>
      <c r="DX33" s="286"/>
      <c r="DY33" s="286"/>
      <c r="DZ33" s="286"/>
      <c r="EA33" s="286"/>
      <c r="EB33" s="286"/>
      <c r="EC33" s="286"/>
      <c r="ED33" s="286"/>
      <c r="EE33" s="286"/>
      <c r="EF33" s="286"/>
      <c r="EG33" s="286"/>
      <c r="EH33" s="286"/>
      <c r="EI33" s="286"/>
      <c r="EJ33" s="286"/>
      <c r="EK33" s="286"/>
      <c r="EL33" s="286"/>
      <c r="EM33" s="286"/>
      <c r="EN33" s="286"/>
      <c r="EO33" s="286"/>
      <c r="EP33" s="286"/>
      <c r="EQ33" s="286"/>
      <c r="ER33" s="286"/>
      <c r="ES33" s="286"/>
      <c r="ET33" s="286"/>
      <c r="EU33" s="286"/>
      <c r="EV33" s="286"/>
      <c r="EW33" s="286"/>
      <c r="EX33" s="286"/>
      <c r="EY33" s="286"/>
      <c r="EZ33" s="286"/>
      <c r="FA33" s="286"/>
      <c r="FB33" s="286"/>
      <c r="FC33" s="286"/>
      <c r="FD33" s="286"/>
      <c r="FE33" s="286"/>
      <c r="FF33" s="286"/>
      <c r="FG33" s="286"/>
      <c r="FH33" s="286"/>
      <c r="FI33" s="286"/>
      <c r="FJ33" s="286"/>
      <c r="FK33" s="286"/>
      <c r="FL33" s="286"/>
      <c r="FM33" s="286"/>
      <c r="FN33" s="286"/>
      <c r="FO33" s="286"/>
      <c r="FP33" s="286"/>
      <c r="FQ33" s="286"/>
      <c r="FR33" s="286"/>
      <c r="FS33" s="286"/>
      <c r="FT33" s="286"/>
      <c r="FU33" s="286"/>
      <c r="FV33" s="286"/>
      <c r="FW33" s="286"/>
      <c r="FX33" s="286"/>
      <c r="FY33" s="286"/>
      <c r="FZ33" s="286"/>
      <c r="GA33" s="286"/>
      <c r="GB33" s="286"/>
      <c r="GC33" s="286"/>
      <c r="GD33" s="286"/>
      <c r="GE33" s="286"/>
      <c r="GF33" s="286"/>
      <c r="GG33" s="286"/>
      <c r="GH33" s="286"/>
      <c r="GI33" s="286"/>
      <c r="GJ33" s="286"/>
      <c r="GK33" s="286"/>
      <c r="GL33" s="286"/>
      <c r="GM33" s="286"/>
      <c r="GN33" s="286"/>
      <c r="GO33" s="286"/>
      <c r="GP33" s="286"/>
      <c r="GQ33" s="286"/>
      <c r="GR33" s="286"/>
      <c r="GS33" s="286"/>
      <c r="GT33" s="286"/>
      <c r="GU33" s="286"/>
      <c r="GV33" s="286"/>
      <c r="GW33" s="286"/>
      <c r="GX33" s="286"/>
      <c r="GY33" s="286"/>
      <c r="GZ33" s="286"/>
      <c r="HA33" s="286"/>
      <c r="HB33" s="286"/>
      <c r="HC33" s="286"/>
      <c r="HD33" s="286"/>
      <c r="HE33" s="286"/>
      <c r="HF33" s="286"/>
      <c r="HG33" s="286"/>
      <c r="HH33" s="286"/>
      <c r="HI33" s="286"/>
      <c r="HJ33" s="286"/>
      <c r="HK33" s="286"/>
      <c r="HL33" s="286"/>
      <c r="HM33" s="286"/>
      <c r="HN33" s="286"/>
      <c r="HO33" s="286"/>
      <c r="HP33" s="286"/>
      <c r="HQ33" s="286"/>
      <c r="HR33" s="286"/>
      <c r="HS33" s="286"/>
      <c r="HT33" s="286"/>
      <c r="HU33" s="286"/>
      <c r="HV33" s="286"/>
      <c r="HW33" s="286"/>
      <c r="HX33" s="286"/>
      <c r="HY33" s="286"/>
      <c r="HZ33" s="286"/>
      <c r="IA33" s="286"/>
      <c r="IB33" s="286"/>
      <c r="IC33" s="286"/>
      <c r="ID33" s="286"/>
      <c r="IE33" s="286"/>
      <c r="IF33" s="286"/>
      <c r="IG33" s="286"/>
      <c r="IH33" s="286"/>
      <c r="II33" s="286"/>
      <c r="IJ33" s="286"/>
      <c r="IK33" s="286"/>
      <c r="IL33" s="286"/>
      <c r="IM33" s="286"/>
      <c r="IN33" s="286"/>
      <c r="IO33" s="286"/>
      <c r="IP33" s="286"/>
      <c r="IQ33" s="286"/>
      <c r="IR33" s="286"/>
      <c r="IS33" s="286"/>
      <c r="IT33" s="286"/>
      <c r="IU33" s="286"/>
      <c r="IV33" s="286"/>
    </row>
    <row r="34" spans="1:256" ht="15">
      <c r="A34" s="365" t="s">
        <v>35</v>
      </c>
      <c r="B34" s="366" t="s">
        <v>17</v>
      </c>
      <c r="C34" s="367">
        <v>10.5</v>
      </c>
      <c r="D34" s="368">
        <v>13.4</v>
      </c>
      <c r="E34" s="368" t="s">
        <v>398</v>
      </c>
      <c r="F34" s="366" t="s">
        <v>17</v>
      </c>
      <c r="G34" s="367">
        <v>1.5</v>
      </c>
      <c r="H34" s="368">
        <v>1.6</v>
      </c>
      <c r="I34" s="367" t="s">
        <v>398</v>
      </c>
      <c r="J34" s="368">
        <v>8.2</v>
      </c>
      <c r="K34" s="368">
        <v>11.8</v>
      </c>
      <c r="L34" s="286"/>
      <c r="M34" s="368"/>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c r="DM34" s="286"/>
      <c r="DN34" s="286"/>
      <c r="DO34" s="286"/>
      <c r="DP34" s="286"/>
      <c r="DQ34" s="286"/>
      <c r="DR34" s="286"/>
      <c r="DS34" s="286"/>
      <c r="DT34" s="286"/>
      <c r="DU34" s="286"/>
      <c r="DV34" s="286"/>
      <c r="DW34" s="286"/>
      <c r="DX34" s="286"/>
      <c r="DY34" s="286"/>
      <c r="DZ34" s="286"/>
      <c r="EA34" s="286"/>
      <c r="EB34" s="286"/>
      <c r="EC34" s="286"/>
      <c r="ED34" s="286"/>
      <c r="EE34" s="286"/>
      <c r="EF34" s="286"/>
      <c r="EG34" s="286"/>
      <c r="EH34" s="286"/>
      <c r="EI34" s="286"/>
      <c r="EJ34" s="286"/>
      <c r="EK34" s="286"/>
      <c r="EL34" s="286"/>
      <c r="EM34" s="286"/>
      <c r="EN34" s="286"/>
      <c r="EO34" s="286"/>
      <c r="EP34" s="286"/>
      <c r="EQ34" s="286"/>
      <c r="ER34" s="286"/>
      <c r="ES34" s="286"/>
      <c r="ET34" s="286"/>
      <c r="EU34" s="286"/>
      <c r="EV34" s="286"/>
      <c r="EW34" s="286"/>
      <c r="EX34" s="286"/>
      <c r="EY34" s="286"/>
      <c r="EZ34" s="286"/>
      <c r="FA34" s="286"/>
      <c r="FB34" s="286"/>
      <c r="FC34" s="286"/>
      <c r="FD34" s="286"/>
      <c r="FE34" s="286"/>
      <c r="FF34" s="286"/>
      <c r="FG34" s="286"/>
      <c r="FH34" s="286"/>
      <c r="FI34" s="286"/>
      <c r="FJ34" s="286"/>
      <c r="FK34" s="286"/>
      <c r="FL34" s="286"/>
      <c r="FM34" s="286"/>
      <c r="FN34" s="286"/>
      <c r="FO34" s="286"/>
      <c r="FP34" s="286"/>
      <c r="FQ34" s="286"/>
      <c r="FR34" s="286"/>
      <c r="FS34" s="286"/>
      <c r="FT34" s="286"/>
      <c r="FU34" s="286"/>
      <c r="FV34" s="286"/>
      <c r="FW34" s="286"/>
      <c r="FX34" s="286"/>
      <c r="FY34" s="286"/>
      <c r="FZ34" s="286"/>
      <c r="GA34" s="286"/>
      <c r="GB34" s="286"/>
      <c r="GC34" s="286"/>
      <c r="GD34" s="286"/>
      <c r="GE34" s="286"/>
      <c r="GF34" s="286"/>
      <c r="GG34" s="286"/>
      <c r="GH34" s="286"/>
      <c r="GI34" s="286"/>
      <c r="GJ34" s="286"/>
      <c r="GK34" s="286"/>
      <c r="GL34" s="286"/>
      <c r="GM34" s="286"/>
      <c r="GN34" s="286"/>
      <c r="GO34" s="286"/>
      <c r="GP34" s="286"/>
      <c r="GQ34" s="286"/>
      <c r="GR34" s="286"/>
      <c r="GS34" s="286"/>
      <c r="GT34" s="286"/>
      <c r="GU34" s="286"/>
      <c r="GV34" s="286"/>
      <c r="GW34" s="286"/>
      <c r="GX34" s="286"/>
      <c r="GY34" s="286"/>
      <c r="GZ34" s="286"/>
      <c r="HA34" s="286"/>
      <c r="HB34" s="286"/>
      <c r="HC34" s="286"/>
      <c r="HD34" s="286"/>
      <c r="HE34" s="286"/>
      <c r="HF34" s="286"/>
      <c r="HG34" s="286"/>
      <c r="HH34" s="286"/>
      <c r="HI34" s="286"/>
      <c r="HJ34" s="286"/>
      <c r="HK34" s="286"/>
      <c r="HL34" s="286"/>
      <c r="HM34" s="286"/>
      <c r="HN34" s="286"/>
      <c r="HO34" s="286"/>
      <c r="HP34" s="286"/>
      <c r="HQ34" s="286"/>
      <c r="HR34" s="286"/>
      <c r="HS34" s="286"/>
      <c r="HT34" s="286"/>
      <c r="HU34" s="286"/>
      <c r="HV34" s="286"/>
      <c r="HW34" s="286"/>
      <c r="HX34" s="286"/>
      <c r="HY34" s="286"/>
      <c r="HZ34" s="286"/>
      <c r="IA34" s="286"/>
      <c r="IB34" s="286"/>
      <c r="IC34" s="286"/>
      <c r="ID34" s="286"/>
      <c r="IE34" s="286"/>
      <c r="IF34" s="286"/>
      <c r="IG34" s="286"/>
      <c r="IH34" s="286"/>
      <c r="II34" s="286"/>
      <c r="IJ34" s="286"/>
      <c r="IK34" s="286"/>
      <c r="IL34" s="286"/>
      <c r="IM34" s="286"/>
      <c r="IN34" s="286"/>
      <c r="IO34" s="286"/>
      <c r="IP34" s="286"/>
      <c r="IQ34" s="286"/>
      <c r="IR34" s="286"/>
      <c r="IS34" s="286"/>
      <c r="IT34" s="286"/>
      <c r="IU34" s="286"/>
      <c r="IV34" s="286"/>
    </row>
    <row r="35" spans="1:256" ht="15.75" thickBot="1">
      <c r="A35" s="369" t="s">
        <v>585</v>
      </c>
      <c r="B35" s="370" t="s">
        <v>17</v>
      </c>
      <c r="C35" s="371">
        <v>8.1</v>
      </c>
      <c r="D35" s="372">
        <v>10.4</v>
      </c>
      <c r="E35" s="372" t="s">
        <v>398</v>
      </c>
      <c r="F35" s="370" t="s">
        <v>17</v>
      </c>
      <c r="G35" s="371">
        <v>1.2</v>
      </c>
      <c r="H35" s="372">
        <v>1.3</v>
      </c>
      <c r="I35" s="371" t="s">
        <v>398</v>
      </c>
      <c r="J35" s="372">
        <v>8</v>
      </c>
      <c r="K35" s="372">
        <v>9.1</v>
      </c>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c r="DV35" s="286"/>
      <c r="DW35" s="286"/>
      <c r="DX35" s="286"/>
      <c r="DY35" s="286"/>
      <c r="DZ35" s="286"/>
      <c r="EA35" s="286"/>
      <c r="EB35" s="286"/>
      <c r="EC35" s="286"/>
      <c r="ED35" s="286"/>
      <c r="EE35" s="286"/>
      <c r="EF35" s="286"/>
      <c r="EG35" s="286"/>
      <c r="EH35" s="286"/>
      <c r="EI35" s="286"/>
      <c r="EJ35" s="286"/>
      <c r="EK35" s="286"/>
      <c r="EL35" s="286"/>
      <c r="EM35" s="286"/>
      <c r="EN35" s="286"/>
      <c r="EO35" s="286"/>
      <c r="EP35" s="286"/>
      <c r="EQ35" s="286"/>
      <c r="ER35" s="286"/>
      <c r="ES35" s="286"/>
      <c r="ET35" s="286"/>
      <c r="EU35" s="286"/>
      <c r="EV35" s="286"/>
      <c r="EW35" s="286"/>
      <c r="EX35" s="286"/>
      <c r="EY35" s="286"/>
      <c r="EZ35" s="286"/>
      <c r="FA35" s="286"/>
      <c r="FB35" s="286"/>
      <c r="FC35" s="286"/>
      <c r="FD35" s="286"/>
      <c r="FE35" s="286"/>
      <c r="FF35" s="286"/>
      <c r="FG35" s="286"/>
      <c r="FH35" s="286"/>
      <c r="FI35" s="286"/>
      <c r="FJ35" s="286"/>
      <c r="FK35" s="286"/>
      <c r="FL35" s="286"/>
      <c r="FM35" s="286"/>
      <c r="FN35" s="286"/>
      <c r="FO35" s="286"/>
      <c r="FP35" s="286"/>
      <c r="FQ35" s="286"/>
      <c r="FR35" s="286"/>
      <c r="FS35" s="286"/>
      <c r="FT35" s="286"/>
      <c r="FU35" s="286"/>
      <c r="FV35" s="286"/>
      <c r="FW35" s="286"/>
      <c r="FX35" s="286"/>
      <c r="FY35" s="286"/>
      <c r="FZ35" s="286"/>
      <c r="GA35" s="286"/>
      <c r="GB35" s="286"/>
      <c r="GC35" s="286"/>
      <c r="GD35" s="286"/>
      <c r="GE35" s="286"/>
      <c r="GF35" s="286"/>
      <c r="GG35" s="286"/>
      <c r="GH35" s="286"/>
      <c r="GI35" s="286"/>
      <c r="GJ35" s="286"/>
      <c r="GK35" s="286"/>
      <c r="GL35" s="286"/>
      <c r="GM35" s="286"/>
      <c r="GN35" s="286"/>
      <c r="GO35" s="286"/>
      <c r="GP35" s="286"/>
      <c r="GQ35" s="286"/>
      <c r="GR35" s="286"/>
      <c r="GS35" s="286"/>
      <c r="GT35" s="286"/>
      <c r="GU35" s="286"/>
      <c r="GV35" s="286"/>
      <c r="GW35" s="286"/>
      <c r="GX35" s="286"/>
      <c r="GY35" s="286"/>
      <c r="GZ35" s="286"/>
      <c r="HA35" s="286"/>
      <c r="HB35" s="286"/>
      <c r="HC35" s="286"/>
      <c r="HD35" s="286"/>
      <c r="HE35" s="286"/>
      <c r="HF35" s="286"/>
      <c r="HG35" s="286"/>
      <c r="HH35" s="286"/>
      <c r="HI35" s="286"/>
      <c r="HJ35" s="286"/>
      <c r="HK35" s="286"/>
      <c r="HL35" s="286"/>
      <c r="HM35" s="286"/>
      <c r="HN35" s="286"/>
      <c r="HO35" s="286"/>
      <c r="HP35" s="286"/>
      <c r="HQ35" s="286"/>
      <c r="HR35" s="286"/>
      <c r="HS35" s="286"/>
      <c r="HT35" s="286"/>
      <c r="HU35" s="286"/>
      <c r="HV35" s="286"/>
      <c r="HW35" s="286"/>
      <c r="HX35" s="286"/>
      <c r="HY35" s="286"/>
      <c r="HZ35" s="286"/>
      <c r="IA35" s="286"/>
      <c r="IB35" s="286"/>
      <c r="IC35" s="286"/>
      <c r="ID35" s="286"/>
      <c r="IE35" s="286"/>
      <c r="IF35" s="286"/>
      <c r="IG35" s="286"/>
      <c r="IH35" s="286"/>
      <c r="II35" s="286"/>
      <c r="IJ35" s="286"/>
      <c r="IK35" s="286"/>
      <c r="IL35" s="286"/>
      <c r="IM35" s="286"/>
      <c r="IN35" s="286"/>
      <c r="IO35" s="286"/>
      <c r="IP35" s="286"/>
      <c r="IQ35" s="286"/>
      <c r="IR35" s="286"/>
      <c r="IS35" s="286"/>
      <c r="IT35" s="286"/>
      <c r="IU35" s="286"/>
      <c r="IV35" s="286"/>
    </row>
    <row r="36" spans="1:11" ht="15">
      <c r="A36" s="64" t="s">
        <v>105</v>
      </c>
      <c r="B36" s="360"/>
      <c r="C36" s="41"/>
      <c r="D36" s="140"/>
      <c r="E36" s="94"/>
      <c r="F36" s="360"/>
      <c r="G36" s="41"/>
      <c r="H36" s="140"/>
      <c r="I36" s="362"/>
      <c r="J36" s="140"/>
      <c r="K36" s="140"/>
    </row>
    <row r="37" spans="1:11" ht="15">
      <c r="A37" s="84" t="s">
        <v>34</v>
      </c>
      <c r="B37" s="364">
        <v>1971</v>
      </c>
      <c r="C37" s="373">
        <v>2.8</v>
      </c>
      <c r="D37" s="141">
        <v>4</v>
      </c>
      <c r="E37" s="94" t="s">
        <v>398</v>
      </c>
      <c r="F37" s="364">
        <v>38778</v>
      </c>
      <c r="G37" s="373">
        <v>1.7</v>
      </c>
      <c r="H37" s="141">
        <v>1.6</v>
      </c>
      <c r="I37" s="373" t="s">
        <v>398</v>
      </c>
      <c r="J37" s="141">
        <v>2.5</v>
      </c>
      <c r="K37" s="141">
        <v>2.4</v>
      </c>
    </row>
    <row r="38" spans="1:11" ht="15">
      <c r="A38" s="84" t="s">
        <v>35</v>
      </c>
      <c r="B38" s="364">
        <v>3819</v>
      </c>
      <c r="C38" s="373">
        <v>5.3</v>
      </c>
      <c r="D38" s="141">
        <v>7.1</v>
      </c>
      <c r="E38" s="94" t="s">
        <v>398</v>
      </c>
      <c r="F38" s="364">
        <v>37162</v>
      </c>
      <c r="G38" s="373">
        <v>1.6</v>
      </c>
      <c r="H38" s="141">
        <v>1.5</v>
      </c>
      <c r="I38" s="373" t="s">
        <v>398</v>
      </c>
      <c r="J38" s="141">
        <v>4.6</v>
      </c>
      <c r="K38" s="141">
        <v>5.5</v>
      </c>
    </row>
    <row r="39" spans="1:11" ht="15.75" thickBot="1">
      <c r="A39" s="102" t="s">
        <v>585</v>
      </c>
      <c r="B39" s="132">
        <v>5790</v>
      </c>
      <c r="C39" s="133">
        <v>4.1</v>
      </c>
      <c r="D39" s="206">
        <v>5.6</v>
      </c>
      <c r="E39" s="31" t="s">
        <v>398</v>
      </c>
      <c r="F39" s="132">
        <v>75940</v>
      </c>
      <c r="G39" s="133">
        <v>1.7</v>
      </c>
      <c r="H39" s="206">
        <v>1.6</v>
      </c>
      <c r="I39" s="133" t="s">
        <v>398</v>
      </c>
      <c r="J39" s="206">
        <v>3.6</v>
      </c>
      <c r="K39" s="206">
        <v>4</v>
      </c>
    </row>
    <row r="40" spans="1:18" ht="15">
      <c r="A40" s="396" t="s">
        <v>588</v>
      </c>
      <c r="B40" s="396"/>
      <c r="C40" s="396"/>
      <c r="D40" s="396"/>
      <c r="E40" s="396"/>
      <c r="F40" s="396"/>
      <c r="G40" s="396"/>
      <c r="H40" s="396"/>
      <c r="I40" s="396"/>
      <c r="J40" s="396"/>
      <c r="K40" s="396"/>
      <c r="M40" s="112"/>
      <c r="N40" s="112"/>
      <c r="O40" s="112"/>
      <c r="P40" s="112"/>
      <c r="Q40" s="112"/>
      <c r="R40" s="112"/>
    </row>
    <row r="41" spans="1:18" ht="22.5" customHeight="1">
      <c r="A41" s="408" t="s">
        <v>589</v>
      </c>
      <c r="B41" s="408"/>
      <c r="C41" s="408"/>
      <c r="D41" s="408"/>
      <c r="E41" s="408"/>
      <c r="F41" s="408"/>
      <c r="G41" s="408"/>
      <c r="H41" s="408"/>
      <c r="I41" s="408"/>
      <c r="J41" s="408"/>
      <c r="K41" s="408"/>
      <c r="N41" s="112"/>
      <c r="O41" s="112"/>
      <c r="P41" s="112"/>
      <c r="Q41" s="112"/>
      <c r="R41" s="112"/>
    </row>
    <row r="42" spans="1:18" ht="15">
      <c r="A42" s="107" t="s">
        <v>590</v>
      </c>
      <c r="B42" s="99"/>
      <c r="C42" s="374"/>
      <c r="D42" s="99"/>
      <c r="E42" s="99"/>
      <c r="F42" s="99"/>
      <c r="G42" s="374"/>
      <c r="H42" s="99"/>
      <c r="I42" s="99"/>
      <c r="J42" s="99"/>
      <c r="K42" s="99"/>
      <c r="M42" s="112"/>
      <c r="N42" s="112"/>
      <c r="O42" s="112"/>
      <c r="P42" s="112"/>
      <c r="Q42" s="112"/>
      <c r="R42" s="112"/>
    </row>
    <row r="43" spans="1:18" ht="33" customHeight="1">
      <c r="A43" s="407" t="s">
        <v>591</v>
      </c>
      <c r="B43" s="407"/>
      <c r="C43" s="407"/>
      <c r="D43" s="407"/>
      <c r="E43" s="407"/>
      <c r="F43" s="407"/>
      <c r="G43" s="407"/>
      <c r="H43" s="407"/>
      <c r="I43" s="407"/>
      <c r="J43" s="407"/>
      <c r="K43" s="407"/>
      <c r="M43" s="112"/>
      <c r="N43" s="112"/>
      <c r="O43" s="112"/>
      <c r="P43" s="112"/>
      <c r="Q43" s="112"/>
      <c r="R43" s="112"/>
    </row>
    <row r="44" spans="1:18" ht="15">
      <c r="A44" s="107" t="s">
        <v>592</v>
      </c>
      <c r="B44" s="99"/>
      <c r="C44" s="374"/>
      <c r="D44" s="99"/>
      <c r="E44" s="99"/>
      <c r="F44" s="99"/>
      <c r="G44" s="374"/>
      <c r="H44" s="99"/>
      <c r="I44" s="99"/>
      <c r="J44" s="99"/>
      <c r="K44" s="99"/>
      <c r="M44" s="112"/>
      <c r="N44" s="112"/>
      <c r="O44" s="112"/>
      <c r="P44" s="112"/>
      <c r="Q44" s="112"/>
      <c r="R44" s="112"/>
    </row>
    <row r="45" spans="1:18" ht="15">
      <c r="A45" s="107" t="s">
        <v>593</v>
      </c>
      <c r="B45" s="99"/>
      <c r="C45" s="374"/>
      <c r="D45" s="99"/>
      <c r="E45" s="99"/>
      <c r="F45" s="99"/>
      <c r="G45" s="374"/>
      <c r="H45" s="99"/>
      <c r="I45" s="99"/>
      <c r="J45" s="99"/>
      <c r="K45" s="99"/>
      <c r="M45" s="112"/>
      <c r="N45" s="112"/>
      <c r="O45" s="112"/>
      <c r="P45" s="112"/>
      <c r="Q45" s="112"/>
      <c r="R45" s="112"/>
    </row>
    <row r="46" spans="1:18" ht="15">
      <c r="A46" s="107" t="s">
        <v>594</v>
      </c>
      <c r="B46" s="99"/>
      <c r="C46" s="374"/>
      <c r="D46" s="99"/>
      <c r="E46" s="99"/>
      <c r="F46" s="99"/>
      <c r="G46" s="374"/>
      <c r="H46" s="99"/>
      <c r="I46" s="99"/>
      <c r="J46" s="99"/>
      <c r="K46" s="99"/>
      <c r="M46" s="112"/>
      <c r="N46" s="112"/>
      <c r="O46" s="112"/>
      <c r="P46" s="112"/>
      <c r="Q46" s="112"/>
      <c r="R46" s="112"/>
    </row>
    <row r="47" spans="1:18" ht="15">
      <c r="A47" s="100" t="s">
        <v>595</v>
      </c>
      <c r="B47" s="100"/>
      <c r="C47" s="100"/>
      <c r="D47" s="100"/>
      <c r="E47" s="100"/>
      <c r="F47" s="100"/>
      <c r="G47" s="100"/>
      <c r="H47" s="100"/>
      <c r="I47" s="100"/>
      <c r="J47" s="100"/>
      <c r="K47" s="100"/>
      <c r="L47" s="112"/>
      <c r="M47" s="112"/>
      <c r="N47" s="112"/>
      <c r="O47" s="112"/>
      <c r="P47" s="112"/>
      <c r="Q47" s="112"/>
      <c r="R47" s="112"/>
    </row>
    <row r="48" spans="1:18" ht="15">
      <c r="A48" s="108" t="s">
        <v>82</v>
      </c>
      <c r="B48" s="68"/>
      <c r="C48" s="69"/>
      <c r="D48" s="68"/>
      <c r="E48" s="68"/>
      <c r="F48" s="68"/>
      <c r="G48" s="69"/>
      <c r="H48" s="68"/>
      <c r="I48" s="68"/>
      <c r="J48" s="68"/>
      <c r="K48" s="68"/>
      <c r="M48" s="93"/>
      <c r="N48" s="112"/>
      <c r="O48" s="112"/>
      <c r="P48" s="112"/>
      <c r="Q48" s="112"/>
      <c r="R48" s="112"/>
    </row>
    <row r="49" spans="1:18" ht="15">
      <c r="A49" s="113" t="s">
        <v>87</v>
      </c>
      <c r="B49" s="113"/>
      <c r="C49" s="113"/>
      <c r="D49" s="113"/>
      <c r="E49" s="113"/>
      <c r="F49" s="113"/>
      <c r="G49" s="113"/>
      <c r="H49" s="113"/>
      <c r="I49" s="113"/>
      <c r="J49" s="68"/>
      <c r="K49" s="113"/>
      <c r="L49" s="113"/>
      <c r="M49" s="113"/>
      <c r="N49" s="113"/>
      <c r="O49" s="113"/>
      <c r="P49" s="113"/>
      <c r="Q49" s="113"/>
      <c r="R49" s="113"/>
    </row>
    <row r="50" spans="1:18" ht="15">
      <c r="A50" s="113" t="s">
        <v>596</v>
      </c>
      <c r="B50" s="113"/>
      <c r="C50" s="113"/>
      <c r="D50" s="113"/>
      <c r="E50" s="113"/>
      <c r="F50" s="113"/>
      <c r="G50" s="113"/>
      <c r="H50" s="113"/>
      <c r="I50" s="113"/>
      <c r="J50" s="113"/>
      <c r="K50" s="113"/>
      <c r="L50" s="113"/>
      <c r="M50" s="257"/>
      <c r="N50" s="257"/>
      <c r="O50" s="257"/>
      <c r="P50" s="257"/>
      <c r="Q50" s="375"/>
      <c r="R50" s="376"/>
    </row>
    <row r="51" spans="1:18" ht="15">
      <c r="A51" s="377" t="s">
        <v>102</v>
      </c>
      <c r="B51" s="257"/>
      <c r="C51" s="257"/>
      <c r="D51" s="257"/>
      <c r="E51" s="257"/>
      <c r="F51" s="257"/>
      <c r="G51" s="257"/>
      <c r="H51" s="257"/>
      <c r="I51" s="257"/>
      <c r="J51" s="257"/>
      <c r="K51" s="257"/>
      <c r="L51" s="257"/>
      <c r="M51" s="375"/>
      <c r="N51" s="257"/>
      <c r="O51" s="257"/>
      <c r="P51" s="257"/>
      <c r="Q51" s="257"/>
      <c r="R51" s="257"/>
    </row>
    <row r="52" spans="1:11" ht="15">
      <c r="A52" s="407" t="s">
        <v>515</v>
      </c>
      <c r="B52" s="407"/>
      <c r="C52" s="407"/>
      <c r="D52" s="407"/>
      <c r="E52" s="407"/>
      <c r="F52" s="407"/>
      <c r="G52" s="407"/>
      <c r="H52" s="407"/>
      <c r="I52" s="407"/>
      <c r="J52" s="407"/>
      <c r="K52" s="407"/>
    </row>
  </sheetData>
  <sheetProtection/>
  <mergeCells count="9">
    <mergeCell ref="A41:K41"/>
    <mergeCell ref="A43:K43"/>
    <mergeCell ref="A52:K52"/>
    <mergeCell ref="A1:K1"/>
    <mergeCell ref="B2:D2"/>
    <mergeCell ref="F2:H2"/>
    <mergeCell ref="J2:J3"/>
    <mergeCell ref="K2:K3"/>
    <mergeCell ref="A40:K40"/>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I22"/>
  <sheetViews>
    <sheetView zoomScalePageLayoutView="0" workbookViewId="0" topLeftCell="A1">
      <selection activeCell="A1" sqref="A1:I1"/>
    </sheetView>
  </sheetViews>
  <sheetFormatPr defaultColWidth="8.8515625" defaultRowHeight="15"/>
  <cols>
    <col min="1" max="1" width="16.421875" style="93" customWidth="1"/>
    <col min="2" max="3" width="10.7109375" style="93" customWidth="1"/>
    <col min="4" max="4" width="2.7109375" style="93" customWidth="1"/>
    <col min="5" max="6" width="10.7109375" style="93" customWidth="1"/>
    <col min="7" max="7" width="2.7109375" style="93" customWidth="1"/>
    <col min="8" max="17" width="10.7109375" style="93" customWidth="1"/>
    <col min="18" max="16384" width="8.8515625" style="93" customWidth="1"/>
  </cols>
  <sheetData>
    <row r="1" spans="1:9" ht="36" customHeight="1" thickBot="1">
      <c r="A1" s="412" t="s">
        <v>474</v>
      </c>
      <c r="B1" s="412"/>
      <c r="C1" s="412"/>
      <c r="D1" s="412"/>
      <c r="E1" s="412"/>
      <c r="F1" s="412"/>
      <c r="G1" s="412"/>
      <c r="H1" s="412"/>
      <c r="I1" s="412"/>
    </row>
    <row r="2" spans="1:9" ht="15.75" thickBot="1">
      <c r="A2" s="101"/>
      <c r="B2" s="392" t="s">
        <v>1</v>
      </c>
      <c r="C2" s="392"/>
      <c r="D2" s="297"/>
      <c r="E2" s="392" t="s">
        <v>2</v>
      </c>
      <c r="F2" s="392"/>
      <c r="G2" s="297"/>
      <c r="H2" s="297"/>
      <c r="I2" s="94"/>
    </row>
    <row r="3" spans="1:9" ht="25.5" customHeight="1" thickBot="1">
      <c r="A3" s="102"/>
      <c r="B3" s="31" t="s">
        <v>0</v>
      </c>
      <c r="C3" s="39" t="s">
        <v>395</v>
      </c>
      <c r="D3" s="31"/>
      <c r="E3" s="31" t="s">
        <v>0</v>
      </c>
      <c r="F3" s="39" t="s">
        <v>395</v>
      </c>
      <c r="G3" s="31"/>
      <c r="H3" s="31" t="s">
        <v>396</v>
      </c>
      <c r="I3" s="31" t="s">
        <v>397</v>
      </c>
    </row>
    <row r="4" spans="1:9" ht="15">
      <c r="A4" s="103" t="s">
        <v>74</v>
      </c>
      <c r="B4" s="95">
        <v>1465</v>
      </c>
      <c r="C4" s="96">
        <v>4.1</v>
      </c>
      <c r="D4" s="97" t="s">
        <v>398</v>
      </c>
      <c r="E4" s="95">
        <v>54453</v>
      </c>
      <c r="F4" s="96">
        <v>1.6</v>
      </c>
      <c r="G4" s="97" t="s">
        <v>398</v>
      </c>
      <c r="H4" s="277">
        <v>2.6</v>
      </c>
      <c r="I4" s="277">
        <v>2.6</v>
      </c>
    </row>
    <row r="5" spans="1:9" ht="15">
      <c r="A5" s="103" t="s">
        <v>75</v>
      </c>
      <c r="B5" s="95">
        <v>717</v>
      </c>
      <c r="C5" s="96">
        <v>3.3</v>
      </c>
      <c r="D5" s="97" t="s">
        <v>398</v>
      </c>
      <c r="E5" s="95">
        <v>13888</v>
      </c>
      <c r="F5" s="96">
        <v>1.5</v>
      </c>
      <c r="G5" s="97" t="s">
        <v>398</v>
      </c>
      <c r="H5" s="277">
        <v>2.1</v>
      </c>
      <c r="I5" s="277">
        <v>1.7</v>
      </c>
    </row>
    <row r="6" spans="1:9" ht="15">
      <c r="A6" s="40" t="s">
        <v>273</v>
      </c>
      <c r="B6" s="95">
        <v>1293</v>
      </c>
      <c r="C6" s="96">
        <v>5.6</v>
      </c>
      <c r="D6" s="97" t="s">
        <v>398</v>
      </c>
      <c r="E6" s="95">
        <v>6066</v>
      </c>
      <c r="F6" s="96">
        <v>1.4</v>
      </c>
      <c r="G6" s="97" t="s">
        <v>398</v>
      </c>
      <c r="H6" s="277">
        <v>3.9</v>
      </c>
      <c r="I6" s="277">
        <v>4.2</v>
      </c>
    </row>
    <row r="7" spans="1:9" ht="15">
      <c r="A7" s="40" t="s">
        <v>274</v>
      </c>
      <c r="B7" s="95">
        <v>806</v>
      </c>
      <c r="C7" s="96">
        <v>9.6</v>
      </c>
      <c r="D7" s="97" t="s">
        <v>398</v>
      </c>
      <c r="E7" s="95">
        <v>678</v>
      </c>
      <c r="F7" s="96">
        <v>1.2</v>
      </c>
      <c r="G7" s="97" t="s">
        <v>398</v>
      </c>
      <c r="H7" s="277">
        <v>7.8</v>
      </c>
      <c r="I7" s="277">
        <v>8.4</v>
      </c>
    </row>
    <row r="8" spans="1:9" ht="15">
      <c r="A8" s="40" t="s">
        <v>77</v>
      </c>
      <c r="B8" s="95">
        <v>1491</v>
      </c>
      <c r="C8" s="96">
        <v>10.2</v>
      </c>
      <c r="D8" s="97" t="s">
        <v>398</v>
      </c>
      <c r="E8" s="95">
        <v>252</v>
      </c>
      <c r="F8" s="96">
        <v>1.2</v>
      </c>
      <c r="G8" s="97" t="s">
        <v>398</v>
      </c>
      <c r="H8" s="277">
        <v>8.4</v>
      </c>
      <c r="I8" s="277">
        <v>9</v>
      </c>
    </row>
    <row r="9" spans="1:9" ht="15.75" thickBot="1">
      <c r="A9" s="58" t="s">
        <v>399</v>
      </c>
      <c r="B9" s="278">
        <v>5790</v>
      </c>
      <c r="C9" s="267">
        <v>5.6</v>
      </c>
      <c r="D9" s="279"/>
      <c r="E9" s="278">
        <v>75940</v>
      </c>
      <c r="F9" s="267">
        <v>1.6</v>
      </c>
      <c r="G9" s="279"/>
      <c r="H9" s="280">
        <v>3.6</v>
      </c>
      <c r="I9" s="280">
        <v>4</v>
      </c>
    </row>
    <row r="10" spans="1:9" ht="15">
      <c r="A10" s="139" t="s">
        <v>80</v>
      </c>
      <c r="B10" s="281"/>
      <c r="C10" s="281"/>
      <c r="D10" s="281"/>
      <c r="E10" s="281"/>
      <c r="F10" s="281"/>
      <c r="G10" s="281"/>
      <c r="H10" s="281"/>
      <c r="I10" s="281"/>
    </row>
    <row r="11" spans="1:9" ht="32.25" customHeight="1">
      <c r="A11" s="401" t="s">
        <v>400</v>
      </c>
      <c r="B11" s="401"/>
      <c r="C11" s="401"/>
      <c r="D11" s="401"/>
      <c r="E11" s="401"/>
      <c r="F11" s="401"/>
      <c r="G11" s="401"/>
      <c r="H11" s="401"/>
      <c r="I11" s="401"/>
    </row>
    <row r="12" spans="1:9" ht="15">
      <c r="A12" s="138" t="s">
        <v>81</v>
      </c>
      <c r="B12" s="281"/>
      <c r="C12" s="281"/>
      <c r="D12" s="281"/>
      <c r="E12" s="281"/>
      <c r="F12" s="281"/>
      <c r="G12" s="281"/>
      <c r="H12" s="281"/>
      <c r="I12" s="281"/>
    </row>
    <row r="13" spans="1:9" ht="15">
      <c r="A13" s="138" t="s">
        <v>401</v>
      </c>
      <c r="B13" s="281"/>
      <c r="C13" s="281"/>
      <c r="D13" s="281"/>
      <c r="E13" s="281"/>
      <c r="F13" s="281"/>
      <c r="G13" s="281"/>
      <c r="H13" s="281"/>
      <c r="I13" s="281"/>
    </row>
    <row r="14" spans="1:9" ht="15">
      <c r="A14" s="138" t="s">
        <v>402</v>
      </c>
      <c r="B14" s="281"/>
      <c r="C14" s="281"/>
      <c r="D14" s="281"/>
      <c r="E14" s="281"/>
      <c r="F14" s="281"/>
      <c r="G14" s="281"/>
      <c r="H14" s="281"/>
      <c r="I14" s="281"/>
    </row>
    <row r="15" spans="1:9" ht="15">
      <c r="A15" s="138" t="s">
        <v>275</v>
      </c>
      <c r="B15" s="281"/>
      <c r="C15" s="281"/>
      <c r="D15" s="281"/>
      <c r="E15" s="281"/>
      <c r="F15" s="281"/>
      <c r="G15" s="281"/>
      <c r="H15" s="281"/>
      <c r="I15" s="281"/>
    </row>
    <row r="16" spans="1:9" ht="15">
      <c r="A16" s="138" t="s">
        <v>276</v>
      </c>
      <c r="B16" s="281"/>
      <c r="C16" s="281"/>
      <c r="D16" s="281"/>
      <c r="E16" s="281"/>
      <c r="F16" s="281"/>
      <c r="G16" s="281"/>
      <c r="H16" s="281"/>
      <c r="I16" s="281"/>
    </row>
    <row r="17" spans="1:9" ht="22.5" customHeight="1">
      <c r="A17" s="401" t="s">
        <v>277</v>
      </c>
      <c r="B17" s="401"/>
      <c r="C17" s="401"/>
      <c r="D17" s="401"/>
      <c r="E17" s="401"/>
      <c r="F17" s="401"/>
      <c r="G17" s="401"/>
      <c r="H17" s="401"/>
      <c r="I17" s="401"/>
    </row>
    <row r="18" spans="1:9" ht="15">
      <c r="A18" s="282" t="s">
        <v>82</v>
      </c>
      <c r="B18" s="281"/>
      <c r="C18" s="281"/>
      <c r="D18" s="281"/>
      <c r="E18" s="281"/>
      <c r="F18" s="281"/>
      <c r="G18" s="281"/>
      <c r="H18" s="281"/>
      <c r="I18" s="281"/>
    </row>
    <row r="19" spans="1:9" ht="15">
      <c r="A19" s="283" t="s">
        <v>454</v>
      </c>
      <c r="B19" s="284"/>
      <c r="C19" s="284"/>
      <c r="D19" s="284"/>
      <c r="E19" s="284"/>
      <c r="F19" s="284"/>
      <c r="G19" s="284"/>
      <c r="H19" s="281"/>
      <c r="I19" s="281"/>
    </row>
    <row r="20" spans="1:9" ht="24.75" customHeight="1">
      <c r="A20" s="400" t="s">
        <v>403</v>
      </c>
      <c r="B20" s="400"/>
      <c r="C20" s="400"/>
      <c r="D20" s="400"/>
      <c r="E20" s="400"/>
      <c r="F20" s="400"/>
      <c r="G20" s="400"/>
      <c r="H20" s="400"/>
      <c r="I20" s="400"/>
    </row>
    <row r="21" spans="1:9" ht="15">
      <c r="A21" s="285" t="s">
        <v>83</v>
      </c>
      <c r="B21" s="286"/>
      <c r="C21" s="286"/>
      <c r="D21" s="286"/>
      <c r="E21" s="286"/>
      <c r="F21" s="286"/>
      <c r="G21" s="286"/>
      <c r="H21" s="286"/>
      <c r="I21" s="286"/>
    </row>
    <row r="22" spans="1:9" ht="21" customHeight="1">
      <c r="A22" s="411" t="s">
        <v>515</v>
      </c>
      <c r="B22" s="411"/>
      <c r="C22" s="411"/>
      <c r="D22" s="411"/>
      <c r="E22" s="411"/>
      <c r="F22" s="411"/>
      <c r="G22" s="411"/>
      <c r="H22" s="411"/>
      <c r="I22" s="411"/>
    </row>
  </sheetData>
  <sheetProtection/>
  <mergeCells count="7">
    <mergeCell ref="A22:I22"/>
    <mergeCell ref="A20:I20"/>
    <mergeCell ref="A1:I1"/>
    <mergeCell ref="B2:C2"/>
    <mergeCell ref="E2:F2"/>
    <mergeCell ref="A11:I11"/>
    <mergeCell ref="A17:I17"/>
  </mergeCells>
  <printOptions/>
  <pageMargins left="0.08" right="0.08" top="1" bottom="1" header="0.5" footer="0.5"/>
  <pageSetup blackAndWhite="1"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50"/>
  </sheetPr>
  <dimension ref="A1:L18"/>
  <sheetViews>
    <sheetView zoomScalePageLayoutView="0" workbookViewId="0" topLeftCell="A1">
      <selection activeCell="A1" sqref="A1"/>
    </sheetView>
  </sheetViews>
  <sheetFormatPr defaultColWidth="10.7109375" defaultRowHeight="15"/>
  <cols>
    <col min="1" max="1" width="26.140625" style="122" customWidth="1"/>
    <col min="2" max="3" width="10.7109375" style="122" customWidth="1"/>
    <col min="4" max="4" width="2.7109375" style="122" customWidth="1"/>
    <col min="5" max="6" width="10.7109375" style="122" customWidth="1"/>
    <col min="7" max="7" width="2.7109375" style="122" customWidth="1"/>
    <col min="8" max="9" width="10.7109375" style="122" customWidth="1"/>
    <col min="10" max="10" width="2.7109375" style="122" customWidth="1"/>
    <col min="11" max="13" width="10.7109375" style="122" customWidth="1"/>
    <col min="14" max="248" width="9.140625" style="122" customWidth="1"/>
    <col min="249" max="249" width="26.140625" style="122" customWidth="1"/>
    <col min="250" max="251" width="10.7109375" style="122" customWidth="1"/>
    <col min="252" max="252" width="2.7109375" style="122" customWidth="1"/>
    <col min="253" max="254" width="10.7109375" style="122" customWidth="1"/>
    <col min="255" max="255" width="2.7109375" style="122" customWidth="1"/>
    <col min="256" max="16384" width="10.7109375" style="122" customWidth="1"/>
  </cols>
  <sheetData>
    <row r="1" ht="17.25" thickBot="1">
      <c r="A1" s="221" t="s">
        <v>552</v>
      </c>
    </row>
    <row r="2" spans="1:12" ht="15.75" customHeight="1" thickBot="1">
      <c r="A2" s="12"/>
      <c r="B2" s="404" t="s">
        <v>0</v>
      </c>
      <c r="C2" s="404"/>
      <c r="D2" s="12"/>
      <c r="E2" s="404" t="s">
        <v>422</v>
      </c>
      <c r="F2" s="404"/>
      <c r="G2" s="12"/>
      <c r="H2" s="404" t="s">
        <v>423</v>
      </c>
      <c r="I2" s="404"/>
      <c r="J2" s="12"/>
      <c r="K2" s="119"/>
      <c r="L2" s="119"/>
    </row>
    <row r="3" spans="1:12" ht="27" customHeight="1" thickBot="1">
      <c r="A3" s="13"/>
      <c r="B3" s="14" t="s">
        <v>1</v>
      </c>
      <c r="C3" s="15" t="s">
        <v>2</v>
      </c>
      <c r="D3" s="14"/>
      <c r="E3" s="14" t="s">
        <v>1</v>
      </c>
      <c r="F3" s="15" t="s">
        <v>2</v>
      </c>
      <c r="G3" s="14"/>
      <c r="H3" s="14" t="s">
        <v>1</v>
      </c>
      <c r="I3" s="15" t="s">
        <v>2</v>
      </c>
      <c r="J3" s="14"/>
      <c r="K3" s="29" t="s">
        <v>553</v>
      </c>
      <c r="L3" s="29" t="s">
        <v>554</v>
      </c>
    </row>
    <row r="4" spans="1:12" ht="15">
      <c r="A4" s="16" t="s">
        <v>3</v>
      </c>
      <c r="B4" s="51">
        <v>20</v>
      </c>
      <c r="C4" s="51">
        <v>270</v>
      </c>
      <c r="D4" s="17"/>
      <c r="E4" s="18">
        <v>2.574002574002574</v>
      </c>
      <c r="F4" s="18">
        <v>3.86045181584215</v>
      </c>
      <c r="G4" s="18"/>
      <c r="H4" s="18">
        <v>1.7288191560077761</v>
      </c>
      <c r="I4" s="18">
        <v>1.2702332275229054</v>
      </c>
      <c r="J4" s="18"/>
      <c r="K4" s="18">
        <v>1.361024982301214</v>
      </c>
      <c r="L4" s="19">
        <v>0.4585859284848708</v>
      </c>
    </row>
    <row r="5" spans="1:12" ht="15">
      <c r="A5" s="16" t="s">
        <v>4</v>
      </c>
      <c r="B5" s="51">
        <v>175</v>
      </c>
      <c r="C5" s="51">
        <v>896</v>
      </c>
      <c r="D5" s="17"/>
      <c r="E5" s="18">
        <v>22.52252252252252</v>
      </c>
      <c r="F5" s="18">
        <v>12.810980840720617</v>
      </c>
      <c r="G5" s="18"/>
      <c r="H5" s="18">
        <v>32.46771317836649</v>
      </c>
      <c r="I5" s="18">
        <v>4.6656200611664875</v>
      </c>
      <c r="J5" s="18"/>
      <c r="K5" s="237" t="s">
        <v>21</v>
      </c>
      <c r="L5" s="238" t="s">
        <v>293</v>
      </c>
    </row>
    <row r="6" spans="1:12" ht="15">
      <c r="A6" s="16" t="s">
        <v>6</v>
      </c>
      <c r="B6" s="51">
        <v>248</v>
      </c>
      <c r="C6" s="51">
        <v>983</v>
      </c>
      <c r="D6" s="20"/>
      <c r="E6" s="18">
        <v>31.917631917631915</v>
      </c>
      <c r="F6" s="18">
        <v>14.054904203603089</v>
      </c>
      <c r="G6" s="18"/>
      <c r="H6" s="19">
        <v>123.87303014410229</v>
      </c>
      <c r="I6" s="18">
        <v>10.88347342899054</v>
      </c>
      <c r="J6" s="18"/>
      <c r="K6" s="237" t="s">
        <v>294</v>
      </c>
      <c r="L6" s="238" t="s">
        <v>295</v>
      </c>
    </row>
    <row r="7" spans="1:12" ht="15">
      <c r="A7" s="16" t="s">
        <v>7</v>
      </c>
      <c r="B7" s="51">
        <v>236</v>
      </c>
      <c r="C7" s="51">
        <v>1529</v>
      </c>
      <c r="D7" s="17"/>
      <c r="E7" s="18">
        <v>30.373230373230374</v>
      </c>
      <c r="F7" s="18">
        <v>21.861595653417215</v>
      </c>
      <c r="G7" s="18"/>
      <c r="H7" s="18">
        <v>191.04980247393306</v>
      </c>
      <c r="I7" s="18">
        <v>19.63108454487982</v>
      </c>
      <c r="J7" s="18"/>
      <c r="K7" s="237" t="s">
        <v>296</v>
      </c>
      <c r="L7" s="238" t="s">
        <v>297</v>
      </c>
    </row>
    <row r="8" spans="1:12" ht="15">
      <c r="A8" s="16" t="s">
        <v>8</v>
      </c>
      <c r="B8" s="51">
        <v>98</v>
      </c>
      <c r="C8" s="51">
        <v>3316</v>
      </c>
      <c r="D8" s="17"/>
      <c r="E8" s="21">
        <v>12.612612612612612</v>
      </c>
      <c r="F8" s="21">
        <v>47.41206748641693</v>
      </c>
      <c r="G8" s="21"/>
      <c r="H8" s="18">
        <v>127.93733681462142</v>
      </c>
      <c r="I8" s="18">
        <v>33.385193143309564</v>
      </c>
      <c r="J8" s="18"/>
      <c r="K8" s="237" t="s">
        <v>9</v>
      </c>
      <c r="L8" s="238" t="s">
        <v>298</v>
      </c>
    </row>
    <row r="9" spans="1:12" ht="15.75" thickBot="1">
      <c r="A9" s="13" t="s">
        <v>555</v>
      </c>
      <c r="B9" s="118">
        <v>777</v>
      </c>
      <c r="C9" s="118">
        <v>6994</v>
      </c>
      <c r="D9" s="117"/>
      <c r="E9" s="22">
        <v>100</v>
      </c>
      <c r="F9" s="22">
        <v>100</v>
      </c>
      <c r="G9" s="22"/>
      <c r="H9" s="23">
        <v>62.16885768502818</v>
      </c>
      <c r="I9" s="23">
        <v>9.356137637854038</v>
      </c>
      <c r="J9" s="22"/>
      <c r="K9" s="239" t="s">
        <v>31</v>
      </c>
      <c r="L9" s="239" t="s">
        <v>299</v>
      </c>
    </row>
    <row r="10" spans="1:9" ht="15">
      <c r="A10" s="52" t="s">
        <v>10</v>
      </c>
      <c r="B10" s="202"/>
      <c r="C10" s="202"/>
      <c r="D10" s="202"/>
      <c r="E10" s="202"/>
      <c r="F10" s="202"/>
      <c r="H10" s="24"/>
      <c r="I10" s="24"/>
    </row>
    <row r="11" spans="1:9" ht="15">
      <c r="A11" s="52" t="s">
        <v>11</v>
      </c>
      <c r="B11" s="202"/>
      <c r="C11" s="25"/>
      <c r="D11" s="202"/>
      <c r="E11" s="202"/>
      <c r="F11" s="202"/>
      <c r="H11" s="24"/>
      <c r="I11" s="24"/>
    </row>
    <row r="12" spans="1:9" ht="15">
      <c r="A12" s="52" t="s">
        <v>12</v>
      </c>
      <c r="B12" s="202"/>
      <c r="C12" s="202"/>
      <c r="D12" s="202"/>
      <c r="E12" s="202"/>
      <c r="F12" s="202"/>
      <c r="H12" s="24"/>
      <c r="I12" s="24"/>
    </row>
    <row r="13" spans="1:9" ht="15">
      <c r="A13" s="52" t="s">
        <v>13</v>
      </c>
      <c r="B13" s="202"/>
      <c r="C13" s="202"/>
      <c r="D13" s="202"/>
      <c r="E13" s="202"/>
      <c r="F13" s="202"/>
      <c r="H13" s="24"/>
      <c r="I13" s="24"/>
    </row>
    <row r="14" spans="1:9" ht="15">
      <c r="A14" s="52" t="s">
        <v>300</v>
      </c>
      <c r="B14" s="202"/>
      <c r="C14" s="202"/>
      <c r="D14" s="202"/>
      <c r="E14" s="202"/>
      <c r="F14" s="202"/>
      <c r="H14" s="24"/>
      <c r="I14" s="24"/>
    </row>
    <row r="15" spans="1:9" ht="15">
      <c r="A15" s="52" t="s">
        <v>301</v>
      </c>
      <c r="B15" s="202"/>
      <c r="C15" s="202"/>
      <c r="D15" s="202"/>
      <c r="E15" s="202"/>
      <c r="F15" s="202"/>
      <c r="H15" s="24"/>
      <c r="I15" s="24"/>
    </row>
    <row r="16" spans="1:9" ht="15">
      <c r="A16" s="53" t="s">
        <v>302</v>
      </c>
      <c r="B16" s="24"/>
      <c r="C16" s="24"/>
      <c r="D16" s="24"/>
      <c r="E16" s="24"/>
      <c r="F16" s="24"/>
      <c r="G16" s="24"/>
      <c r="H16" s="24"/>
      <c r="I16" s="24"/>
    </row>
    <row r="17" spans="1:9" ht="15">
      <c r="A17" s="54" t="s">
        <v>376</v>
      </c>
      <c r="B17" s="24"/>
      <c r="C17" s="24"/>
      <c r="D17" s="24"/>
      <c r="E17" s="24"/>
      <c r="F17" s="24"/>
      <c r="G17" s="24"/>
      <c r="H17" s="24"/>
      <c r="I17" s="24"/>
    </row>
    <row r="18" ht="15">
      <c r="A18" s="349" t="s">
        <v>515</v>
      </c>
    </row>
  </sheetData>
  <sheetProtection/>
  <mergeCells count="3">
    <mergeCell ref="B2:C2"/>
    <mergeCell ref="E2:F2"/>
    <mergeCell ref="H2:I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P39"/>
  <sheetViews>
    <sheetView zoomScalePageLayoutView="0" workbookViewId="0" topLeftCell="A1">
      <selection activeCell="A1" sqref="A1"/>
    </sheetView>
  </sheetViews>
  <sheetFormatPr defaultColWidth="9.140625" defaultRowHeight="15"/>
  <cols>
    <col min="1" max="1" width="13.57421875" style="202" customWidth="1"/>
    <col min="2" max="18" width="12.7109375" style="202" customWidth="1"/>
    <col min="19" max="16384" width="9.140625" style="202" customWidth="1"/>
  </cols>
  <sheetData>
    <row r="1" spans="1:16" ht="22.5" customHeight="1" thickBot="1">
      <c r="A1" s="201" t="s">
        <v>477</v>
      </c>
      <c r="B1" s="55"/>
      <c r="C1" s="55"/>
      <c r="D1" s="55"/>
      <c r="E1" s="55"/>
      <c r="F1" s="55"/>
      <c r="G1" s="55"/>
      <c r="H1" s="55"/>
      <c r="J1" s="255"/>
      <c r="K1" s="255"/>
      <c r="L1" s="255"/>
      <c r="M1" s="255"/>
      <c r="N1" s="255"/>
      <c r="O1" s="255"/>
      <c r="P1" s="255"/>
    </row>
    <row r="2" spans="1:16" ht="29.25" customHeight="1" thickBot="1">
      <c r="A2" s="287" t="s">
        <v>14</v>
      </c>
      <c r="B2" s="14" t="s">
        <v>0</v>
      </c>
      <c r="C2" s="26" t="s">
        <v>422</v>
      </c>
      <c r="D2" s="15" t="s">
        <v>423</v>
      </c>
      <c r="E2" s="26" t="s">
        <v>424</v>
      </c>
      <c r="F2" s="26" t="s">
        <v>425</v>
      </c>
      <c r="G2" s="26" t="s">
        <v>98</v>
      </c>
      <c r="H2" s="15" t="s">
        <v>99</v>
      </c>
      <c r="J2" s="240"/>
      <c r="K2" s="240"/>
      <c r="L2" s="240"/>
      <c r="M2" s="255"/>
      <c r="N2" s="240"/>
      <c r="O2" s="240"/>
      <c r="P2" s="255"/>
    </row>
    <row r="3" spans="1:16" ht="15.75" thickBot="1">
      <c r="A3" s="146"/>
      <c r="B3" s="404" t="s">
        <v>34</v>
      </c>
      <c r="C3" s="404"/>
      <c r="D3" s="404"/>
      <c r="E3" s="404"/>
      <c r="F3" s="404"/>
      <c r="G3" s="404"/>
      <c r="H3" s="404"/>
      <c r="J3" s="240"/>
      <c r="K3" s="240"/>
      <c r="L3" s="240"/>
      <c r="M3" s="255"/>
      <c r="N3" s="240"/>
      <c r="O3" s="240"/>
      <c r="P3" s="255"/>
    </row>
    <row r="4" spans="1:16" ht="15">
      <c r="A4" s="16" t="s">
        <v>16</v>
      </c>
      <c r="B4" s="241">
        <v>0</v>
      </c>
      <c r="C4" s="18" t="s">
        <v>17</v>
      </c>
      <c r="D4" s="18" t="s">
        <v>17</v>
      </c>
      <c r="E4" s="18" t="s">
        <v>17</v>
      </c>
      <c r="F4" s="18" t="s">
        <v>17</v>
      </c>
      <c r="G4" s="18" t="s">
        <v>17</v>
      </c>
      <c r="H4" s="18" t="s">
        <v>17</v>
      </c>
      <c r="J4" s="242"/>
      <c r="K4" s="242"/>
      <c r="L4" s="242"/>
      <c r="M4" s="24"/>
      <c r="N4" s="243"/>
      <c r="O4" s="243"/>
      <c r="P4" s="255"/>
    </row>
    <row r="5" spans="1:11" ht="15">
      <c r="A5" s="16" t="s">
        <v>18</v>
      </c>
      <c r="B5" s="20">
        <v>6</v>
      </c>
      <c r="C5" s="18">
        <v>1.7094017094017095</v>
      </c>
      <c r="D5" s="19">
        <v>2.7357036685786196</v>
      </c>
      <c r="E5" s="57">
        <v>0.5466848305892569</v>
      </c>
      <c r="F5" s="57">
        <v>4.924722506567982</v>
      </c>
      <c r="G5" s="18">
        <v>1.2463764693008452</v>
      </c>
      <c r="H5" s="18">
        <v>0.5407780293668876</v>
      </c>
      <c r="J5" s="242"/>
      <c r="K5" s="242"/>
    </row>
    <row r="6" spans="1:11" ht="15">
      <c r="A6" s="16" t="s">
        <v>19</v>
      </c>
      <c r="B6" s="20">
        <v>32</v>
      </c>
      <c r="C6" s="18">
        <v>9.116809116809117</v>
      </c>
      <c r="D6" s="19">
        <v>21.85941662681877</v>
      </c>
      <c r="E6" s="57">
        <v>14.285515179312068</v>
      </c>
      <c r="F6" s="57">
        <v>29.433318074325474</v>
      </c>
      <c r="G6" s="18" t="s">
        <v>303</v>
      </c>
      <c r="H6" s="18" t="s">
        <v>304</v>
      </c>
      <c r="J6" s="242"/>
      <c r="K6" s="242"/>
    </row>
    <row r="7" spans="1:11" ht="15">
      <c r="A7" s="16" t="s">
        <v>20</v>
      </c>
      <c r="B7" s="20">
        <v>61</v>
      </c>
      <c r="C7" s="18">
        <v>17.37891737891738</v>
      </c>
      <c r="D7" s="19">
        <v>51.63671455054896</v>
      </c>
      <c r="E7" s="57">
        <v>38.678363061314755</v>
      </c>
      <c r="F7" s="57">
        <v>64.59506603978316</v>
      </c>
      <c r="G7" s="18" t="s">
        <v>305</v>
      </c>
      <c r="H7" s="18" t="s">
        <v>306</v>
      </c>
      <c r="J7" s="242"/>
      <c r="K7" s="242"/>
    </row>
    <row r="8" spans="1:11" ht="15">
      <c r="A8" s="16" t="s">
        <v>23</v>
      </c>
      <c r="B8" s="20">
        <v>113</v>
      </c>
      <c r="C8" s="18">
        <v>32.193732193732195</v>
      </c>
      <c r="D8" s="19">
        <v>117.82370237524242</v>
      </c>
      <c r="E8" s="57">
        <v>96.09921611477914</v>
      </c>
      <c r="F8" s="57">
        <v>139.54818863570569</v>
      </c>
      <c r="G8" s="18" t="s">
        <v>43</v>
      </c>
      <c r="H8" s="18" t="s">
        <v>307</v>
      </c>
      <c r="J8" s="242"/>
      <c r="K8" s="242"/>
    </row>
    <row r="9" spans="1:11" ht="15">
      <c r="A9" s="16" t="s">
        <v>24</v>
      </c>
      <c r="B9" s="20">
        <v>103</v>
      </c>
      <c r="C9" s="18">
        <v>29.34472934472934</v>
      </c>
      <c r="D9" s="19">
        <v>171.9360331185524</v>
      </c>
      <c r="E9" s="57">
        <v>138.73096606753788</v>
      </c>
      <c r="F9" s="57">
        <v>205.1411001695669</v>
      </c>
      <c r="G9" s="18" t="s">
        <v>305</v>
      </c>
      <c r="H9" s="18" t="s">
        <v>308</v>
      </c>
      <c r="J9" s="242"/>
      <c r="K9" s="242"/>
    </row>
    <row r="10" spans="1:11" ht="15">
      <c r="A10" s="16" t="s">
        <v>26</v>
      </c>
      <c r="B10" s="20">
        <v>36</v>
      </c>
      <c r="C10" s="18">
        <v>10.256410256410255</v>
      </c>
      <c r="D10" s="19">
        <v>104.74860335195531</v>
      </c>
      <c r="E10" s="57">
        <v>70.53072625698324</v>
      </c>
      <c r="F10" s="57">
        <v>138.9664804469274</v>
      </c>
      <c r="G10" s="18" t="s">
        <v>309</v>
      </c>
      <c r="H10" s="18" t="s">
        <v>310</v>
      </c>
      <c r="J10" s="242"/>
      <c r="K10" s="242"/>
    </row>
    <row r="11" spans="1:10" ht="15.75" thickBot="1">
      <c r="A11" s="58" t="s">
        <v>426</v>
      </c>
      <c r="B11" s="27">
        <v>351</v>
      </c>
      <c r="C11" s="23">
        <v>100</v>
      </c>
      <c r="D11" s="23">
        <v>57.28914864918509</v>
      </c>
      <c r="E11" s="28">
        <v>50.75246516256081</v>
      </c>
      <c r="F11" s="28">
        <v>63.825832135809364</v>
      </c>
      <c r="G11" s="23" t="s">
        <v>311</v>
      </c>
      <c r="H11" s="23" t="s">
        <v>312</v>
      </c>
      <c r="J11" s="244"/>
    </row>
    <row r="12" spans="1:8" ht="15.75" thickBot="1">
      <c r="A12" s="56" t="s">
        <v>14</v>
      </c>
      <c r="B12" s="404" t="s">
        <v>35</v>
      </c>
      <c r="C12" s="404"/>
      <c r="D12" s="404"/>
      <c r="E12" s="404"/>
      <c r="F12" s="404"/>
      <c r="G12" s="404"/>
      <c r="H12" s="404"/>
    </row>
    <row r="13" spans="1:10" ht="15">
      <c r="A13" s="16" t="s">
        <v>16</v>
      </c>
      <c r="B13" s="20">
        <v>5</v>
      </c>
      <c r="C13" s="18">
        <v>1.1737089201877933</v>
      </c>
      <c r="D13" s="18">
        <v>1.3980343636846593</v>
      </c>
      <c r="E13" s="18">
        <v>0.1726032138294713</v>
      </c>
      <c r="F13" s="18">
        <v>2.6234655135398475</v>
      </c>
      <c r="G13" s="18">
        <v>1.8695484815016752</v>
      </c>
      <c r="H13" s="18">
        <v>0.6502418471933417</v>
      </c>
      <c r="J13" s="244"/>
    </row>
    <row r="14" spans="1:10" ht="15">
      <c r="A14" s="16" t="s">
        <v>18</v>
      </c>
      <c r="B14" s="20">
        <v>9</v>
      </c>
      <c r="C14" s="18">
        <v>2.112676056338028</v>
      </c>
      <c r="D14" s="18">
        <v>4.337412107162995</v>
      </c>
      <c r="E14" s="57">
        <v>1.5036361971498384</v>
      </c>
      <c r="F14" s="57">
        <v>7.171188017176153</v>
      </c>
      <c r="G14" s="18" t="s">
        <v>313</v>
      </c>
      <c r="H14" s="18" t="s">
        <v>28</v>
      </c>
      <c r="J14" s="244"/>
    </row>
    <row r="15" spans="1:10" ht="15">
      <c r="A15" s="16" t="s">
        <v>19</v>
      </c>
      <c r="B15" s="20">
        <v>19</v>
      </c>
      <c r="C15" s="18">
        <v>4.460093896713615</v>
      </c>
      <c r="D15" s="18">
        <v>12.862432895333646</v>
      </c>
      <c r="E15" s="57">
        <v>7.078777710527754</v>
      </c>
      <c r="F15" s="57">
        <v>18.64608808013954</v>
      </c>
      <c r="G15" s="18" t="s">
        <v>314</v>
      </c>
      <c r="H15" s="18" t="s">
        <v>315</v>
      </c>
      <c r="J15" s="244"/>
    </row>
    <row r="16" spans="1:10" ht="15">
      <c r="A16" s="16" t="s">
        <v>20</v>
      </c>
      <c r="B16" s="20">
        <v>63</v>
      </c>
      <c r="C16" s="18">
        <v>14.788732394366196</v>
      </c>
      <c r="D16" s="18">
        <v>49.70139716149798</v>
      </c>
      <c r="E16" s="57">
        <v>37.42829373599896</v>
      </c>
      <c r="F16" s="57">
        <v>61.974500586996996</v>
      </c>
      <c r="G16" s="18" t="s">
        <v>316</v>
      </c>
      <c r="H16" s="18" t="s">
        <v>22</v>
      </c>
      <c r="J16" s="244"/>
    </row>
    <row r="17" spans="1:10" ht="15">
      <c r="A17" s="16" t="s">
        <v>23</v>
      </c>
      <c r="B17" s="20">
        <v>135</v>
      </c>
      <c r="C17" s="18">
        <v>31.690140845070424</v>
      </c>
      <c r="D17" s="18">
        <v>129.43556505815013</v>
      </c>
      <c r="E17" s="57">
        <v>107.60108718616706</v>
      </c>
      <c r="F17" s="57">
        <v>151.2700429301332</v>
      </c>
      <c r="G17" s="18" t="s">
        <v>317</v>
      </c>
      <c r="H17" s="18" t="s">
        <v>318</v>
      </c>
      <c r="J17" s="244"/>
    </row>
    <row r="18" spans="1:10" ht="15">
      <c r="A18" s="16" t="s">
        <v>24</v>
      </c>
      <c r="B18" s="20">
        <v>133</v>
      </c>
      <c r="C18" s="18">
        <v>31.220657276995308</v>
      </c>
      <c r="D18" s="18">
        <v>209.04718493602843</v>
      </c>
      <c r="E18" s="57">
        <v>173.51887289686783</v>
      </c>
      <c r="F18" s="57">
        <v>244.57549697518903</v>
      </c>
      <c r="G18" s="18" t="s">
        <v>29</v>
      </c>
      <c r="H18" s="18" t="s">
        <v>319</v>
      </c>
      <c r="J18" s="244"/>
    </row>
    <row r="19" spans="1:10" ht="15">
      <c r="A19" s="16" t="s">
        <v>26</v>
      </c>
      <c r="B19" s="20">
        <v>62</v>
      </c>
      <c r="C19" s="18">
        <v>14.553990610328638</v>
      </c>
      <c r="D19" s="18">
        <v>146.80810759613564</v>
      </c>
      <c r="E19" s="57">
        <v>110.2645969097766</v>
      </c>
      <c r="F19" s="57">
        <v>183.35161828249468</v>
      </c>
      <c r="G19" s="18" t="s">
        <v>21</v>
      </c>
      <c r="H19" s="18" t="s">
        <v>320</v>
      </c>
      <c r="J19" s="244"/>
    </row>
    <row r="20" spans="1:10" ht="15.75" thickBot="1">
      <c r="A20" s="58" t="s">
        <v>426</v>
      </c>
      <c r="B20" s="27">
        <v>426</v>
      </c>
      <c r="C20" s="23">
        <v>100</v>
      </c>
      <c r="D20" s="23">
        <v>66.36572555114914</v>
      </c>
      <c r="E20" s="28">
        <v>59.5948430907481</v>
      </c>
      <c r="F20" s="28">
        <v>73.13660801155018</v>
      </c>
      <c r="G20" s="22" t="s">
        <v>321</v>
      </c>
      <c r="H20" s="22" t="s">
        <v>322</v>
      </c>
      <c r="J20" s="244"/>
    </row>
    <row r="21" spans="1:8" ht="15.75" thickBot="1">
      <c r="A21" s="56" t="s">
        <v>14</v>
      </c>
      <c r="B21" s="404" t="s">
        <v>36</v>
      </c>
      <c r="C21" s="404"/>
      <c r="D21" s="404"/>
      <c r="E21" s="404"/>
      <c r="F21" s="404"/>
      <c r="G21" s="404"/>
      <c r="H21" s="404"/>
    </row>
    <row r="22" spans="1:10" ht="15">
      <c r="A22" s="16" t="s">
        <v>16</v>
      </c>
      <c r="B22" s="20">
        <v>5</v>
      </c>
      <c r="C22" s="18">
        <v>0.6435006435006435</v>
      </c>
      <c r="D22" s="19">
        <v>0.6848939784121418</v>
      </c>
      <c r="E22" s="57">
        <v>0.08455793711309145</v>
      </c>
      <c r="F22" s="57">
        <v>1.285230019711192</v>
      </c>
      <c r="G22" s="18">
        <v>0.7917625304873834</v>
      </c>
      <c r="H22" s="18" t="s">
        <v>378</v>
      </c>
      <c r="J22" s="244"/>
    </row>
    <row r="23" spans="1:10" ht="15">
      <c r="A23" s="16" t="s">
        <v>18</v>
      </c>
      <c r="B23" s="20">
        <v>15</v>
      </c>
      <c r="C23" s="18">
        <v>1.9305019305019304</v>
      </c>
      <c r="D23" s="19">
        <v>3.514370259993112</v>
      </c>
      <c r="E23" s="57">
        <v>1.7358535213834116</v>
      </c>
      <c r="F23" s="57">
        <v>5.292886998602812</v>
      </c>
      <c r="G23" s="18" t="s">
        <v>323</v>
      </c>
      <c r="H23" s="18">
        <v>1.68009572626176</v>
      </c>
      <c r="J23" s="244"/>
    </row>
    <row r="24" spans="1:10" ht="15">
      <c r="A24" s="16" t="s">
        <v>19</v>
      </c>
      <c r="B24" s="20">
        <v>51</v>
      </c>
      <c r="C24" s="18">
        <v>6.563706563706563</v>
      </c>
      <c r="D24" s="19">
        <v>17.340627730723853</v>
      </c>
      <c r="E24" s="57">
        <v>12.581407542172073</v>
      </c>
      <c r="F24" s="57">
        <v>22.099847919275632</v>
      </c>
      <c r="G24" s="18" t="s">
        <v>324</v>
      </c>
      <c r="H24" s="18" t="s">
        <v>325</v>
      </c>
      <c r="J24" s="244"/>
    </row>
    <row r="25" spans="1:10" ht="15">
      <c r="A25" s="16" t="s">
        <v>20</v>
      </c>
      <c r="B25" s="20">
        <v>124</v>
      </c>
      <c r="C25" s="18">
        <v>15.958815958815958</v>
      </c>
      <c r="D25" s="19">
        <v>50.63497897014987</v>
      </c>
      <c r="E25" s="57">
        <v>41.722554492917766</v>
      </c>
      <c r="F25" s="57">
        <v>59.54740344738197</v>
      </c>
      <c r="G25" s="18" t="s">
        <v>218</v>
      </c>
      <c r="H25" s="18" t="s">
        <v>326</v>
      </c>
      <c r="J25" s="244"/>
    </row>
    <row r="26" spans="1:10" ht="15">
      <c r="A26" s="16" t="s">
        <v>23</v>
      </c>
      <c r="B26" s="20">
        <v>248</v>
      </c>
      <c r="C26" s="18">
        <v>31.917631917631915</v>
      </c>
      <c r="D26" s="19">
        <v>123.87303014410229</v>
      </c>
      <c r="E26" s="57">
        <v>108.45577739510686</v>
      </c>
      <c r="F26" s="57">
        <v>139.29028289309773</v>
      </c>
      <c r="G26" s="18" t="s">
        <v>294</v>
      </c>
      <c r="H26" s="18" t="s">
        <v>295</v>
      </c>
      <c r="J26" s="244"/>
    </row>
    <row r="27" spans="1:10" ht="15">
      <c r="A27" s="16" t="s">
        <v>24</v>
      </c>
      <c r="B27" s="20">
        <v>236</v>
      </c>
      <c r="C27" s="18">
        <v>30.373230373230374</v>
      </c>
      <c r="D27" s="19">
        <v>191.04980247393306</v>
      </c>
      <c r="E27" s="57">
        <v>166.67468806129386</v>
      </c>
      <c r="F27" s="57">
        <v>215.42491688657225</v>
      </c>
      <c r="G27" s="18" t="s">
        <v>296</v>
      </c>
      <c r="H27" s="18" t="s">
        <v>297</v>
      </c>
      <c r="J27" s="244"/>
    </row>
    <row r="28" spans="1:10" ht="15">
      <c r="A28" s="16" t="s">
        <v>26</v>
      </c>
      <c r="B28" s="20">
        <v>98</v>
      </c>
      <c r="C28" s="18">
        <v>12.612612612612612</v>
      </c>
      <c r="D28" s="19">
        <v>127.93733681462142</v>
      </c>
      <c r="E28" s="57">
        <v>102.6070364546229</v>
      </c>
      <c r="F28" s="57">
        <v>153.26763717461995</v>
      </c>
      <c r="G28" s="18" t="s">
        <v>9</v>
      </c>
      <c r="H28" s="18" t="s">
        <v>298</v>
      </c>
      <c r="J28" s="244"/>
    </row>
    <row r="29" spans="1:10" ht="15.75" thickBot="1">
      <c r="A29" s="58" t="s">
        <v>426</v>
      </c>
      <c r="B29" s="27">
        <v>777</v>
      </c>
      <c r="C29" s="23">
        <v>100</v>
      </c>
      <c r="D29" s="23">
        <v>62.16885768502818</v>
      </c>
      <c r="E29" s="28">
        <v>57.43518762672411</v>
      </c>
      <c r="F29" s="28">
        <v>66.90252774333224</v>
      </c>
      <c r="G29" s="22" t="s">
        <v>31</v>
      </c>
      <c r="H29" s="22" t="s">
        <v>299</v>
      </c>
      <c r="J29" s="244"/>
    </row>
    <row r="30" spans="1:8" ht="15">
      <c r="A30" s="208" t="s">
        <v>10</v>
      </c>
      <c r="B30" s="208"/>
      <c r="C30" s="208"/>
      <c r="D30" s="208"/>
      <c r="E30" s="208"/>
      <c r="F30" s="208"/>
      <c r="G30" s="208"/>
      <c r="H30" s="208"/>
    </row>
    <row r="31" spans="1:8" ht="15">
      <c r="A31" s="208" t="s">
        <v>32</v>
      </c>
      <c r="B31" s="208"/>
      <c r="C31" s="208"/>
      <c r="D31" s="208"/>
      <c r="E31" s="208"/>
      <c r="F31" s="208"/>
      <c r="G31" s="208"/>
      <c r="H31" s="208"/>
    </row>
    <row r="32" spans="1:8" ht="15">
      <c r="A32" s="208" t="s">
        <v>427</v>
      </c>
      <c r="B32" s="208"/>
      <c r="C32" s="208"/>
      <c r="D32" s="208"/>
      <c r="E32" s="208"/>
      <c r="F32" s="208"/>
      <c r="G32" s="208"/>
      <c r="H32" s="208"/>
    </row>
    <row r="33" spans="1:8" ht="15">
      <c r="A33" s="208" t="s">
        <v>13</v>
      </c>
      <c r="B33" s="208"/>
      <c r="C33" s="208"/>
      <c r="D33" s="208"/>
      <c r="E33" s="208"/>
      <c r="F33" s="208"/>
      <c r="G33" s="208"/>
      <c r="H33" s="208"/>
    </row>
    <row r="34" spans="1:8" ht="15">
      <c r="A34" s="208" t="s">
        <v>33</v>
      </c>
      <c r="B34" s="208"/>
      <c r="C34" s="208"/>
      <c r="D34" s="208"/>
      <c r="E34" s="208"/>
      <c r="F34" s="208"/>
      <c r="G34" s="208"/>
      <c r="H34" s="208"/>
    </row>
    <row r="35" spans="1:8" ht="15">
      <c r="A35" s="208" t="s">
        <v>327</v>
      </c>
      <c r="B35" s="208"/>
      <c r="C35" s="208"/>
      <c r="D35" s="208"/>
      <c r="E35" s="208"/>
      <c r="F35" s="208"/>
      <c r="G35" s="208"/>
      <c r="H35" s="208"/>
    </row>
    <row r="36" spans="1:8" ht="15">
      <c r="A36" s="208" t="s">
        <v>328</v>
      </c>
      <c r="B36" s="208"/>
      <c r="C36" s="208"/>
      <c r="D36" s="208"/>
      <c r="E36" s="208"/>
      <c r="F36" s="208"/>
      <c r="G36" s="208"/>
      <c r="H36" s="208"/>
    </row>
    <row r="37" spans="1:8" ht="22.5" customHeight="1">
      <c r="A37" s="413" t="s">
        <v>71</v>
      </c>
      <c r="B37" s="413"/>
      <c r="C37" s="413"/>
      <c r="D37" s="413"/>
      <c r="E37" s="413"/>
      <c r="F37" s="413"/>
      <c r="G37" s="413"/>
      <c r="H37" s="413"/>
    </row>
    <row r="38" spans="1:8" ht="15">
      <c r="A38" s="208" t="s">
        <v>72</v>
      </c>
      <c r="B38" s="208"/>
      <c r="C38" s="208"/>
      <c r="D38" s="208"/>
      <c r="E38" s="208"/>
      <c r="F38" s="208"/>
      <c r="G38" s="208"/>
      <c r="H38" s="208"/>
    </row>
    <row r="39" spans="1:8" ht="15">
      <c r="A39" s="414" t="s">
        <v>515</v>
      </c>
      <c r="B39" s="414"/>
      <c r="C39" s="414"/>
      <c r="D39" s="414"/>
      <c r="E39" s="414"/>
      <c r="F39" s="414"/>
      <c r="G39" s="414"/>
      <c r="H39" s="414"/>
    </row>
  </sheetData>
  <sheetProtection/>
  <mergeCells count="5">
    <mergeCell ref="B3:H3"/>
    <mergeCell ref="B12:H12"/>
    <mergeCell ref="B21:H21"/>
    <mergeCell ref="A37:H37"/>
    <mergeCell ref="A39:H39"/>
  </mergeCells>
  <printOptions/>
  <pageMargins left="0.7" right="0.7" top="0.75" bottom="0.75" header="0.3" footer="0.3"/>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tabColor rgb="FF0070C0"/>
  </sheetPr>
  <dimension ref="A1:AJ37"/>
  <sheetViews>
    <sheetView zoomScalePageLayoutView="0" workbookViewId="0" topLeftCell="A1">
      <selection activeCell="A1" sqref="A1"/>
    </sheetView>
  </sheetViews>
  <sheetFormatPr defaultColWidth="9.140625" defaultRowHeight="15"/>
  <cols>
    <col min="1" max="1" width="18.28125" style="202" customWidth="1"/>
    <col min="2" max="4" width="10.7109375" style="202" customWidth="1"/>
    <col min="5" max="5" width="11.7109375" style="202" customWidth="1"/>
    <col min="6" max="6" width="2.7109375" style="202" customWidth="1"/>
    <col min="7" max="10" width="10.7109375" style="202" customWidth="1"/>
    <col min="11" max="11" width="2.7109375" style="202" customWidth="1"/>
    <col min="12" max="21" width="10.7109375" style="202" customWidth="1"/>
    <col min="22" max="242" width="9.140625" style="202" customWidth="1"/>
    <col min="243" max="243" width="21.421875" style="202" customWidth="1"/>
    <col min="244" max="246" width="9.140625" style="202" customWidth="1"/>
    <col min="247" max="247" width="11.421875" style="202" customWidth="1"/>
    <col min="248" max="248" width="2.7109375" style="202" customWidth="1"/>
    <col min="249" max="251" width="9.140625" style="202" customWidth="1"/>
    <col min="252" max="252" width="10.7109375" style="202" customWidth="1"/>
    <col min="253" max="253" width="2.7109375" style="202" customWidth="1"/>
    <col min="254" max="16384" width="9.140625" style="202" customWidth="1"/>
  </cols>
  <sheetData>
    <row r="1" spans="1:17" ht="18.75" customHeight="1" thickBot="1">
      <c r="A1" s="201" t="s">
        <v>556</v>
      </c>
      <c r="K1" s="55"/>
      <c r="L1" s="55"/>
      <c r="M1" s="55"/>
      <c r="N1" s="55"/>
      <c r="O1" s="55"/>
      <c r="Q1" s="122"/>
    </row>
    <row r="2" spans="1:35" ht="15.75" thickBot="1">
      <c r="A2" s="60"/>
      <c r="B2" s="395" t="s">
        <v>34</v>
      </c>
      <c r="C2" s="395"/>
      <c r="D2" s="395"/>
      <c r="E2" s="395"/>
      <c r="F2" s="56"/>
      <c r="G2" s="395" t="s">
        <v>35</v>
      </c>
      <c r="H2" s="395"/>
      <c r="I2" s="395"/>
      <c r="J2" s="395"/>
      <c r="K2" s="142"/>
      <c r="L2" s="395" t="s">
        <v>36</v>
      </c>
      <c r="M2" s="395"/>
      <c r="N2" s="395"/>
      <c r="O2" s="395"/>
      <c r="R2" s="122"/>
      <c r="S2" s="122"/>
      <c r="T2" s="122"/>
      <c r="U2" s="122"/>
      <c r="V2" s="122"/>
      <c r="W2" s="122"/>
      <c r="Y2" s="122"/>
      <c r="Z2" s="122"/>
      <c r="AA2" s="122"/>
      <c r="AB2" s="122"/>
      <c r="AF2" s="122"/>
      <c r="AG2" s="122"/>
      <c r="AH2" s="122"/>
      <c r="AI2" s="122"/>
    </row>
    <row r="3" spans="1:35" ht="25.5" customHeight="1" thickBot="1">
      <c r="A3" s="62"/>
      <c r="B3" s="30" t="s">
        <v>37</v>
      </c>
      <c r="C3" s="31" t="s">
        <v>557</v>
      </c>
      <c r="D3" s="31" t="s">
        <v>558</v>
      </c>
      <c r="E3" s="31" t="s">
        <v>559</v>
      </c>
      <c r="F3" s="31"/>
      <c r="G3" s="31" t="s">
        <v>15</v>
      </c>
      <c r="H3" s="31" t="s">
        <v>557</v>
      </c>
      <c r="I3" s="31" t="s">
        <v>558</v>
      </c>
      <c r="J3" s="31" t="s">
        <v>559</v>
      </c>
      <c r="K3" s="32"/>
      <c r="L3" s="31" t="s">
        <v>15</v>
      </c>
      <c r="M3" s="31" t="s">
        <v>557</v>
      </c>
      <c r="N3" s="31" t="s">
        <v>558</v>
      </c>
      <c r="O3" s="31" t="s">
        <v>559</v>
      </c>
      <c r="Q3" s="24"/>
      <c r="R3" s="122"/>
      <c r="S3" s="122"/>
      <c r="T3" s="24"/>
      <c r="U3" s="122"/>
      <c r="V3" s="122"/>
      <c r="X3" s="24"/>
      <c r="Y3" s="122"/>
      <c r="Z3" s="122"/>
      <c r="AA3" s="24"/>
      <c r="AB3" s="122"/>
      <c r="AE3" s="24"/>
      <c r="AF3" s="122"/>
      <c r="AG3" s="122"/>
      <c r="AH3" s="24"/>
      <c r="AI3" s="122"/>
    </row>
    <row r="4" spans="1:35" ht="15">
      <c r="A4" s="63" t="s">
        <v>38</v>
      </c>
      <c r="B4" s="64"/>
      <c r="C4" s="63"/>
      <c r="D4" s="63"/>
      <c r="E4" s="63"/>
      <c r="F4" s="63"/>
      <c r="G4" s="142"/>
      <c r="H4" s="63"/>
      <c r="I4" s="63"/>
      <c r="J4" s="63"/>
      <c r="K4" s="142"/>
      <c r="L4" s="56"/>
      <c r="M4" s="63"/>
      <c r="N4" s="63"/>
      <c r="O4" s="63"/>
      <c r="Q4" s="240"/>
      <c r="R4" s="240"/>
      <c r="S4" s="240"/>
      <c r="T4" s="240"/>
      <c r="U4" s="240"/>
      <c r="V4" s="122"/>
      <c r="X4" s="240"/>
      <c r="Y4" s="240"/>
      <c r="Z4" s="240"/>
      <c r="AA4" s="240"/>
      <c r="AB4" s="240"/>
      <c r="AE4" s="240"/>
      <c r="AF4" s="240"/>
      <c r="AG4" s="240"/>
      <c r="AH4" s="240"/>
      <c r="AI4" s="240"/>
    </row>
    <row r="5" spans="1:36" ht="15">
      <c r="A5" s="65" t="s">
        <v>1</v>
      </c>
      <c r="B5" s="245">
        <v>55</v>
      </c>
      <c r="C5" s="57">
        <v>30.197015364609975</v>
      </c>
      <c r="D5" s="19" t="s">
        <v>108</v>
      </c>
      <c r="E5" s="19" t="s">
        <v>109</v>
      </c>
      <c r="F5" s="20"/>
      <c r="G5" s="75">
        <v>63</v>
      </c>
      <c r="H5" s="66">
        <v>36.884571470870995</v>
      </c>
      <c r="I5" s="19" t="s">
        <v>324</v>
      </c>
      <c r="J5" s="19" t="s">
        <v>5</v>
      </c>
      <c r="K5" s="67"/>
      <c r="L5" s="72">
        <v>118</v>
      </c>
      <c r="M5" s="19">
        <v>33.74833364032247</v>
      </c>
      <c r="N5" s="19" t="s">
        <v>40</v>
      </c>
      <c r="O5" s="19" t="s">
        <v>329</v>
      </c>
      <c r="Q5" s="242"/>
      <c r="R5" s="242"/>
      <c r="S5" s="242"/>
      <c r="T5" s="243"/>
      <c r="U5" s="243"/>
      <c r="V5" s="122"/>
      <c r="X5" s="242"/>
      <c r="Y5" s="242"/>
      <c r="Z5" s="242"/>
      <c r="AA5" s="243"/>
      <c r="AB5" s="243"/>
      <c r="AC5" s="122"/>
      <c r="AD5" s="122"/>
      <c r="AE5" s="242"/>
      <c r="AF5" s="242"/>
      <c r="AG5" s="242"/>
      <c r="AH5" s="243"/>
      <c r="AI5" s="243"/>
      <c r="AJ5" s="122"/>
    </row>
    <row r="6" spans="1:15" ht="15">
      <c r="A6" s="65" t="s">
        <v>2</v>
      </c>
      <c r="B6" s="245">
        <v>1573</v>
      </c>
      <c r="C6" s="57">
        <v>11.78650980681187</v>
      </c>
      <c r="D6" s="246" t="s">
        <v>73</v>
      </c>
      <c r="E6" s="246" t="s">
        <v>73</v>
      </c>
      <c r="F6" s="20"/>
      <c r="G6" s="72">
        <v>880</v>
      </c>
      <c r="H6" s="66">
        <v>7.16994130998013</v>
      </c>
      <c r="I6" s="246" t="s">
        <v>73</v>
      </c>
      <c r="J6" s="246" t="s">
        <v>73</v>
      </c>
      <c r="K6" s="67"/>
      <c r="L6" s="72">
        <v>2453</v>
      </c>
      <c r="M6" s="19">
        <v>9.56652294005401</v>
      </c>
      <c r="N6" s="246" t="s">
        <v>73</v>
      </c>
      <c r="O6" s="246" t="s">
        <v>73</v>
      </c>
    </row>
    <row r="7" spans="1:15" ht="15">
      <c r="A7" s="63" t="s">
        <v>41</v>
      </c>
      <c r="B7" s="37"/>
      <c r="C7" s="19"/>
      <c r="D7" s="33"/>
      <c r="E7" s="33"/>
      <c r="F7" s="35"/>
      <c r="G7" s="37"/>
      <c r="H7" s="19"/>
      <c r="I7" s="33"/>
      <c r="J7" s="33"/>
      <c r="K7" s="67"/>
      <c r="L7" s="77"/>
      <c r="M7" s="19"/>
      <c r="N7" s="33"/>
      <c r="O7" s="33"/>
    </row>
    <row r="8" spans="1:36" ht="15">
      <c r="A8" s="65" t="s">
        <v>1</v>
      </c>
      <c r="B8" s="73">
        <v>26</v>
      </c>
      <c r="C8" s="57">
        <v>64.31910657938406</v>
      </c>
      <c r="D8" s="19" t="s">
        <v>324</v>
      </c>
      <c r="E8" s="19" t="s">
        <v>330</v>
      </c>
      <c r="F8" s="245"/>
      <c r="G8" s="73">
        <v>11</v>
      </c>
      <c r="H8" s="57">
        <v>30.03603677961894</v>
      </c>
      <c r="I8" s="19" t="s">
        <v>9</v>
      </c>
      <c r="J8" s="19" t="s">
        <v>331</v>
      </c>
      <c r="K8" s="67"/>
      <c r="L8" s="73">
        <v>37</v>
      </c>
      <c r="M8" s="57">
        <v>46.713136473850454</v>
      </c>
      <c r="N8" s="19" t="s">
        <v>332</v>
      </c>
      <c r="O8" s="19" t="s">
        <v>333</v>
      </c>
      <c r="Q8" s="242"/>
      <c r="R8" s="242"/>
      <c r="S8" s="242"/>
      <c r="T8" s="243"/>
      <c r="U8" s="243"/>
      <c r="V8" s="122"/>
      <c r="X8" s="242"/>
      <c r="Y8" s="242"/>
      <c r="Z8" s="242"/>
      <c r="AA8" s="243"/>
      <c r="AB8" s="243"/>
      <c r="AC8" s="122"/>
      <c r="AD8" s="122"/>
      <c r="AE8" s="242"/>
      <c r="AF8" s="242"/>
      <c r="AG8" s="242"/>
      <c r="AH8" s="243"/>
      <c r="AI8" s="243"/>
      <c r="AJ8" s="122"/>
    </row>
    <row r="9" spans="1:15" ht="15">
      <c r="A9" s="65" t="s">
        <v>2</v>
      </c>
      <c r="B9" s="73">
        <v>1238</v>
      </c>
      <c r="C9" s="57">
        <v>12.586795012359493</v>
      </c>
      <c r="D9" s="246" t="s">
        <v>73</v>
      </c>
      <c r="E9" s="246" t="s">
        <v>73</v>
      </c>
      <c r="F9" s="20"/>
      <c r="G9" s="73">
        <v>703</v>
      </c>
      <c r="H9" s="57">
        <v>7.849520849757954</v>
      </c>
      <c r="I9" s="246" t="s">
        <v>73</v>
      </c>
      <c r="J9" s="246" t="s">
        <v>73</v>
      </c>
      <c r="K9" s="67"/>
      <c r="L9" s="73">
        <v>1941</v>
      </c>
      <c r="M9" s="57">
        <v>10.337046694564915</v>
      </c>
      <c r="N9" s="246" t="s">
        <v>73</v>
      </c>
      <c r="O9" s="246" t="s">
        <v>73</v>
      </c>
    </row>
    <row r="10" spans="1:15" ht="15">
      <c r="A10" s="63" t="s">
        <v>42</v>
      </c>
      <c r="B10" s="37"/>
      <c r="C10" s="19"/>
      <c r="D10" s="33"/>
      <c r="E10" s="33"/>
      <c r="F10" s="35"/>
      <c r="G10" s="37"/>
      <c r="H10" s="33"/>
      <c r="I10" s="33"/>
      <c r="J10" s="33"/>
      <c r="K10" s="67"/>
      <c r="L10" s="77"/>
      <c r="M10" s="33"/>
      <c r="N10" s="33"/>
      <c r="O10" s="33"/>
    </row>
    <row r="11" spans="1:36" ht="15">
      <c r="A11" s="65" t="s">
        <v>1</v>
      </c>
      <c r="B11" s="245">
        <v>64</v>
      </c>
      <c r="C11" s="57">
        <v>37.91687427127846</v>
      </c>
      <c r="D11" s="19" t="s">
        <v>54</v>
      </c>
      <c r="E11" s="19" t="s">
        <v>334</v>
      </c>
      <c r="F11" s="20"/>
      <c r="G11" s="245">
        <v>84</v>
      </c>
      <c r="H11" s="57">
        <v>44.75778412143758</v>
      </c>
      <c r="I11" s="19" t="s">
        <v>21</v>
      </c>
      <c r="J11" s="19" t="s">
        <v>335</v>
      </c>
      <c r="K11" s="67"/>
      <c r="L11" s="245">
        <v>148</v>
      </c>
      <c r="M11" s="57">
        <v>41.42572930739969</v>
      </c>
      <c r="N11" s="19" t="s">
        <v>27</v>
      </c>
      <c r="O11" s="19" t="s">
        <v>59</v>
      </c>
      <c r="Q11" s="242"/>
      <c r="R11" s="242"/>
      <c r="S11" s="242"/>
      <c r="T11" s="243"/>
      <c r="U11" s="243"/>
      <c r="V11" s="122"/>
      <c r="X11" s="242"/>
      <c r="Y11" s="242"/>
      <c r="Z11" s="242"/>
      <c r="AA11" s="243"/>
      <c r="AB11" s="243"/>
      <c r="AC11" s="122"/>
      <c r="AD11" s="122"/>
      <c r="AE11" s="242"/>
      <c r="AF11" s="242"/>
      <c r="AG11" s="242"/>
      <c r="AH11" s="243"/>
      <c r="AI11" s="243"/>
      <c r="AJ11" s="122"/>
    </row>
    <row r="12" spans="1:15" ht="15">
      <c r="A12" s="65" t="s">
        <v>2</v>
      </c>
      <c r="B12" s="245">
        <v>827</v>
      </c>
      <c r="C12" s="57">
        <v>11.066925021789265</v>
      </c>
      <c r="D12" s="246" t="s">
        <v>73</v>
      </c>
      <c r="E12" s="246" t="s">
        <v>73</v>
      </c>
      <c r="F12" s="20"/>
      <c r="G12" s="245">
        <v>453</v>
      </c>
      <c r="H12" s="57">
        <v>6.3888433767711446</v>
      </c>
      <c r="I12" s="246" t="s">
        <v>73</v>
      </c>
      <c r="J12" s="246" t="s">
        <v>73</v>
      </c>
      <c r="K12" s="67"/>
      <c r="L12" s="245">
        <v>1280</v>
      </c>
      <c r="M12" s="57">
        <v>8.785076032240124</v>
      </c>
      <c r="N12" s="246" t="s">
        <v>73</v>
      </c>
      <c r="O12" s="246" t="s">
        <v>73</v>
      </c>
    </row>
    <row r="13" spans="1:15" ht="15">
      <c r="A13" s="63" t="s">
        <v>44</v>
      </c>
      <c r="B13" s="37"/>
      <c r="C13" s="19"/>
      <c r="D13" s="33"/>
      <c r="E13" s="33"/>
      <c r="F13" s="35"/>
      <c r="G13" s="37"/>
      <c r="H13" s="33"/>
      <c r="I13" s="33"/>
      <c r="J13" s="33"/>
      <c r="K13" s="67"/>
      <c r="L13" s="77"/>
      <c r="M13" s="33"/>
      <c r="N13" s="33"/>
      <c r="O13" s="33"/>
    </row>
    <row r="14" spans="1:36" ht="15">
      <c r="A14" s="65" t="s">
        <v>1</v>
      </c>
      <c r="B14" s="245">
        <v>86</v>
      </c>
      <c r="C14" s="57">
        <v>111.22684044555199</v>
      </c>
      <c r="D14" s="19" t="s">
        <v>46</v>
      </c>
      <c r="E14" s="19" t="s">
        <v>336</v>
      </c>
      <c r="F14" s="20"/>
      <c r="G14" s="245">
        <v>82</v>
      </c>
      <c r="H14" s="57">
        <v>92.32145562320983</v>
      </c>
      <c r="I14" s="19" t="s">
        <v>337</v>
      </c>
      <c r="J14" s="19" t="s">
        <v>338</v>
      </c>
      <c r="K14" s="67"/>
      <c r="L14" s="245">
        <v>168</v>
      </c>
      <c r="M14" s="57">
        <v>100.90776049696615</v>
      </c>
      <c r="N14" s="19" t="s">
        <v>339</v>
      </c>
      <c r="O14" s="19" t="s">
        <v>340</v>
      </c>
      <c r="Q14" s="242"/>
      <c r="R14" s="242"/>
      <c r="S14" s="242"/>
      <c r="T14" s="243"/>
      <c r="U14" s="243"/>
      <c r="V14" s="122"/>
      <c r="X14" s="242"/>
      <c r="Y14" s="242"/>
      <c r="Z14" s="242"/>
      <c r="AA14" s="243"/>
      <c r="AB14" s="243"/>
      <c r="AC14" s="122"/>
      <c r="AD14" s="122"/>
      <c r="AE14" s="242"/>
      <c r="AF14" s="242"/>
      <c r="AG14" s="242"/>
      <c r="AH14" s="243"/>
      <c r="AI14" s="243"/>
      <c r="AJ14" s="122"/>
    </row>
    <row r="15" spans="1:15" ht="15">
      <c r="A15" s="65" t="s">
        <v>2</v>
      </c>
      <c r="B15" s="245">
        <v>425</v>
      </c>
      <c r="C15" s="57">
        <v>10.978639624068752</v>
      </c>
      <c r="D15" s="246" t="s">
        <v>73</v>
      </c>
      <c r="E15" s="246" t="s">
        <v>73</v>
      </c>
      <c r="F15" s="20"/>
      <c r="G15" s="245">
        <v>229</v>
      </c>
      <c r="H15" s="57">
        <v>6.225348031076021</v>
      </c>
      <c r="I15" s="246" t="s">
        <v>73</v>
      </c>
      <c r="J15" s="246" t="s">
        <v>73</v>
      </c>
      <c r="K15" s="67"/>
      <c r="L15" s="245">
        <v>654</v>
      </c>
      <c r="M15" s="57">
        <v>8.67506131829276</v>
      </c>
      <c r="N15" s="246" t="s">
        <v>73</v>
      </c>
      <c r="O15" s="246" t="s">
        <v>73</v>
      </c>
    </row>
    <row r="16" spans="1:15" ht="15">
      <c r="A16" s="63" t="s">
        <v>47</v>
      </c>
      <c r="B16" s="37"/>
      <c r="C16" s="19"/>
      <c r="D16" s="33"/>
      <c r="E16" s="33"/>
      <c r="F16" s="35"/>
      <c r="G16" s="37"/>
      <c r="H16" s="33"/>
      <c r="I16" s="33"/>
      <c r="J16" s="33"/>
      <c r="K16" s="67"/>
      <c r="L16" s="77"/>
      <c r="M16" s="33"/>
      <c r="N16" s="33"/>
      <c r="O16" s="33"/>
    </row>
    <row r="17" spans="1:36" ht="15">
      <c r="A17" s="65" t="s">
        <v>1</v>
      </c>
      <c r="B17" s="245">
        <v>15</v>
      </c>
      <c r="C17" s="57">
        <v>39.890609413010196</v>
      </c>
      <c r="D17" s="19" t="s">
        <v>341</v>
      </c>
      <c r="E17" s="19" t="s">
        <v>342</v>
      </c>
      <c r="F17" s="20"/>
      <c r="G17" s="245">
        <v>28</v>
      </c>
      <c r="H17" s="57">
        <v>72.62943059315866</v>
      </c>
      <c r="I17" s="19" t="s">
        <v>343</v>
      </c>
      <c r="J17" s="19" t="s">
        <v>344</v>
      </c>
      <c r="K17" s="67"/>
      <c r="L17" s="245">
        <v>43</v>
      </c>
      <c r="M17" s="57">
        <v>57.78805214352678</v>
      </c>
      <c r="N17" s="19" t="s">
        <v>45</v>
      </c>
      <c r="O17" s="19" t="s">
        <v>345</v>
      </c>
      <c r="Q17" s="242"/>
      <c r="R17" s="242"/>
      <c r="S17" s="242"/>
      <c r="T17" s="243"/>
      <c r="U17" s="243"/>
      <c r="V17" s="122"/>
      <c r="X17" s="242"/>
      <c r="Y17" s="242"/>
      <c r="Z17" s="242"/>
      <c r="AA17" s="243"/>
      <c r="AB17" s="243"/>
      <c r="AC17" s="122"/>
      <c r="AD17" s="122"/>
      <c r="AE17" s="242"/>
      <c r="AF17" s="242"/>
      <c r="AG17" s="242"/>
      <c r="AH17" s="243"/>
      <c r="AI17" s="243"/>
      <c r="AJ17" s="122"/>
    </row>
    <row r="18" spans="1:15" ht="15">
      <c r="A18" s="65" t="s">
        <v>2</v>
      </c>
      <c r="B18" s="245">
        <v>326</v>
      </c>
      <c r="C18" s="57">
        <v>10.694101132510157</v>
      </c>
      <c r="D18" s="246" t="s">
        <v>73</v>
      </c>
      <c r="E18" s="246" t="s">
        <v>73</v>
      </c>
      <c r="F18" s="20"/>
      <c r="G18" s="245">
        <v>167</v>
      </c>
      <c r="H18" s="57">
        <v>6.10802311018354</v>
      </c>
      <c r="I18" s="246" t="s">
        <v>73</v>
      </c>
      <c r="J18" s="246" t="s">
        <v>73</v>
      </c>
      <c r="K18" s="67"/>
      <c r="L18" s="245">
        <v>493</v>
      </c>
      <c r="M18" s="57">
        <v>8.507006222029482</v>
      </c>
      <c r="N18" s="246" t="s">
        <v>73</v>
      </c>
      <c r="O18" s="246" t="s">
        <v>73</v>
      </c>
    </row>
    <row r="19" spans="1:15" ht="15">
      <c r="A19" s="63" t="s">
        <v>48</v>
      </c>
      <c r="B19" s="245"/>
      <c r="C19" s="245"/>
      <c r="D19" s="245"/>
      <c r="E19" s="245"/>
      <c r="F19" s="245"/>
      <c r="G19" s="245"/>
      <c r="H19" s="33"/>
      <c r="I19" s="245"/>
      <c r="J19" s="245"/>
      <c r="K19" s="67"/>
      <c r="L19" s="77"/>
      <c r="M19" s="33"/>
      <c r="N19" s="245"/>
      <c r="O19" s="245"/>
    </row>
    <row r="20" spans="1:36" ht="15">
      <c r="A20" s="65" t="s">
        <v>1</v>
      </c>
      <c r="B20" s="18" t="s">
        <v>17</v>
      </c>
      <c r="C20" s="18" t="s">
        <v>17</v>
      </c>
      <c r="D20" s="18" t="s">
        <v>17</v>
      </c>
      <c r="E20" s="18" t="s">
        <v>17</v>
      </c>
      <c r="F20" s="245"/>
      <c r="G20" s="18" t="s">
        <v>17</v>
      </c>
      <c r="H20" s="18" t="s">
        <v>17</v>
      </c>
      <c r="I20" s="18" t="s">
        <v>17</v>
      </c>
      <c r="J20" s="18" t="s">
        <v>17</v>
      </c>
      <c r="K20" s="67"/>
      <c r="L20" s="18" t="s">
        <v>17</v>
      </c>
      <c r="M20" s="18" t="s">
        <v>17</v>
      </c>
      <c r="N20" s="18" t="s">
        <v>17</v>
      </c>
      <c r="O20" s="18" t="s">
        <v>17</v>
      </c>
      <c r="Q20" s="242"/>
      <c r="R20" s="242"/>
      <c r="S20" s="242"/>
      <c r="T20" s="243"/>
      <c r="U20" s="243"/>
      <c r="V20" s="122"/>
      <c r="X20" s="242"/>
      <c r="Y20" s="242"/>
      <c r="Z20" s="242"/>
      <c r="AA20" s="243"/>
      <c r="AB20" s="243"/>
      <c r="AC20" s="122"/>
      <c r="AD20" s="122"/>
      <c r="AE20" s="242"/>
      <c r="AF20" s="242"/>
      <c r="AG20" s="242"/>
      <c r="AH20" s="243"/>
      <c r="AI20" s="243"/>
      <c r="AJ20" s="122"/>
    </row>
    <row r="21" spans="1:15" ht="15">
      <c r="A21" s="65" t="s">
        <v>2</v>
      </c>
      <c r="B21" s="245">
        <v>79</v>
      </c>
      <c r="C21" s="57">
        <v>8.360893782754923</v>
      </c>
      <c r="D21" s="246" t="s">
        <v>73</v>
      </c>
      <c r="E21" s="246" t="s">
        <v>73</v>
      </c>
      <c r="F21" s="20"/>
      <c r="G21" s="245">
        <v>59</v>
      </c>
      <c r="H21" s="57">
        <v>6.579621752059458</v>
      </c>
      <c r="I21" s="246" t="s">
        <v>73</v>
      </c>
      <c r="J21" s="246" t="s">
        <v>73</v>
      </c>
      <c r="K21" s="67"/>
      <c r="L21" s="245">
        <v>138</v>
      </c>
      <c r="M21" s="57">
        <v>7.488344327396889</v>
      </c>
      <c r="N21" s="246" t="s">
        <v>73</v>
      </c>
      <c r="O21" s="246" t="s">
        <v>73</v>
      </c>
    </row>
    <row r="22" spans="1:15" ht="15">
      <c r="A22" s="63" t="s">
        <v>49</v>
      </c>
      <c r="B22" s="75"/>
      <c r="C22" s="19"/>
      <c r="D22" s="19"/>
      <c r="E22" s="19"/>
      <c r="F22" s="68"/>
      <c r="G22" s="245"/>
      <c r="H22" s="69"/>
      <c r="I22" s="19"/>
      <c r="J22" s="19"/>
      <c r="K22" s="67"/>
      <c r="L22" s="77"/>
      <c r="M22" s="69"/>
      <c r="N22" s="19"/>
      <c r="O22" s="19"/>
    </row>
    <row r="23" spans="1:36" s="112" customFormat="1" ht="15">
      <c r="A23" s="65" t="s">
        <v>1</v>
      </c>
      <c r="B23" s="16">
        <v>104</v>
      </c>
      <c r="C23" s="247">
        <v>150.02428236275108</v>
      </c>
      <c r="D23" s="19" t="s">
        <v>346</v>
      </c>
      <c r="E23" s="19" t="s">
        <v>347</v>
      </c>
      <c r="F23" s="20"/>
      <c r="G23" s="16">
        <v>158</v>
      </c>
      <c r="H23" s="247">
        <v>229.06191698849005</v>
      </c>
      <c r="I23" s="19" t="s">
        <v>348</v>
      </c>
      <c r="J23" s="19" t="s">
        <v>349</v>
      </c>
      <c r="K23" s="68"/>
      <c r="L23" s="16">
        <v>262</v>
      </c>
      <c r="M23" s="247">
        <v>192.02918765770676</v>
      </c>
      <c r="N23" s="19" t="s">
        <v>350</v>
      </c>
      <c r="O23" s="19" t="s">
        <v>351</v>
      </c>
      <c r="Q23" s="242"/>
      <c r="R23" s="242"/>
      <c r="S23" s="242"/>
      <c r="T23" s="243"/>
      <c r="U23" s="243"/>
      <c r="V23" s="122"/>
      <c r="W23" s="202"/>
      <c r="X23" s="242"/>
      <c r="Y23" s="242"/>
      <c r="Z23" s="242"/>
      <c r="AA23" s="243"/>
      <c r="AB23" s="243"/>
      <c r="AC23" s="122"/>
      <c r="AD23" s="122"/>
      <c r="AE23" s="242"/>
      <c r="AF23" s="242"/>
      <c r="AG23" s="242"/>
      <c r="AH23" s="243"/>
      <c r="AI23" s="243"/>
      <c r="AJ23" s="122"/>
    </row>
    <row r="24" spans="1:15" s="112" customFormat="1" ht="15">
      <c r="A24" s="65" t="s">
        <v>2</v>
      </c>
      <c r="B24" s="16">
        <v>17</v>
      </c>
      <c r="C24" s="247">
        <v>8.371880871628257</v>
      </c>
      <c r="D24" s="246" t="s">
        <v>73</v>
      </c>
      <c r="E24" s="246" t="s">
        <v>73</v>
      </c>
      <c r="F24" s="20"/>
      <c r="G24" s="16">
        <v>18</v>
      </c>
      <c r="H24" s="247">
        <v>6.764422510100094</v>
      </c>
      <c r="I24" s="246" t="s">
        <v>73</v>
      </c>
      <c r="J24" s="246" t="s">
        <v>73</v>
      </c>
      <c r="K24" s="68"/>
      <c r="L24" s="16">
        <v>35</v>
      </c>
      <c r="M24" s="247">
        <v>7.464670242506672</v>
      </c>
      <c r="N24" s="246" t="s">
        <v>73</v>
      </c>
      <c r="O24" s="246" t="s">
        <v>73</v>
      </c>
    </row>
    <row r="25" spans="1:15" ht="15">
      <c r="A25" s="63" t="s">
        <v>50</v>
      </c>
      <c r="B25" s="76"/>
      <c r="C25" s="19"/>
      <c r="D25" s="19"/>
      <c r="E25" s="19"/>
      <c r="F25" s="20"/>
      <c r="G25" s="76"/>
      <c r="H25" s="19"/>
      <c r="I25" s="19"/>
      <c r="J25" s="19"/>
      <c r="K25" s="67"/>
      <c r="L25" s="77"/>
      <c r="M25" s="19"/>
      <c r="N25" s="19"/>
      <c r="O25" s="19"/>
    </row>
    <row r="26" spans="1:36" s="112" customFormat="1" ht="15">
      <c r="A26" s="70" t="s">
        <v>1</v>
      </c>
      <c r="B26" s="177">
        <v>325</v>
      </c>
      <c r="C26" s="248">
        <v>52.66789764784253</v>
      </c>
      <c r="D26" s="33" t="s">
        <v>25</v>
      </c>
      <c r="E26" s="33" t="s">
        <v>352</v>
      </c>
      <c r="F26" s="34"/>
      <c r="G26" s="177">
        <v>415</v>
      </c>
      <c r="H26" s="248">
        <v>64.22275039923979</v>
      </c>
      <c r="I26" s="33" t="s">
        <v>353</v>
      </c>
      <c r="J26" s="33" t="s">
        <v>354</v>
      </c>
      <c r="K26" s="63"/>
      <c r="L26" s="177">
        <v>740</v>
      </c>
      <c r="M26" s="248">
        <v>58.83844876725765</v>
      </c>
      <c r="N26" s="33" t="s">
        <v>355</v>
      </c>
      <c r="O26" s="33" t="s">
        <v>356</v>
      </c>
      <c r="Q26" s="242"/>
      <c r="R26" s="242"/>
      <c r="S26" s="242"/>
      <c r="T26" s="243"/>
      <c r="U26" s="243"/>
      <c r="V26" s="122"/>
      <c r="W26" s="202"/>
      <c r="X26" s="242"/>
      <c r="Y26" s="242"/>
      <c r="Z26" s="242"/>
      <c r="AA26" s="243"/>
      <c r="AB26" s="243"/>
      <c r="AC26" s="122"/>
      <c r="AD26" s="122"/>
      <c r="AE26" s="242"/>
      <c r="AF26" s="242"/>
      <c r="AG26" s="242"/>
      <c r="AH26" s="243"/>
      <c r="AI26" s="243"/>
      <c r="AJ26" s="122"/>
    </row>
    <row r="27" spans="1:15" s="112" customFormat="1" ht="15.75" thickBot="1">
      <c r="A27" s="71" t="s">
        <v>2</v>
      </c>
      <c r="B27" s="13">
        <v>3247</v>
      </c>
      <c r="C27" s="249">
        <v>8.366630493186195</v>
      </c>
      <c r="D27" s="27" t="s">
        <v>73</v>
      </c>
      <c r="E27" s="27" t="s">
        <v>73</v>
      </c>
      <c r="F27" s="27"/>
      <c r="G27" s="13">
        <v>1806</v>
      </c>
      <c r="H27" s="249">
        <v>5.021657073055524</v>
      </c>
      <c r="I27" s="27" t="s">
        <v>73</v>
      </c>
      <c r="J27" s="27" t="s">
        <v>73</v>
      </c>
      <c r="K27" s="58"/>
      <c r="L27" s="13">
        <v>5053</v>
      </c>
      <c r="M27" s="249">
        <v>6.754713836634715</v>
      </c>
      <c r="N27" s="27" t="s">
        <v>73</v>
      </c>
      <c r="O27" s="27" t="s">
        <v>73</v>
      </c>
    </row>
    <row r="28" ht="15">
      <c r="A28" s="208" t="s">
        <v>52</v>
      </c>
    </row>
    <row r="29" ht="15">
      <c r="A29" s="208" t="s">
        <v>11</v>
      </c>
    </row>
    <row r="30" ht="15">
      <c r="A30" s="208" t="s">
        <v>53</v>
      </c>
    </row>
    <row r="31" ht="15">
      <c r="A31" s="208" t="s">
        <v>357</v>
      </c>
    </row>
    <row r="32" ht="15">
      <c r="A32" s="208" t="s">
        <v>358</v>
      </c>
    </row>
    <row r="33" ht="15">
      <c r="A33" s="52" t="s">
        <v>379</v>
      </c>
    </row>
    <row r="34" ht="15">
      <c r="A34" s="208" t="s">
        <v>377</v>
      </c>
    </row>
    <row r="35" ht="15">
      <c r="A35" s="52" t="s">
        <v>515</v>
      </c>
    </row>
    <row r="36" spans="1:12" ht="15">
      <c r="A36" s="149"/>
      <c r="B36" s="142"/>
      <c r="C36" s="142"/>
      <c r="G36" s="219"/>
      <c r="H36" s="220"/>
      <c r="I36" s="110"/>
      <c r="J36" s="110"/>
      <c r="K36" s="110"/>
      <c r="L36" s="79"/>
    </row>
    <row r="37" spans="7:12" ht="15">
      <c r="G37" s="79"/>
      <c r="H37" s="79"/>
      <c r="I37" s="79"/>
      <c r="J37" s="79"/>
      <c r="K37" s="79"/>
      <c r="L37" s="79"/>
    </row>
  </sheetData>
  <sheetProtection/>
  <mergeCells count="3">
    <mergeCell ref="B2:E2"/>
    <mergeCell ref="G2:J2"/>
    <mergeCell ref="L2:O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50"/>
  </sheetPr>
  <dimension ref="A1:L25"/>
  <sheetViews>
    <sheetView zoomScalePageLayoutView="0" workbookViewId="0" topLeftCell="A1">
      <selection activeCell="A1" sqref="A1"/>
    </sheetView>
  </sheetViews>
  <sheetFormatPr defaultColWidth="2.7109375" defaultRowHeight="15"/>
  <cols>
    <col min="1" max="1" width="13.57421875" style="202" customWidth="1"/>
    <col min="2" max="3" width="10.7109375" style="202" customWidth="1"/>
    <col min="4" max="4" width="2.7109375" style="202" customWidth="1"/>
    <col min="5" max="6" width="10.7109375" style="202" customWidth="1"/>
    <col min="7" max="7" width="2.7109375" style="202" customWidth="1"/>
    <col min="8" max="9" width="10.7109375" style="202" customWidth="1"/>
    <col min="10" max="10" width="2.7109375" style="202" customWidth="1"/>
    <col min="11" max="21" width="10.7109375" style="202" customWidth="1"/>
    <col min="22" max="249" width="9.140625" style="202" customWidth="1"/>
    <col min="250" max="250" width="13.57421875" style="202" customWidth="1"/>
    <col min="251" max="251" width="9.140625" style="202" customWidth="1"/>
    <col min="252" max="252" width="9.7109375" style="202" customWidth="1"/>
    <col min="253" max="253" width="2.7109375" style="202" customWidth="1"/>
    <col min="254" max="254" width="9.140625" style="202" customWidth="1"/>
    <col min="255" max="255" width="9.57421875" style="202" customWidth="1"/>
    <col min="256" max="16384" width="2.7109375" style="202" customWidth="1"/>
  </cols>
  <sheetData>
    <row r="1" spans="1:12" ht="17.25" thickBot="1">
      <c r="A1" s="201" t="s">
        <v>560</v>
      </c>
      <c r="H1" s="55"/>
      <c r="I1" s="55"/>
      <c r="L1" s="55"/>
    </row>
    <row r="2" spans="1:12" ht="15.75" customHeight="1" thickBot="1">
      <c r="A2" s="78"/>
      <c r="B2" s="404" t="s">
        <v>0</v>
      </c>
      <c r="C2" s="404"/>
      <c r="D2" s="12"/>
      <c r="E2" s="404" t="s">
        <v>422</v>
      </c>
      <c r="F2" s="404"/>
      <c r="G2" s="12"/>
      <c r="H2" s="415" t="s">
        <v>423</v>
      </c>
      <c r="I2" s="415"/>
      <c r="J2" s="12"/>
      <c r="K2" s="12"/>
      <c r="L2" s="79"/>
    </row>
    <row r="3" spans="1:12" ht="30" customHeight="1" thickBot="1">
      <c r="A3" s="14"/>
      <c r="B3" s="14" t="s">
        <v>1</v>
      </c>
      <c r="C3" s="15" t="s">
        <v>2</v>
      </c>
      <c r="D3" s="14"/>
      <c r="E3" s="14" t="s">
        <v>1</v>
      </c>
      <c r="F3" s="15" t="s">
        <v>2</v>
      </c>
      <c r="G3" s="14"/>
      <c r="H3" s="14" t="s">
        <v>1</v>
      </c>
      <c r="I3" s="15" t="s">
        <v>2</v>
      </c>
      <c r="J3" s="14"/>
      <c r="K3" s="14" t="s">
        <v>553</v>
      </c>
      <c r="L3" s="29" t="s">
        <v>554</v>
      </c>
    </row>
    <row r="4" spans="1:12" ht="15">
      <c r="A4" s="16" t="s">
        <v>74</v>
      </c>
      <c r="B4" s="82">
        <v>111.929</v>
      </c>
      <c r="C4" s="82">
        <v>4996.3189999999995</v>
      </c>
      <c r="D4" s="17"/>
      <c r="E4" s="18">
        <v>15.004088526655854</v>
      </c>
      <c r="F4" s="18">
        <v>71.94207736620109</v>
      </c>
      <c r="G4" s="18"/>
      <c r="H4" s="18">
        <v>29.23908014035935</v>
      </c>
      <c r="I4" s="18">
        <v>9.741801352754443</v>
      </c>
      <c r="J4" s="18"/>
      <c r="K4" s="18" t="s">
        <v>313</v>
      </c>
      <c r="L4" s="18" t="s">
        <v>359</v>
      </c>
    </row>
    <row r="5" spans="1:12" ht="15">
      <c r="A5" s="16" t="s">
        <v>75</v>
      </c>
      <c r="B5" s="82">
        <v>72.941</v>
      </c>
      <c r="C5" s="82">
        <v>1264.4209999999998</v>
      </c>
      <c r="D5" s="17"/>
      <c r="E5" s="18">
        <v>9.77774500998673</v>
      </c>
      <c r="F5" s="18">
        <v>18.206418246202723</v>
      </c>
      <c r="G5" s="18"/>
      <c r="H5" s="18">
        <v>30.78215970679754</v>
      </c>
      <c r="I5" s="18">
        <v>8.486701779924056</v>
      </c>
      <c r="J5" s="18"/>
      <c r="K5" s="18" t="s">
        <v>360</v>
      </c>
      <c r="L5" s="18" t="s">
        <v>361</v>
      </c>
    </row>
    <row r="6" spans="1:12" ht="15">
      <c r="A6" s="16" t="s">
        <v>76</v>
      </c>
      <c r="B6" s="82">
        <v>176.352</v>
      </c>
      <c r="C6" s="82">
        <v>597.4780000000001</v>
      </c>
      <c r="D6" s="17"/>
      <c r="E6" s="18">
        <v>23.639995174198045</v>
      </c>
      <c r="F6" s="18">
        <v>8.603095298879657</v>
      </c>
      <c r="G6" s="18"/>
      <c r="H6" s="18">
        <v>61.033102301668585</v>
      </c>
      <c r="I6" s="18">
        <v>8.625794913551873</v>
      </c>
      <c r="J6" s="18"/>
      <c r="K6" s="18" t="s">
        <v>362</v>
      </c>
      <c r="L6" s="18" t="s">
        <v>51</v>
      </c>
    </row>
    <row r="7" spans="1:12" ht="15">
      <c r="A7" s="16" t="s">
        <v>55</v>
      </c>
      <c r="B7" s="82">
        <v>144.41700000000003</v>
      </c>
      <c r="C7" s="82">
        <v>66.1867</v>
      </c>
      <c r="D7" s="17"/>
      <c r="E7" s="18">
        <v>19.359106690438214</v>
      </c>
      <c r="F7" s="18">
        <v>0.9530233541960677</v>
      </c>
      <c r="G7" s="18"/>
      <c r="H7" s="18">
        <v>131.65624960894894</v>
      </c>
      <c r="I7" s="18">
        <v>7.68369988771891</v>
      </c>
      <c r="J7" s="18"/>
      <c r="K7" s="18" t="s">
        <v>363</v>
      </c>
      <c r="L7" s="18" t="s">
        <v>364</v>
      </c>
    </row>
    <row r="8" spans="1:12" ht="15">
      <c r="A8" s="16" t="s">
        <v>77</v>
      </c>
      <c r="B8" s="82">
        <v>240.3611</v>
      </c>
      <c r="C8" s="82">
        <v>20.596200000000003</v>
      </c>
      <c r="D8" s="17"/>
      <c r="E8" s="18">
        <v>32.220418504269496</v>
      </c>
      <c r="F8" s="18">
        <v>0.2965650139332079</v>
      </c>
      <c r="G8" s="18"/>
      <c r="H8" s="18">
        <v>132.64798188459162</v>
      </c>
      <c r="I8" s="18">
        <v>6.195856122890389</v>
      </c>
      <c r="J8" s="18"/>
      <c r="K8" s="18" t="s">
        <v>365</v>
      </c>
      <c r="L8" s="18" t="s">
        <v>366</v>
      </c>
    </row>
    <row r="9" spans="1:12" ht="15.75" thickBot="1">
      <c r="A9" s="13" t="s">
        <v>561</v>
      </c>
      <c r="B9" s="83">
        <v>745.99</v>
      </c>
      <c r="C9" s="83">
        <v>6944.919</v>
      </c>
      <c r="D9" s="14"/>
      <c r="E9" s="22">
        <v>100</v>
      </c>
      <c r="F9" s="22">
        <v>100</v>
      </c>
      <c r="G9" s="22"/>
      <c r="H9" s="22">
        <v>59.709482030564914</v>
      </c>
      <c r="I9" s="22">
        <v>9.282889717709287</v>
      </c>
      <c r="J9" s="22"/>
      <c r="K9" s="23" t="s">
        <v>367</v>
      </c>
      <c r="L9" s="23" t="s">
        <v>368</v>
      </c>
    </row>
    <row r="10" ht="15">
      <c r="A10" s="208" t="s">
        <v>52</v>
      </c>
    </row>
    <row r="11" ht="15">
      <c r="A11" s="208" t="s">
        <v>11</v>
      </c>
    </row>
    <row r="12" ht="15">
      <c r="A12" s="208" t="s">
        <v>56</v>
      </c>
    </row>
    <row r="13" spans="1:12" ht="21.75" customHeight="1">
      <c r="A13" s="413" t="s">
        <v>70</v>
      </c>
      <c r="B13" s="413"/>
      <c r="C13" s="413"/>
      <c r="D13" s="413"/>
      <c r="E13" s="413"/>
      <c r="F13" s="413"/>
      <c r="G13" s="413"/>
      <c r="H13" s="413"/>
      <c r="I13" s="413"/>
      <c r="J13" s="413"/>
      <c r="K13" s="413"/>
      <c r="L13" s="413"/>
    </row>
    <row r="14" ht="15">
      <c r="A14" s="208" t="s">
        <v>369</v>
      </c>
    </row>
    <row r="15" ht="15">
      <c r="A15" s="208" t="s">
        <v>370</v>
      </c>
    </row>
    <row r="16" ht="15">
      <c r="A16" s="208" t="s">
        <v>57</v>
      </c>
    </row>
    <row r="17" ht="15">
      <c r="A17" s="52" t="s">
        <v>380</v>
      </c>
    </row>
    <row r="18" ht="15">
      <c r="A18" s="208" t="s">
        <v>377</v>
      </c>
    </row>
    <row r="19" spans="1:12" ht="15">
      <c r="A19" s="208" t="s">
        <v>515</v>
      </c>
      <c r="J19" s="80"/>
      <c r="K19" s="80"/>
      <c r="L19" s="80"/>
    </row>
    <row r="21" spans="5:9" ht="15">
      <c r="E21" s="80"/>
      <c r="F21" s="80"/>
      <c r="H21" s="80"/>
      <c r="I21" s="80"/>
    </row>
    <row r="22" spans="5:9" ht="15">
      <c r="E22" s="80"/>
      <c r="F22" s="80"/>
      <c r="H22" s="80"/>
      <c r="I22" s="80"/>
    </row>
    <row r="23" spans="2:9" ht="15">
      <c r="B23" s="81"/>
      <c r="C23" s="81"/>
      <c r="E23" s="80"/>
      <c r="F23" s="80"/>
      <c r="H23" s="80"/>
      <c r="I23" s="80"/>
    </row>
    <row r="24" spans="5:9" ht="15">
      <c r="E24" s="80"/>
      <c r="F24" s="80"/>
      <c r="H24" s="80"/>
      <c r="I24" s="80"/>
    </row>
    <row r="25" spans="5:9" ht="15">
      <c r="E25" s="80"/>
      <c r="F25" s="80"/>
      <c r="H25" s="80"/>
      <c r="I25" s="80"/>
    </row>
  </sheetData>
  <sheetProtection/>
  <mergeCells count="4">
    <mergeCell ref="B2:C2"/>
    <mergeCell ref="E2:F2"/>
    <mergeCell ref="H2:I2"/>
    <mergeCell ref="A13:L1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AP35"/>
  <sheetViews>
    <sheetView zoomScalePageLayoutView="0" workbookViewId="0" topLeftCell="A1">
      <selection activeCell="A1" sqref="A1"/>
    </sheetView>
  </sheetViews>
  <sheetFormatPr defaultColWidth="9.140625" defaultRowHeight="15"/>
  <cols>
    <col min="1" max="1" width="17.00390625" style="202" customWidth="1"/>
    <col min="2" max="20" width="8.7109375" style="202" customWidth="1"/>
    <col min="21" max="22" width="9.140625" style="202" customWidth="1"/>
    <col min="23" max="23" width="9.140625" style="189" customWidth="1"/>
    <col min="24" max="43" width="9.140625" style="142" customWidth="1"/>
    <col min="44" max="16384" width="9.140625" style="202" customWidth="1"/>
  </cols>
  <sheetData>
    <row r="1" ht="18" customHeight="1" thickBot="1">
      <c r="A1" s="201" t="s">
        <v>481</v>
      </c>
    </row>
    <row r="2" spans="1:22" ht="35.25" thickBot="1">
      <c r="A2" s="38"/>
      <c r="B2" s="15">
        <v>1996</v>
      </c>
      <c r="C2" s="15">
        <v>1997</v>
      </c>
      <c r="D2" s="15">
        <v>1998</v>
      </c>
      <c r="E2" s="15">
        <v>1999</v>
      </c>
      <c r="F2" s="38">
        <v>2000</v>
      </c>
      <c r="G2" s="15">
        <v>2001</v>
      </c>
      <c r="H2" s="15">
        <v>2002</v>
      </c>
      <c r="I2" s="15">
        <v>2003</v>
      </c>
      <c r="J2" s="15">
        <v>2004</v>
      </c>
      <c r="K2" s="15">
        <v>2005</v>
      </c>
      <c r="L2" s="15">
        <v>2006</v>
      </c>
      <c r="M2" s="15">
        <v>2007</v>
      </c>
      <c r="N2" s="15">
        <v>2008</v>
      </c>
      <c r="O2" s="39">
        <v>2009</v>
      </c>
      <c r="P2" s="39">
        <v>2010</v>
      </c>
      <c r="Q2" s="39">
        <v>2011</v>
      </c>
      <c r="R2" s="39" t="s">
        <v>428</v>
      </c>
      <c r="S2" s="39">
        <v>2013</v>
      </c>
      <c r="T2" s="39">
        <v>2014</v>
      </c>
      <c r="U2" s="15" t="s">
        <v>429</v>
      </c>
      <c r="V2" s="15" t="s">
        <v>430</v>
      </c>
    </row>
    <row r="3" spans="1:42" ht="15">
      <c r="A3" s="222" t="s">
        <v>1</v>
      </c>
      <c r="B3" s="222"/>
      <c r="C3" s="222"/>
      <c r="D3" s="222"/>
      <c r="E3" s="222"/>
      <c r="F3" s="222"/>
      <c r="G3" s="222"/>
      <c r="H3" s="222"/>
      <c r="I3" s="222"/>
      <c r="J3" s="222"/>
      <c r="K3" s="222"/>
      <c r="L3" s="222"/>
      <c r="M3" s="222"/>
      <c r="N3" s="222"/>
      <c r="O3" s="222"/>
      <c r="P3" s="222"/>
      <c r="Q3" s="222"/>
      <c r="R3" s="222"/>
      <c r="S3" s="222"/>
      <c r="T3" s="222"/>
      <c r="U3" s="222"/>
      <c r="V3" s="222"/>
      <c r="Y3" s="250"/>
      <c r="Z3" s="251"/>
      <c r="AA3" s="252"/>
      <c r="AC3" s="251"/>
      <c r="AD3" s="252"/>
      <c r="AF3" s="251"/>
      <c r="AG3" s="252"/>
      <c r="AI3" s="251"/>
      <c r="AJ3" s="252"/>
      <c r="AL3" s="251"/>
      <c r="AM3" s="252"/>
      <c r="AO3" s="251"/>
      <c r="AP3" s="252"/>
    </row>
    <row r="4" spans="1:42" ht="15">
      <c r="A4" s="68" t="s">
        <v>34</v>
      </c>
      <c r="B4" s="76">
        <v>46</v>
      </c>
      <c r="C4" s="76">
        <v>57</v>
      </c>
      <c r="D4" s="76">
        <v>67</v>
      </c>
      <c r="E4" s="76">
        <v>58</v>
      </c>
      <c r="F4" s="75">
        <v>66</v>
      </c>
      <c r="G4" s="76">
        <v>70</v>
      </c>
      <c r="H4" s="76">
        <v>81</v>
      </c>
      <c r="I4" s="76">
        <v>81</v>
      </c>
      <c r="J4" s="76">
        <v>90</v>
      </c>
      <c r="K4" s="76">
        <v>91</v>
      </c>
      <c r="L4" s="76">
        <v>104</v>
      </c>
      <c r="M4" s="76">
        <v>108</v>
      </c>
      <c r="N4" s="76">
        <v>117</v>
      </c>
      <c r="O4" s="76">
        <v>85</v>
      </c>
      <c r="P4" s="76">
        <v>97</v>
      </c>
      <c r="Q4" s="76">
        <v>105</v>
      </c>
      <c r="R4" s="76">
        <v>114</v>
      </c>
      <c r="S4" s="76">
        <v>119</v>
      </c>
      <c r="T4" s="76">
        <v>118</v>
      </c>
      <c r="U4" s="36" t="s">
        <v>9</v>
      </c>
      <c r="V4" s="109" t="s">
        <v>431</v>
      </c>
      <c r="W4" s="253"/>
      <c r="Y4" s="250"/>
      <c r="Z4" s="252"/>
      <c r="AA4" s="252"/>
      <c r="AC4" s="252"/>
      <c r="AD4" s="252"/>
      <c r="AF4" s="252"/>
      <c r="AG4" s="252"/>
      <c r="AI4" s="252"/>
      <c r="AJ4" s="252"/>
      <c r="AL4" s="252"/>
      <c r="AM4" s="252"/>
      <c r="AO4" s="252"/>
      <c r="AP4" s="252"/>
    </row>
    <row r="5" spans="1:42" ht="15">
      <c r="A5" s="68" t="s">
        <v>35</v>
      </c>
      <c r="B5" s="76">
        <v>57</v>
      </c>
      <c r="C5" s="76">
        <v>95</v>
      </c>
      <c r="D5" s="76">
        <v>70</v>
      </c>
      <c r="E5" s="76">
        <v>99</v>
      </c>
      <c r="F5" s="75">
        <v>84</v>
      </c>
      <c r="G5" s="76">
        <v>104</v>
      </c>
      <c r="H5" s="76">
        <v>92</v>
      </c>
      <c r="I5" s="76">
        <v>93</v>
      </c>
      <c r="J5" s="76">
        <v>105</v>
      </c>
      <c r="K5" s="76">
        <v>127</v>
      </c>
      <c r="L5" s="76">
        <v>117</v>
      </c>
      <c r="M5" s="76">
        <v>131</v>
      </c>
      <c r="N5" s="76">
        <v>134</v>
      </c>
      <c r="O5" s="76">
        <v>111</v>
      </c>
      <c r="P5" s="76">
        <v>109</v>
      </c>
      <c r="Q5" s="76">
        <v>151</v>
      </c>
      <c r="R5" s="76">
        <v>137</v>
      </c>
      <c r="S5" s="76">
        <v>152</v>
      </c>
      <c r="T5" s="76">
        <v>137</v>
      </c>
      <c r="U5" s="36" t="s">
        <v>58</v>
      </c>
      <c r="V5" s="109" t="s">
        <v>371</v>
      </c>
      <c r="W5" s="253"/>
      <c r="Y5" s="250"/>
      <c r="Z5" s="254"/>
      <c r="AA5" s="252"/>
      <c r="AC5" s="254"/>
      <c r="AD5" s="252"/>
      <c r="AF5" s="254"/>
      <c r="AG5" s="252"/>
      <c r="AI5" s="254"/>
      <c r="AJ5" s="252"/>
      <c r="AL5" s="254"/>
      <c r="AM5" s="252"/>
      <c r="AO5" s="254"/>
      <c r="AP5" s="252"/>
    </row>
    <row r="6" spans="1:42" ht="15">
      <c r="A6" s="68" t="s">
        <v>36</v>
      </c>
      <c r="B6" s="76">
        <v>103</v>
      </c>
      <c r="C6" s="76">
        <v>152</v>
      </c>
      <c r="D6" s="76">
        <v>137</v>
      </c>
      <c r="E6" s="76">
        <v>157</v>
      </c>
      <c r="F6" s="75">
        <v>150</v>
      </c>
      <c r="G6" s="76">
        <v>174</v>
      </c>
      <c r="H6" s="76">
        <v>173</v>
      </c>
      <c r="I6" s="76">
        <v>174</v>
      </c>
      <c r="J6" s="76">
        <v>195</v>
      </c>
      <c r="K6" s="76">
        <v>218</v>
      </c>
      <c r="L6" s="76">
        <v>221</v>
      </c>
      <c r="M6" s="76">
        <v>239</v>
      </c>
      <c r="N6" s="76">
        <v>251</v>
      </c>
      <c r="O6" s="76">
        <v>196</v>
      </c>
      <c r="P6" s="76">
        <v>206</v>
      </c>
      <c r="Q6" s="76">
        <v>256</v>
      </c>
      <c r="R6" s="76">
        <v>251</v>
      </c>
      <c r="S6" s="76">
        <v>271</v>
      </c>
      <c r="T6" s="76">
        <v>255</v>
      </c>
      <c r="U6" s="109" t="s">
        <v>432</v>
      </c>
      <c r="V6" s="109" t="s">
        <v>433</v>
      </c>
      <c r="W6" s="253"/>
      <c r="Y6" s="250"/>
      <c r="Z6" s="254"/>
      <c r="AA6" s="252"/>
      <c r="AC6" s="254"/>
      <c r="AD6" s="252"/>
      <c r="AF6" s="254"/>
      <c r="AG6" s="252"/>
      <c r="AI6" s="254"/>
      <c r="AJ6" s="252"/>
      <c r="AL6" s="254"/>
      <c r="AM6" s="252"/>
      <c r="AO6" s="254"/>
      <c r="AP6" s="252"/>
    </row>
    <row r="7" spans="1:42" ht="15">
      <c r="A7" s="220" t="s">
        <v>2</v>
      </c>
      <c r="B7" s="220"/>
      <c r="C7" s="220"/>
      <c r="D7" s="220"/>
      <c r="E7" s="220"/>
      <c r="F7" s="220"/>
      <c r="G7" s="220"/>
      <c r="H7" s="220"/>
      <c r="I7" s="220"/>
      <c r="J7" s="220"/>
      <c r="K7" s="220"/>
      <c r="L7" s="220"/>
      <c r="M7" s="220"/>
      <c r="N7" s="220"/>
      <c r="O7" s="220"/>
      <c r="P7" s="220"/>
      <c r="Q7" s="220"/>
      <c r="R7" s="220"/>
      <c r="S7" s="76"/>
      <c r="T7" s="76"/>
      <c r="U7" s="34"/>
      <c r="V7" s="34"/>
      <c r="Y7" s="250"/>
      <c r="Z7" s="251"/>
      <c r="AA7" s="252"/>
      <c r="AC7" s="251"/>
      <c r="AD7" s="252"/>
      <c r="AF7" s="251"/>
      <c r="AG7" s="252"/>
      <c r="AI7" s="251"/>
      <c r="AJ7" s="252"/>
      <c r="AL7" s="251"/>
      <c r="AM7" s="252"/>
      <c r="AO7" s="251"/>
      <c r="AP7" s="252"/>
    </row>
    <row r="8" spans="1:42" ht="15">
      <c r="A8" s="68" t="s">
        <v>34</v>
      </c>
      <c r="B8" s="76">
        <v>760</v>
      </c>
      <c r="C8" s="76">
        <v>782</v>
      </c>
      <c r="D8" s="76">
        <v>883</v>
      </c>
      <c r="E8" s="76">
        <v>949</v>
      </c>
      <c r="F8" s="75">
        <v>930</v>
      </c>
      <c r="G8" s="76">
        <v>1042</v>
      </c>
      <c r="H8" s="76">
        <v>1058</v>
      </c>
      <c r="I8" s="76">
        <v>1082</v>
      </c>
      <c r="J8" s="76">
        <v>1085</v>
      </c>
      <c r="K8" s="76">
        <v>1271</v>
      </c>
      <c r="L8" s="76">
        <v>1370</v>
      </c>
      <c r="M8" s="76">
        <v>1371</v>
      </c>
      <c r="N8" s="76">
        <v>1428</v>
      </c>
      <c r="O8" s="76">
        <v>1393</v>
      </c>
      <c r="P8" s="76">
        <v>1360</v>
      </c>
      <c r="Q8" s="76">
        <v>1379</v>
      </c>
      <c r="R8" s="76">
        <v>1492</v>
      </c>
      <c r="S8" s="76">
        <v>1445</v>
      </c>
      <c r="T8" s="76">
        <v>1548</v>
      </c>
      <c r="U8" s="36" t="s">
        <v>434</v>
      </c>
      <c r="V8" s="36" t="s">
        <v>435</v>
      </c>
      <c r="W8" s="253"/>
      <c r="Y8" s="250"/>
      <c r="Z8" s="252"/>
      <c r="AA8" s="252"/>
      <c r="AC8" s="252"/>
      <c r="AD8" s="252"/>
      <c r="AF8" s="252"/>
      <c r="AG8" s="252"/>
      <c r="AI8" s="252"/>
      <c r="AJ8" s="252"/>
      <c r="AL8" s="252"/>
      <c r="AM8" s="252"/>
      <c r="AO8" s="252"/>
      <c r="AP8" s="252"/>
    </row>
    <row r="9" spans="1:42" ht="15">
      <c r="A9" s="68" t="s">
        <v>35</v>
      </c>
      <c r="B9" s="76">
        <v>563</v>
      </c>
      <c r="C9" s="76">
        <v>552</v>
      </c>
      <c r="D9" s="76">
        <v>586</v>
      </c>
      <c r="E9" s="76">
        <v>643</v>
      </c>
      <c r="F9" s="75">
        <v>672</v>
      </c>
      <c r="G9" s="76">
        <v>692</v>
      </c>
      <c r="H9" s="76">
        <v>659</v>
      </c>
      <c r="I9" s="76">
        <v>722</v>
      </c>
      <c r="J9" s="76">
        <v>669</v>
      </c>
      <c r="K9" s="76">
        <v>805</v>
      </c>
      <c r="L9" s="76">
        <v>843</v>
      </c>
      <c r="M9" s="76">
        <v>772</v>
      </c>
      <c r="N9" s="76">
        <v>872</v>
      </c>
      <c r="O9" s="76">
        <v>842</v>
      </c>
      <c r="P9" s="76">
        <v>764</v>
      </c>
      <c r="Q9" s="76">
        <v>861</v>
      </c>
      <c r="R9" s="76">
        <v>845</v>
      </c>
      <c r="S9" s="76">
        <v>857</v>
      </c>
      <c r="T9" s="76">
        <v>807</v>
      </c>
      <c r="U9" s="109" t="s">
        <v>363</v>
      </c>
      <c r="V9" s="109" t="s">
        <v>436</v>
      </c>
      <c r="W9" s="253"/>
      <c r="Y9" s="250"/>
      <c r="Z9" s="252"/>
      <c r="AA9" s="252"/>
      <c r="AC9" s="252"/>
      <c r="AD9" s="252"/>
      <c r="AF9" s="252"/>
      <c r="AG9" s="252"/>
      <c r="AI9" s="252"/>
      <c r="AJ9" s="252"/>
      <c r="AL9" s="252"/>
      <c r="AM9" s="252"/>
      <c r="AO9" s="252"/>
      <c r="AP9" s="252"/>
    </row>
    <row r="10" spans="1:42" ht="15">
      <c r="A10" s="68" t="s">
        <v>36</v>
      </c>
      <c r="B10" s="76">
        <v>1323</v>
      </c>
      <c r="C10" s="76">
        <v>1334</v>
      </c>
      <c r="D10" s="76">
        <v>1469</v>
      </c>
      <c r="E10" s="76">
        <v>1592</v>
      </c>
      <c r="F10" s="75">
        <v>1602</v>
      </c>
      <c r="G10" s="76">
        <v>1734</v>
      </c>
      <c r="H10" s="76">
        <v>1717</v>
      </c>
      <c r="I10" s="76">
        <v>1804</v>
      </c>
      <c r="J10" s="76">
        <v>1754</v>
      </c>
      <c r="K10" s="76">
        <v>2076</v>
      </c>
      <c r="L10" s="76">
        <v>2213</v>
      </c>
      <c r="M10" s="76">
        <v>2143</v>
      </c>
      <c r="N10" s="76">
        <v>2300</v>
      </c>
      <c r="O10" s="76">
        <v>2235</v>
      </c>
      <c r="P10" s="76">
        <v>2124</v>
      </c>
      <c r="Q10" s="76">
        <v>2240</v>
      </c>
      <c r="R10" s="76">
        <v>2337</v>
      </c>
      <c r="S10" s="76">
        <v>2302</v>
      </c>
      <c r="T10" s="76">
        <v>2355</v>
      </c>
      <c r="U10" s="109" t="s">
        <v>437</v>
      </c>
      <c r="V10" s="109" t="s">
        <v>438</v>
      </c>
      <c r="W10" s="253"/>
      <c r="Y10" s="250"/>
      <c r="Z10" s="243"/>
      <c r="AA10" s="252"/>
      <c r="AC10" s="243"/>
      <c r="AD10" s="252"/>
      <c r="AF10" s="243"/>
      <c r="AG10" s="252"/>
      <c r="AI10" s="243"/>
      <c r="AJ10" s="252"/>
      <c r="AL10" s="243"/>
      <c r="AM10" s="252"/>
      <c r="AO10" s="243"/>
      <c r="AP10" s="252"/>
    </row>
    <row r="11" spans="1:22" ht="23.25">
      <c r="A11" s="85" t="s">
        <v>439</v>
      </c>
      <c r="B11" s="288"/>
      <c r="C11" s="288"/>
      <c r="D11" s="288"/>
      <c r="E11" s="288"/>
      <c r="F11" s="288"/>
      <c r="G11" s="288"/>
      <c r="H11" s="288"/>
      <c r="I11" s="288"/>
      <c r="J11" s="288"/>
      <c r="K11" s="288"/>
      <c r="L11" s="288"/>
      <c r="M11" s="288"/>
      <c r="N11" s="288"/>
      <c r="O11" s="288"/>
      <c r="P11" s="288"/>
      <c r="Q11" s="288"/>
      <c r="R11" s="220"/>
      <c r="S11" s="288"/>
      <c r="T11" s="288"/>
      <c r="U11" s="220"/>
      <c r="V11" s="64"/>
    </row>
    <row r="12" spans="1:42" ht="15">
      <c r="A12" s="16" t="s">
        <v>34</v>
      </c>
      <c r="B12" s="18">
        <v>36.17463624009605</v>
      </c>
      <c r="C12" s="18">
        <v>40.41098265270505</v>
      </c>
      <c r="D12" s="18">
        <v>58.20404028744364</v>
      </c>
      <c r="E12" s="18">
        <v>43.38871076783693</v>
      </c>
      <c r="F12" s="18">
        <v>53.87653608670387</v>
      </c>
      <c r="G12" s="18">
        <v>49.702255009852315</v>
      </c>
      <c r="H12" s="18">
        <v>60.426229156611114</v>
      </c>
      <c r="I12" s="18">
        <v>62.0238024383283</v>
      </c>
      <c r="J12" s="18">
        <v>58.40517423781519</v>
      </c>
      <c r="K12" s="18">
        <v>58.86402074495245</v>
      </c>
      <c r="L12" s="18">
        <v>67.53801957054151</v>
      </c>
      <c r="M12" s="18">
        <v>65.5565897047914</v>
      </c>
      <c r="N12" s="18">
        <v>68.22731073942316</v>
      </c>
      <c r="O12" s="18">
        <v>46.69237463910651</v>
      </c>
      <c r="P12" s="18">
        <v>52.3593577621614</v>
      </c>
      <c r="Q12" s="18">
        <v>52.69423592748236</v>
      </c>
      <c r="R12" s="19">
        <v>58.3919495</v>
      </c>
      <c r="S12" s="289">
        <v>55.44963071529492</v>
      </c>
      <c r="T12" s="18">
        <v>54.635834425906374</v>
      </c>
      <c r="U12" s="66">
        <v>0.6</v>
      </c>
      <c r="V12" s="66">
        <v>23.4</v>
      </c>
      <c r="W12" s="253"/>
      <c r="Z12" s="251"/>
      <c r="AA12" s="252"/>
      <c r="AC12" s="251"/>
      <c r="AD12" s="252"/>
      <c r="AF12" s="251"/>
      <c r="AG12" s="252"/>
      <c r="AI12" s="251"/>
      <c r="AJ12" s="252"/>
      <c r="AL12" s="251"/>
      <c r="AM12" s="252"/>
      <c r="AO12" s="251"/>
      <c r="AP12" s="252"/>
    </row>
    <row r="13" spans="1:42" ht="15">
      <c r="A13" s="16" t="s">
        <v>35</v>
      </c>
      <c r="B13" s="18">
        <v>52.78943014219203</v>
      </c>
      <c r="C13" s="18">
        <v>79.74966217401737</v>
      </c>
      <c r="D13" s="18">
        <v>61.77882229825295</v>
      </c>
      <c r="E13" s="18">
        <v>74.63490115950854</v>
      </c>
      <c r="F13" s="18">
        <v>62.498959933767644</v>
      </c>
      <c r="G13" s="18">
        <v>82.1970837811495</v>
      </c>
      <c r="H13" s="18">
        <v>74.29559633080022</v>
      </c>
      <c r="I13" s="18">
        <v>68.76074785050486</v>
      </c>
      <c r="J13" s="18">
        <v>73.05708484870905</v>
      </c>
      <c r="K13" s="18">
        <v>91.22273729837049</v>
      </c>
      <c r="L13" s="18">
        <v>71.69304388541559</v>
      </c>
      <c r="M13" s="18">
        <v>79.20702361015738</v>
      </c>
      <c r="N13" s="18">
        <v>74.14036160253069</v>
      </c>
      <c r="O13" s="18">
        <v>57.494744768137416</v>
      </c>
      <c r="P13" s="18">
        <v>62.93052683699452</v>
      </c>
      <c r="Q13" s="18">
        <v>71.17312955513457</v>
      </c>
      <c r="R13" s="19">
        <v>66.3733525</v>
      </c>
      <c r="S13" s="289">
        <v>67.07192953431566</v>
      </c>
      <c r="T13" s="18">
        <v>60.81414844858915</v>
      </c>
      <c r="U13" s="290" t="s">
        <v>378</v>
      </c>
      <c r="V13" s="291" t="s">
        <v>440</v>
      </c>
      <c r="W13" s="253"/>
      <c r="Z13" s="252"/>
      <c r="AA13" s="252"/>
      <c r="AC13" s="252"/>
      <c r="AD13" s="252"/>
      <c r="AF13" s="252"/>
      <c r="AG13" s="252"/>
      <c r="AI13" s="252"/>
      <c r="AJ13" s="252"/>
      <c r="AL13" s="252"/>
      <c r="AM13" s="252"/>
      <c r="AO13" s="252"/>
      <c r="AP13" s="252"/>
    </row>
    <row r="14" spans="1:42" ht="15">
      <c r="A14" s="16" t="s">
        <v>36</v>
      </c>
      <c r="B14" s="57">
        <v>42.9125503788209</v>
      </c>
      <c r="C14" s="57">
        <v>59.08605245374426</v>
      </c>
      <c r="D14" s="57">
        <v>58.76404870561742</v>
      </c>
      <c r="E14" s="57">
        <v>62.22259262085629</v>
      </c>
      <c r="F14" s="57">
        <v>56.80102511362626</v>
      </c>
      <c r="G14" s="57">
        <v>66.9540492613518</v>
      </c>
      <c r="H14" s="57">
        <v>63.474938176490966</v>
      </c>
      <c r="I14" s="57">
        <v>60.9538509254851</v>
      </c>
      <c r="J14" s="57">
        <v>63.09401071608278</v>
      </c>
      <c r="K14" s="57">
        <v>70.60032522235792</v>
      </c>
      <c r="L14" s="57">
        <v>69.5115795395528</v>
      </c>
      <c r="M14" s="57">
        <v>68.30798693004675</v>
      </c>
      <c r="N14" s="57">
        <v>69.53766014408782</v>
      </c>
      <c r="O14" s="57">
        <v>50.69550325144691</v>
      </c>
      <c r="P14" s="57">
        <v>54.29560843479366</v>
      </c>
      <c r="Q14" s="57">
        <v>61.67477964589384</v>
      </c>
      <c r="R14" s="66">
        <v>62.7552956</v>
      </c>
      <c r="S14" s="289">
        <v>61.420858742248505</v>
      </c>
      <c r="T14" s="18">
        <v>57.99516964571175</v>
      </c>
      <c r="U14" s="109">
        <v>0.2</v>
      </c>
      <c r="V14" s="19">
        <v>7.6</v>
      </c>
      <c r="W14" s="253"/>
      <c r="Z14" s="254"/>
      <c r="AA14" s="252"/>
      <c r="AC14" s="254"/>
      <c r="AD14" s="252"/>
      <c r="AF14" s="254"/>
      <c r="AG14" s="252"/>
      <c r="AI14" s="254"/>
      <c r="AJ14" s="252"/>
      <c r="AL14" s="254"/>
      <c r="AM14" s="252"/>
      <c r="AO14" s="254"/>
      <c r="AP14" s="252"/>
    </row>
    <row r="15" spans="1:42" ht="27" customHeight="1">
      <c r="A15" s="87" t="s">
        <v>441</v>
      </c>
      <c r="B15" s="292"/>
      <c r="C15" s="292"/>
      <c r="D15" s="292"/>
      <c r="E15" s="292"/>
      <c r="F15" s="292"/>
      <c r="G15" s="292"/>
      <c r="H15" s="292"/>
      <c r="I15" s="292"/>
      <c r="J15" s="292"/>
      <c r="K15" s="292"/>
      <c r="L15" s="292"/>
      <c r="M15" s="292"/>
      <c r="N15" s="292"/>
      <c r="O15" s="292"/>
      <c r="P15" s="292"/>
      <c r="Q15" s="292"/>
      <c r="R15" s="70"/>
      <c r="S15" s="292"/>
      <c r="T15" s="292"/>
      <c r="U15" s="70"/>
      <c r="V15" s="63"/>
      <c r="Z15" s="254"/>
      <c r="AA15" s="252"/>
      <c r="AC15" s="254"/>
      <c r="AD15" s="252"/>
      <c r="AF15" s="254"/>
      <c r="AG15" s="252"/>
      <c r="AI15" s="254"/>
      <c r="AJ15" s="252"/>
      <c r="AL15" s="254"/>
      <c r="AM15" s="252"/>
      <c r="AO15" s="254"/>
      <c r="AP15" s="252"/>
    </row>
    <row r="16" spans="1:42" ht="15">
      <c r="A16" s="16" t="s">
        <v>34</v>
      </c>
      <c r="B16" s="18">
        <v>9.180506847307413</v>
      </c>
      <c r="C16" s="18">
        <v>9.29510646378887</v>
      </c>
      <c r="D16" s="18">
        <v>10.34600262853414</v>
      </c>
      <c r="E16" s="18">
        <v>10.94510503009635</v>
      </c>
      <c r="F16" s="18">
        <v>10.582704265372548</v>
      </c>
      <c r="G16" s="18">
        <v>11.57561343007855</v>
      </c>
      <c r="H16" s="18">
        <v>11.552680274527598</v>
      </c>
      <c r="I16" s="18">
        <v>11.636379987146686</v>
      </c>
      <c r="J16" s="18">
        <v>11.404234725956687</v>
      </c>
      <c r="K16" s="18">
        <v>13.105210896190323</v>
      </c>
      <c r="L16" s="18">
        <v>13.805755113215433</v>
      </c>
      <c r="M16" s="18">
        <v>13.481931262544196</v>
      </c>
      <c r="N16" s="18">
        <v>13.63958186555845</v>
      </c>
      <c r="O16" s="18">
        <v>12.937687577144892</v>
      </c>
      <c r="P16" s="18">
        <v>12.365394075993487</v>
      </c>
      <c r="Q16" s="18">
        <v>12.208609521050285</v>
      </c>
      <c r="R16" s="19">
        <v>12.945337</v>
      </c>
      <c r="S16" s="18">
        <v>12.126408330517723</v>
      </c>
      <c r="T16" s="57">
        <v>12.715441584621576</v>
      </c>
      <c r="U16" s="36" t="s">
        <v>60</v>
      </c>
      <c r="V16" s="36" t="s">
        <v>442</v>
      </c>
      <c r="W16" s="253"/>
      <c r="Z16" s="251"/>
      <c r="AA16" s="252"/>
      <c r="AC16" s="251"/>
      <c r="AD16" s="252"/>
      <c r="AF16" s="251"/>
      <c r="AG16" s="252"/>
      <c r="AI16" s="251"/>
      <c r="AJ16" s="252"/>
      <c r="AL16" s="251"/>
      <c r="AM16" s="252"/>
      <c r="AO16" s="251"/>
      <c r="AP16" s="252"/>
    </row>
    <row r="17" spans="1:42" ht="15">
      <c r="A17" s="16" t="s">
        <v>35</v>
      </c>
      <c r="B17" s="18">
        <v>6.29114928981628</v>
      </c>
      <c r="C17" s="18">
        <v>6.049767130138298</v>
      </c>
      <c r="D17" s="18">
        <v>6.33869041830031</v>
      </c>
      <c r="E17" s="18">
        <v>6.78783235839022</v>
      </c>
      <c r="F17" s="18">
        <v>6.948709018590431</v>
      </c>
      <c r="G17" s="18">
        <v>6.99698926496596</v>
      </c>
      <c r="H17" s="18">
        <v>6.51890747170666</v>
      </c>
      <c r="I17" s="18">
        <v>7.000586090088755</v>
      </c>
      <c r="J17" s="18">
        <v>6.402931603283223</v>
      </c>
      <c r="K17" s="18">
        <v>7.513302839330569</v>
      </c>
      <c r="L17" s="18">
        <v>7.739866508275126</v>
      </c>
      <c r="M17" s="18">
        <v>6.926858305936001</v>
      </c>
      <c r="N17" s="18">
        <v>7.628795421995452</v>
      </c>
      <c r="O17" s="18">
        <v>7.209213032741826</v>
      </c>
      <c r="P17" s="18">
        <v>6.415085284027641</v>
      </c>
      <c r="Q17" s="18">
        <v>7.071863330928535</v>
      </c>
      <c r="R17" s="19">
        <v>6.764301</v>
      </c>
      <c r="S17" s="18">
        <v>6.684844634476072</v>
      </c>
      <c r="T17" s="57">
        <v>6.227348222651561</v>
      </c>
      <c r="U17" s="109">
        <v>0</v>
      </c>
      <c r="V17" s="19">
        <v>5.8</v>
      </c>
      <c r="W17" s="253"/>
      <c r="Z17" s="252"/>
      <c r="AA17" s="252"/>
      <c r="AC17" s="252"/>
      <c r="AD17" s="252"/>
      <c r="AF17" s="252"/>
      <c r="AG17" s="252"/>
      <c r="AI17" s="252"/>
      <c r="AJ17" s="252"/>
      <c r="AL17" s="252"/>
      <c r="AM17" s="252"/>
      <c r="AO17" s="252"/>
      <c r="AP17" s="252"/>
    </row>
    <row r="18" spans="1:42" ht="15">
      <c r="A18" s="16" t="s">
        <v>36</v>
      </c>
      <c r="B18" s="57">
        <v>7.61456910192918</v>
      </c>
      <c r="C18" s="57">
        <v>7.547204805549427</v>
      </c>
      <c r="D18" s="57">
        <v>8.191625268876642</v>
      </c>
      <c r="E18" s="57">
        <v>8.695837607606414</v>
      </c>
      <c r="F18" s="57">
        <v>8.602875710052032</v>
      </c>
      <c r="G18" s="57">
        <v>9.114013212036234</v>
      </c>
      <c r="H18" s="57">
        <v>8.85083195473343</v>
      </c>
      <c r="I18" s="57">
        <v>9.131970099285644</v>
      </c>
      <c r="J18" s="57">
        <v>8.712878914447822</v>
      </c>
      <c r="K18" s="57">
        <v>10.108732986658573</v>
      </c>
      <c r="L18" s="57">
        <v>10.555939548874735</v>
      </c>
      <c r="M18" s="57">
        <v>9.979695786040448</v>
      </c>
      <c r="N18" s="57">
        <v>10.43868538392922</v>
      </c>
      <c r="O18" s="57">
        <v>9.902451856028396</v>
      </c>
      <c r="P18" s="57">
        <v>9.193898324018388</v>
      </c>
      <c r="Q18" s="57">
        <v>9.467515946905582</v>
      </c>
      <c r="R18" s="66">
        <v>9.659844</v>
      </c>
      <c r="S18" s="18">
        <v>9.256176530103756</v>
      </c>
      <c r="T18" s="57">
        <v>9.291177091197895</v>
      </c>
      <c r="U18" s="109" t="s">
        <v>61</v>
      </c>
      <c r="V18" s="19" t="s">
        <v>331</v>
      </c>
      <c r="W18" s="253"/>
      <c r="Z18" s="252"/>
      <c r="AA18" s="252"/>
      <c r="AC18" s="252"/>
      <c r="AD18" s="252"/>
      <c r="AF18" s="252"/>
      <c r="AG18" s="252"/>
      <c r="AI18" s="252"/>
      <c r="AJ18" s="252"/>
      <c r="AL18" s="252"/>
      <c r="AM18" s="252"/>
      <c r="AO18" s="252"/>
      <c r="AP18" s="252"/>
    </row>
    <row r="19" spans="1:42" ht="15">
      <c r="A19" s="292" t="s">
        <v>98</v>
      </c>
      <c r="B19" s="292"/>
      <c r="C19" s="292"/>
      <c r="D19" s="292"/>
      <c r="E19" s="292"/>
      <c r="F19" s="292"/>
      <c r="G19" s="292"/>
      <c r="H19" s="292"/>
      <c r="I19" s="292"/>
      <c r="J19" s="292"/>
      <c r="K19" s="292"/>
      <c r="L19" s="292"/>
      <c r="M19" s="292"/>
      <c r="N19" s="292"/>
      <c r="O19" s="292"/>
      <c r="P19" s="292"/>
      <c r="Q19" s="292"/>
      <c r="R19" s="70"/>
      <c r="S19" s="292"/>
      <c r="T19" s="292"/>
      <c r="U19" s="70"/>
      <c r="V19" s="63"/>
      <c r="Z19" s="243"/>
      <c r="AA19" s="252"/>
      <c r="AC19" s="243"/>
      <c r="AD19" s="252"/>
      <c r="AF19" s="243"/>
      <c r="AG19" s="252"/>
      <c r="AI19" s="243"/>
      <c r="AJ19" s="252"/>
      <c r="AL19" s="243"/>
      <c r="AM19" s="252"/>
      <c r="AO19" s="243"/>
      <c r="AP19" s="252"/>
    </row>
    <row r="20" spans="1:22" ht="15">
      <c r="A20" s="16" t="s">
        <v>34</v>
      </c>
      <c r="B20" s="18">
        <v>3.9403746265606077</v>
      </c>
      <c r="C20" s="18">
        <v>4.347554577253625</v>
      </c>
      <c r="D20" s="18">
        <v>5.625751546487883</v>
      </c>
      <c r="E20" s="18">
        <v>3.964211457864373</v>
      </c>
      <c r="F20" s="18">
        <v>5.090998929545087</v>
      </c>
      <c r="G20" s="18">
        <v>4.293703768709478</v>
      </c>
      <c r="H20" s="18">
        <v>5.230494371928943</v>
      </c>
      <c r="I20" s="18">
        <v>5.330163032389675</v>
      </c>
      <c r="J20" s="18">
        <v>5.121358481414074</v>
      </c>
      <c r="K20" s="18">
        <v>4.491650017022174</v>
      </c>
      <c r="L20" s="18">
        <v>4.892019235216722</v>
      </c>
      <c r="M20" s="18">
        <v>4.862551842770642</v>
      </c>
      <c r="N20" s="18">
        <v>5.00215559479174</v>
      </c>
      <c r="O20" s="18">
        <v>3.609020109713505</v>
      </c>
      <c r="P20" s="18">
        <v>4.234346066156782</v>
      </c>
      <c r="Q20" s="18">
        <v>4.316153763180491</v>
      </c>
      <c r="R20" s="19">
        <v>4.5</v>
      </c>
      <c r="S20" s="18">
        <v>4.572634303905843</v>
      </c>
      <c r="T20" s="18">
        <v>4.296809832541289</v>
      </c>
      <c r="U20" s="109" t="s">
        <v>62</v>
      </c>
      <c r="V20" s="109" t="s">
        <v>62</v>
      </c>
    </row>
    <row r="21" spans="1:22" ht="15">
      <c r="A21" s="16" t="s">
        <v>35</v>
      </c>
      <c r="B21" s="18">
        <v>8.391063017316132</v>
      </c>
      <c r="C21" s="18">
        <v>13.182269740057631</v>
      </c>
      <c r="D21" s="18">
        <v>9.746306921677782</v>
      </c>
      <c r="E21" s="18">
        <v>10.99539546925533</v>
      </c>
      <c r="F21" s="18">
        <v>8.994326826257831</v>
      </c>
      <c r="G21" s="18">
        <v>11.747493195782312</v>
      </c>
      <c r="H21" s="18">
        <v>11.396939848165927</v>
      </c>
      <c r="I21" s="18">
        <v>9.822141598666217</v>
      </c>
      <c r="J21" s="18">
        <v>11.409943034726103</v>
      </c>
      <c r="K21" s="18">
        <v>12.141496123494257</v>
      </c>
      <c r="L21" s="18">
        <v>9.26282692456834</v>
      </c>
      <c r="M21" s="18">
        <v>11.434768853620202</v>
      </c>
      <c r="N21" s="18">
        <v>9.718488634361348</v>
      </c>
      <c r="O21" s="18">
        <v>7.9751762788830876</v>
      </c>
      <c r="P21" s="18">
        <v>9.809772442726478</v>
      </c>
      <c r="Q21" s="18">
        <v>10.064268245097653</v>
      </c>
      <c r="R21" s="19">
        <v>9.8</v>
      </c>
      <c r="S21" s="18">
        <v>10.033431321410577</v>
      </c>
      <c r="T21" s="18">
        <v>9.7656572708399</v>
      </c>
      <c r="U21" s="109" t="s">
        <v>62</v>
      </c>
      <c r="V21" s="109" t="s">
        <v>62</v>
      </c>
    </row>
    <row r="22" spans="1:33" ht="15">
      <c r="A22" s="16" t="s">
        <v>36</v>
      </c>
      <c r="B22" s="18">
        <v>5.6355848642766695</v>
      </c>
      <c r="C22" s="18">
        <v>7.828865649743404</v>
      </c>
      <c r="D22" s="18">
        <v>7.173673938538942</v>
      </c>
      <c r="E22" s="18">
        <v>7.155445562418163</v>
      </c>
      <c r="F22" s="18">
        <v>6.602562564894096</v>
      </c>
      <c r="G22" s="18">
        <v>7.346275203214574</v>
      </c>
      <c r="H22" s="18">
        <v>7.171635220409369</v>
      </c>
      <c r="I22" s="18">
        <v>6.674775570087912</v>
      </c>
      <c r="J22" s="18">
        <v>7.241465345221242</v>
      </c>
      <c r="K22" s="18">
        <v>6.9840923996642985</v>
      </c>
      <c r="L22" s="18">
        <v>6.585067981652353</v>
      </c>
      <c r="M22" s="18">
        <v>6.844696310843027</v>
      </c>
      <c r="N22" s="18">
        <v>6.661534243683968</v>
      </c>
      <c r="O22" s="18">
        <v>5.119489999901853</v>
      </c>
      <c r="P22" s="18">
        <v>5.905613323235297</v>
      </c>
      <c r="Q22" s="18">
        <v>6.514357091318339</v>
      </c>
      <c r="R22" s="19">
        <v>6.4742268</v>
      </c>
      <c r="S22" s="18">
        <v>6.6356619866194375</v>
      </c>
      <c r="T22" s="18">
        <v>6.241961494916952</v>
      </c>
      <c r="U22" s="109" t="s">
        <v>62</v>
      </c>
      <c r="V22" s="109" t="s">
        <v>62</v>
      </c>
      <c r="Z22" s="251"/>
      <c r="AA22" s="252"/>
      <c r="AC22" s="251"/>
      <c r="AD22" s="252"/>
      <c r="AF22" s="251"/>
      <c r="AG22" s="252"/>
    </row>
    <row r="23" spans="1:33" ht="15">
      <c r="A23" s="292" t="s">
        <v>99</v>
      </c>
      <c r="B23" s="292"/>
      <c r="C23" s="292"/>
      <c r="D23" s="292"/>
      <c r="E23" s="292"/>
      <c r="F23" s="292"/>
      <c r="G23" s="292"/>
      <c r="H23" s="292"/>
      <c r="I23" s="292"/>
      <c r="J23" s="292"/>
      <c r="K23" s="292"/>
      <c r="L23" s="292"/>
      <c r="M23" s="292"/>
      <c r="N23" s="292"/>
      <c r="O23" s="292"/>
      <c r="P23" s="292"/>
      <c r="Q23" s="292"/>
      <c r="R23" s="70"/>
      <c r="S23" s="292"/>
      <c r="T23" s="292"/>
      <c r="U23" s="70"/>
      <c r="V23" s="63"/>
      <c r="Z23" s="252"/>
      <c r="AA23" s="252"/>
      <c r="AC23" s="252"/>
      <c r="AD23" s="252"/>
      <c r="AF23" s="252"/>
      <c r="AG23" s="252"/>
    </row>
    <row r="24" spans="1:33" ht="15">
      <c r="A24" s="16" t="s">
        <v>34</v>
      </c>
      <c r="B24" s="18">
        <v>26.994129392788636</v>
      </c>
      <c r="C24" s="18">
        <v>31.115876188916182</v>
      </c>
      <c r="D24" s="18">
        <v>47.858037658909495</v>
      </c>
      <c r="E24" s="18">
        <v>32.44360573774058</v>
      </c>
      <c r="F24" s="18">
        <v>43.293831821331324</v>
      </c>
      <c r="G24" s="18">
        <v>38.12664157977377</v>
      </c>
      <c r="H24" s="18">
        <v>48.87354888208352</v>
      </c>
      <c r="I24" s="18">
        <v>50.38742245118162</v>
      </c>
      <c r="J24" s="18">
        <v>47.000939511858505</v>
      </c>
      <c r="K24" s="18">
        <v>45.75880984876213</v>
      </c>
      <c r="L24" s="18">
        <v>53.732264457326075</v>
      </c>
      <c r="M24" s="18">
        <v>52.07465844224721</v>
      </c>
      <c r="N24" s="18">
        <v>54.58772887386471</v>
      </c>
      <c r="O24" s="18">
        <v>33.75468706196162</v>
      </c>
      <c r="P24" s="18">
        <v>39.993963686167916</v>
      </c>
      <c r="Q24" s="18">
        <v>40.485626406432075</v>
      </c>
      <c r="R24" s="19">
        <v>45.5</v>
      </c>
      <c r="S24" s="18">
        <v>43.323222384777196</v>
      </c>
      <c r="T24" s="18">
        <v>41.920392841284794</v>
      </c>
      <c r="U24" s="109">
        <v>0.5</v>
      </c>
      <c r="V24" s="19">
        <v>20.8</v>
      </c>
      <c r="W24" s="253"/>
      <c r="Z24" s="254"/>
      <c r="AA24" s="252"/>
      <c r="AC24" s="254"/>
      <c r="AD24" s="252"/>
      <c r="AF24" s="254"/>
      <c r="AG24" s="252"/>
    </row>
    <row r="25" spans="1:33" ht="15">
      <c r="A25" s="16" t="s">
        <v>35</v>
      </c>
      <c r="B25" s="18">
        <v>46.49828085237575</v>
      </c>
      <c r="C25" s="18">
        <v>73.69989504387908</v>
      </c>
      <c r="D25" s="18">
        <v>55.44013187995264</v>
      </c>
      <c r="E25" s="18">
        <v>67.84706880111833</v>
      </c>
      <c r="F25" s="18">
        <v>55.550250915177216</v>
      </c>
      <c r="G25" s="18">
        <v>75.20009451618354</v>
      </c>
      <c r="H25" s="18">
        <v>67.77668885909357</v>
      </c>
      <c r="I25" s="18">
        <v>61.7601617604161</v>
      </c>
      <c r="J25" s="18">
        <v>66.65415324542583</v>
      </c>
      <c r="K25" s="18">
        <v>83.70943445903993</v>
      </c>
      <c r="L25" s="18">
        <v>63.95317737714046</v>
      </c>
      <c r="M25" s="18">
        <v>72.28016530422138</v>
      </c>
      <c r="N25" s="18">
        <v>66.51156618053524</v>
      </c>
      <c r="O25" s="18">
        <v>50.28553173539559</v>
      </c>
      <c r="P25" s="18">
        <v>56.51544155296688</v>
      </c>
      <c r="Q25" s="18">
        <v>64.10126622420603</v>
      </c>
      <c r="R25" s="19">
        <v>59.6</v>
      </c>
      <c r="S25" s="18">
        <v>60.387084899839586</v>
      </c>
      <c r="T25" s="18">
        <v>54.58680022593759</v>
      </c>
      <c r="U25" s="290" t="s">
        <v>378</v>
      </c>
      <c r="V25" s="291" t="s">
        <v>443</v>
      </c>
      <c r="W25" s="253"/>
      <c r="Z25" s="254"/>
      <c r="AA25" s="252"/>
      <c r="AC25" s="254"/>
      <c r="AD25" s="252"/>
      <c r="AF25" s="254"/>
      <c r="AG25" s="252"/>
    </row>
    <row r="26" spans="1:33" ht="15.75" thickBot="1">
      <c r="A26" s="295" t="s">
        <v>36</v>
      </c>
      <c r="B26" s="293">
        <v>35.29798127689172</v>
      </c>
      <c r="C26" s="293">
        <v>51.53884764819483</v>
      </c>
      <c r="D26" s="293">
        <v>50.57242343674078</v>
      </c>
      <c r="E26" s="293">
        <v>53.526755013249876</v>
      </c>
      <c r="F26" s="293">
        <v>48.19814940357423</v>
      </c>
      <c r="G26" s="293">
        <v>57.840036049315565</v>
      </c>
      <c r="H26" s="293">
        <v>54.624106221757536</v>
      </c>
      <c r="I26" s="293">
        <v>51.821880826199454</v>
      </c>
      <c r="J26" s="293">
        <v>54.38113180163496</v>
      </c>
      <c r="K26" s="293">
        <v>60.49159223569935</v>
      </c>
      <c r="L26" s="293">
        <v>58.955639990678065</v>
      </c>
      <c r="M26" s="293">
        <v>58.3282911440063</v>
      </c>
      <c r="N26" s="293">
        <v>59.098974760158605</v>
      </c>
      <c r="O26" s="293">
        <v>40.793051395418516</v>
      </c>
      <c r="P26" s="293">
        <v>45.10171011077527</v>
      </c>
      <c r="Q26" s="293">
        <v>52.20726369898826</v>
      </c>
      <c r="R26" s="294">
        <v>53.1</v>
      </c>
      <c r="S26" s="293">
        <v>52.16468221214475</v>
      </c>
      <c r="T26" s="293">
        <v>48.70399255451385</v>
      </c>
      <c r="U26" s="294">
        <v>0.1</v>
      </c>
      <c r="V26" s="294">
        <v>5.2</v>
      </c>
      <c r="W26" s="253"/>
      <c r="Z26" s="251"/>
      <c r="AA26" s="252"/>
      <c r="AC26" s="251"/>
      <c r="AD26" s="252"/>
      <c r="AF26" s="251"/>
      <c r="AG26" s="252"/>
    </row>
    <row r="27" spans="1:33" ht="15">
      <c r="A27" s="208" t="s">
        <v>444</v>
      </c>
      <c r="Z27" s="252"/>
      <c r="AA27" s="252"/>
      <c r="AC27" s="252"/>
      <c r="AD27" s="252"/>
      <c r="AF27" s="252"/>
      <c r="AG27" s="252"/>
    </row>
    <row r="28" spans="1:33" ht="15">
      <c r="A28" s="149" t="s">
        <v>450</v>
      </c>
      <c r="B28" s="142"/>
      <c r="C28" s="142"/>
      <c r="D28" s="142"/>
      <c r="Z28" s="252"/>
      <c r="AA28" s="252"/>
      <c r="AC28" s="252"/>
      <c r="AD28" s="252"/>
      <c r="AF28" s="252"/>
      <c r="AG28" s="252"/>
    </row>
    <row r="29" spans="1:33" ht="15">
      <c r="A29" s="208" t="s">
        <v>445</v>
      </c>
      <c r="Z29" s="252"/>
      <c r="AA29" s="252"/>
      <c r="AC29" s="252"/>
      <c r="AD29" s="252"/>
      <c r="AF29" s="252"/>
      <c r="AG29" s="252"/>
    </row>
    <row r="30" spans="1:33" ht="15">
      <c r="A30" s="208" t="s">
        <v>446</v>
      </c>
      <c r="Z30" s="243"/>
      <c r="AA30" s="252"/>
      <c r="AC30" s="243"/>
      <c r="AD30" s="252"/>
      <c r="AF30" s="243"/>
      <c r="AG30" s="252"/>
    </row>
    <row r="31" ht="15">
      <c r="A31" s="208" t="s">
        <v>447</v>
      </c>
    </row>
    <row r="32" ht="15">
      <c r="A32" s="208" t="s">
        <v>448</v>
      </c>
    </row>
    <row r="33" ht="15">
      <c r="A33" s="208" t="s">
        <v>449</v>
      </c>
    </row>
    <row r="34" ht="15">
      <c r="A34" s="208" t="s">
        <v>72</v>
      </c>
    </row>
    <row r="35" ht="15">
      <c r="A35" s="208" t="s">
        <v>515</v>
      </c>
    </row>
  </sheetData>
  <sheetProtection/>
  <printOptions/>
  <pageMargins left="0.7" right="0.7" top="0.75" bottom="0.75" header="0.3" footer="0.3"/>
  <pageSetup fitToHeight="1" fitToWidth="1"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sheetPr>
    <tabColor rgb="FF00B050"/>
  </sheetPr>
  <dimension ref="A1:T14"/>
  <sheetViews>
    <sheetView zoomScalePageLayoutView="0" workbookViewId="0" topLeftCell="A1">
      <selection activeCell="A1" sqref="A1"/>
    </sheetView>
  </sheetViews>
  <sheetFormatPr defaultColWidth="9.140625" defaultRowHeight="15"/>
  <cols>
    <col min="1" max="3" width="12.7109375" style="202" customWidth="1"/>
    <col min="4" max="4" width="2.7109375" style="202" customWidth="1"/>
    <col min="5" max="6" width="12.7109375" style="202" customWidth="1"/>
    <col min="7" max="7" width="2.7109375" style="202" customWidth="1"/>
    <col min="8" max="9" width="12.7109375" style="202" customWidth="1"/>
    <col min="10" max="10" width="2.7109375" style="202" customWidth="1"/>
    <col min="11" max="20" width="12.7109375" style="202" customWidth="1"/>
    <col min="21" max="16384" width="9.140625" style="202" customWidth="1"/>
  </cols>
  <sheetData>
    <row r="1" spans="1:20" ht="21" customHeight="1" thickBot="1">
      <c r="A1" s="89" t="s">
        <v>562</v>
      </c>
      <c r="L1" s="90"/>
      <c r="M1" s="90"/>
      <c r="N1" s="122"/>
      <c r="O1" s="122"/>
      <c r="P1" s="122"/>
      <c r="Q1" s="122"/>
      <c r="R1" s="122"/>
      <c r="S1" s="122"/>
      <c r="T1" s="122"/>
    </row>
    <row r="2" spans="1:20" ht="15.75" thickBot="1">
      <c r="A2" s="91"/>
      <c r="B2" s="405" t="s">
        <v>0</v>
      </c>
      <c r="C2" s="405"/>
      <c r="D2" s="44"/>
      <c r="E2" s="405" t="s">
        <v>422</v>
      </c>
      <c r="F2" s="405"/>
      <c r="G2" s="44"/>
      <c r="H2" s="405" t="s">
        <v>423</v>
      </c>
      <c r="I2" s="405"/>
      <c r="J2" s="44"/>
      <c r="K2" s="416" t="s">
        <v>396</v>
      </c>
      <c r="L2" s="416" t="s">
        <v>563</v>
      </c>
      <c r="M2" s="45"/>
      <c r="N2" s="24"/>
      <c r="O2" s="122"/>
      <c r="P2" s="122"/>
      <c r="Q2" s="122"/>
      <c r="R2" s="24"/>
      <c r="S2" s="122"/>
      <c r="T2" s="122"/>
    </row>
    <row r="3" spans="1:20" ht="26.25" customHeight="1" thickBot="1">
      <c r="A3" s="46" t="s">
        <v>63</v>
      </c>
      <c r="B3" s="29" t="s">
        <v>1</v>
      </c>
      <c r="C3" s="15" t="s">
        <v>2</v>
      </c>
      <c r="D3" s="29"/>
      <c r="E3" s="29" t="s">
        <v>1</v>
      </c>
      <c r="F3" s="15" t="s">
        <v>2</v>
      </c>
      <c r="G3" s="29"/>
      <c r="H3" s="29" t="s">
        <v>1</v>
      </c>
      <c r="I3" s="15" t="s">
        <v>2</v>
      </c>
      <c r="J3" s="29"/>
      <c r="K3" s="417"/>
      <c r="L3" s="417"/>
      <c r="M3" s="45"/>
      <c r="N3" s="240"/>
      <c r="O3" s="240"/>
      <c r="P3" s="240"/>
      <c r="Q3" s="122"/>
      <c r="R3" s="240"/>
      <c r="S3" s="240"/>
      <c r="T3" s="122"/>
    </row>
    <row r="4" spans="1:20" ht="15" customHeight="1">
      <c r="A4" s="42" t="s">
        <v>64</v>
      </c>
      <c r="B4" s="47">
        <v>1551</v>
      </c>
      <c r="C4" s="47">
        <v>10540</v>
      </c>
      <c r="D4" s="17"/>
      <c r="E4" s="48">
        <v>87.5776397515528</v>
      </c>
      <c r="F4" s="48">
        <v>51.93141505715412</v>
      </c>
      <c r="G4" s="17"/>
      <c r="H4" s="18">
        <v>384.67466211131136</v>
      </c>
      <c r="I4" s="18">
        <v>40.73123401937303</v>
      </c>
      <c r="J4" s="43"/>
      <c r="K4" s="43" t="s">
        <v>30</v>
      </c>
      <c r="L4" s="18" t="s">
        <v>372</v>
      </c>
      <c r="M4" s="92"/>
      <c r="N4" s="242"/>
      <c r="O4" s="242"/>
      <c r="P4" s="242"/>
      <c r="Q4" s="24"/>
      <c r="R4" s="243"/>
      <c r="S4" s="243"/>
      <c r="T4" s="122"/>
    </row>
    <row r="5" spans="1:20" ht="15" customHeight="1">
      <c r="A5" s="42" t="s">
        <v>65</v>
      </c>
      <c r="B5" s="47">
        <v>220</v>
      </c>
      <c r="C5" s="47">
        <v>9756</v>
      </c>
      <c r="D5" s="17"/>
      <c r="E5" s="48">
        <v>12.422360248447205</v>
      </c>
      <c r="F5" s="48">
        <v>48.06858494284588</v>
      </c>
      <c r="G5" s="17"/>
      <c r="H5" s="18">
        <v>47.37803899954644</v>
      </c>
      <c r="I5" s="18">
        <v>40.1025394234647</v>
      </c>
      <c r="J5" s="43"/>
      <c r="K5" s="43" t="s">
        <v>373</v>
      </c>
      <c r="L5" s="43" t="s">
        <v>374</v>
      </c>
      <c r="M5" s="92"/>
      <c r="N5" s="242"/>
      <c r="O5" s="242"/>
      <c r="P5" s="242"/>
      <c r="Q5" s="24"/>
      <c r="R5" s="243"/>
      <c r="S5" s="243"/>
      <c r="T5" s="122"/>
    </row>
    <row r="6" spans="1:20" ht="15" customHeight="1" thickBot="1">
      <c r="A6" s="46" t="s">
        <v>66</v>
      </c>
      <c r="B6" s="49">
        <v>1771</v>
      </c>
      <c r="C6" s="49">
        <v>20296</v>
      </c>
      <c r="D6" s="14"/>
      <c r="E6" s="50">
        <v>100</v>
      </c>
      <c r="F6" s="50">
        <v>100</v>
      </c>
      <c r="G6" s="14"/>
      <c r="H6" s="22">
        <v>432.05270111085787</v>
      </c>
      <c r="I6" s="22">
        <v>80.83377344283771</v>
      </c>
      <c r="J6" s="22"/>
      <c r="K6" s="22" t="s">
        <v>39</v>
      </c>
      <c r="L6" s="22" t="s">
        <v>375</v>
      </c>
      <c r="M6" s="92"/>
      <c r="N6" s="242"/>
      <c r="O6" s="242"/>
      <c r="P6" s="242"/>
      <c r="Q6" s="24"/>
      <c r="R6" s="243"/>
      <c r="S6" s="243"/>
      <c r="T6" s="122"/>
    </row>
    <row r="7" ht="15" customHeight="1">
      <c r="A7" s="208" t="s">
        <v>67</v>
      </c>
    </row>
    <row r="8" ht="15" customHeight="1">
      <c r="A8" s="208" t="s">
        <v>68</v>
      </c>
    </row>
    <row r="9" ht="15" customHeight="1">
      <c r="A9" s="208" t="s">
        <v>69</v>
      </c>
    </row>
    <row r="10" spans="1:12" ht="15" customHeight="1">
      <c r="A10" s="208" t="s">
        <v>70</v>
      </c>
      <c r="B10" s="208"/>
      <c r="C10" s="208"/>
      <c r="D10" s="208"/>
      <c r="E10" s="208"/>
      <c r="F10" s="208"/>
      <c r="G10" s="208"/>
      <c r="H10" s="208"/>
      <c r="I10" s="208"/>
      <c r="J10" s="208"/>
      <c r="K10" s="208"/>
      <c r="L10" s="208"/>
    </row>
    <row r="11" ht="15" customHeight="1">
      <c r="A11" s="208" t="s">
        <v>369</v>
      </c>
    </row>
    <row r="12" ht="15" customHeight="1">
      <c r="A12" s="208" t="s">
        <v>370</v>
      </c>
    </row>
    <row r="13" ht="15" customHeight="1">
      <c r="A13" s="208" t="s">
        <v>377</v>
      </c>
    </row>
    <row r="14" ht="15" customHeight="1">
      <c r="A14" s="208" t="s">
        <v>515</v>
      </c>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sheetData>
  <sheetProtection/>
  <mergeCells count="5">
    <mergeCell ref="B2:C2"/>
    <mergeCell ref="E2:F2"/>
    <mergeCell ref="H2:I2"/>
    <mergeCell ref="K2:K3"/>
    <mergeCell ref="L2:L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70C0"/>
  </sheetPr>
  <dimension ref="A1:U23"/>
  <sheetViews>
    <sheetView zoomScalePageLayoutView="0" workbookViewId="0" topLeftCell="A1">
      <selection activeCell="A1" sqref="A1"/>
    </sheetView>
  </sheetViews>
  <sheetFormatPr defaultColWidth="9.140625" defaultRowHeight="15"/>
  <cols>
    <col min="1" max="1" width="21.421875" style="0" customWidth="1"/>
    <col min="21" max="21" width="11.57421875" style="0" customWidth="1"/>
  </cols>
  <sheetData>
    <row r="1" spans="1:21" ht="16.5" thickBot="1">
      <c r="A1" s="201" t="s">
        <v>483</v>
      </c>
      <c r="B1" s="202"/>
      <c r="C1" s="202"/>
      <c r="D1" s="202"/>
      <c r="E1" s="202"/>
      <c r="F1" s="202"/>
      <c r="G1" s="202"/>
      <c r="H1" s="202"/>
      <c r="I1" s="202"/>
      <c r="J1" s="202"/>
      <c r="K1" s="202"/>
      <c r="L1" s="202"/>
      <c r="M1" s="202"/>
      <c r="N1" s="202"/>
      <c r="O1" s="202"/>
      <c r="P1" s="202"/>
      <c r="Q1" s="202"/>
      <c r="R1" s="202"/>
      <c r="S1" s="202"/>
      <c r="T1" s="202"/>
      <c r="U1" s="202"/>
    </row>
    <row r="2" spans="1:21" ht="15.75" thickBot="1">
      <c r="A2" s="38"/>
      <c r="B2" s="15">
        <v>1996</v>
      </c>
      <c r="C2" s="15">
        <v>1997</v>
      </c>
      <c r="D2" s="15">
        <v>1998</v>
      </c>
      <c r="E2" s="15">
        <v>1999</v>
      </c>
      <c r="F2" s="38">
        <v>2000</v>
      </c>
      <c r="G2" s="15">
        <v>2001</v>
      </c>
      <c r="H2" s="15">
        <v>2002</v>
      </c>
      <c r="I2" s="15">
        <v>2003</v>
      </c>
      <c r="J2" s="15">
        <v>2004</v>
      </c>
      <c r="K2" s="15">
        <v>2005</v>
      </c>
      <c r="L2" s="15">
        <v>2006</v>
      </c>
      <c r="M2" s="15">
        <v>2007</v>
      </c>
      <c r="N2" s="15">
        <v>2008</v>
      </c>
      <c r="O2" s="39">
        <v>2009</v>
      </c>
      <c r="P2" s="39">
        <v>2010</v>
      </c>
      <c r="Q2" s="39">
        <v>2011</v>
      </c>
      <c r="R2" s="39" t="s">
        <v>428</v>
      </c>
      <c r="S2" s="39">
        <v>2013</v>
      </c>
      <c r="T2" s="39">
        <v>2014</v>
      </c>
      <c r="U2" s="39" t="s">
        <v>564</v>
      </c>
    </row>
    <row r="3" spans="1:21" ht="15">
      <c r="A3" s="86"/>
      <c r="B3" s="402" t="s">
        <v>0</v>
      </c>
      <c r="C3" s="402"/>
      <c r="D3" s="402"/>
      <c r="E3" s="402"/>
      <c r="F3" s="402"/>
      <c r="G3" s="402"/>
      <c r="H3" s="402"/>
      <c r="I3" s="402"/>
      <c r="J3" s="402"/>
      <c r="K3" s="402"/>
      <c r="L3" s="402"/>
      <c r="M3" s="402"/>
      <c r="N3" s="402"/>
      <c r="O3" s="402"/>
      <c r="P3" s="402"/>
      <c r="Q3" s="402"/>
      <c r="R3" s="402"/>
      <c r="S3" s="402"/>
      <c r="T3" s="402"/>
      <c r="U3" s="202"/>
    </row>
    <row r="4" spans="1:21" ht="15">
      <c r="A4" s="40" t="s">
        <v>266</v>
      </c>
      <c r="B4" s="210">
        <v>10</v>
      </c>
      <c r="C4" s="210">
        <v>19</v>
      </c>
      <c r="D4" s="210">
        <v>20</v>
      </c>
      <c r="E4" s="210">
        <v>17</v>
      </c>
      <c r="F4" s="210">
        <v>14</v>
      </c>
      <c r="G4" s="210">
        <v>23</v>
      </c>
      <c r="H4" s="210">
        <v>17</v>
      </c>
      <c r="I4" s="210">
        <v>20</v>
      </c>
      <c r="J4" s="210">
        <v>13</v>
      </c>
      <c r="K4" s="210">
        <v>25</v>
      </c>
      <c r="L4" s="210">
        <v>21</v>
      </c>
      <c r="M4" s="210">
        <v>33</v>
      </c>
      <c r="N4" s="210">
        <v>29</v>
      </c>
      <c r="O4" s="210">
        <v>19</v>
      </c>
      <c r="P4" s="210">
        <v>29</v>
      </c>
      <c r="Q4" s="210">
        <v>35</v>
      </c>
      <c r="R4" s="210">
        <v>48</v>
      </c>
      <c r="S4" s="210">
        <v>39</v>
      </c>
      <c r="T4" s="210">
        <v>31</v>
      </c>
      <c r="U4" s="203">
        <v>206.33245382585656</v>
      </c>
    </row>
    <row r="5" spans="1:21" ht="15">
      <c r="A5" s="40" t="s">
        <v>265</v>
      </c>
      <c r="B5" s="210">
        <v>3</v>
      </c>
      <c r="C5" s="210">
        <v>5</v>
      </c>
      <c r="D5" s="210">
        <v>2</v>
      </c>
      <c r="E5" s="210">
        <v>5</v>
      </c>
      <c r="F5" s="210">
        <v>6</v>
      </c>
      <c r="G5" s="210">
        <v>5</v>
      </c>
      <c r="H5" s="210">
        <v>3</v>
      </c>
      <c r="I5" s="210">
        <v>3</v>
      </c>
      <c r="J5" s="210">
        <v>8</v>
      </c>
      <c r="K5" s="210">
        <v>6</v>
      </c>
      <c r="L5" s="210">
        <v>11</v>
      </c>
      <c r="M5" s="210">
        <v>8</v>
      </c>
      <c r="N5" s="210">
        <v>4</v>
      </c>
      <c r="O5" s="210">
        <v>9</v>
      </c>
      <c r="P5" s="210">
        <v>11</v>
      </c>
      <c r="Q5" s="210">
        <v>10</v>
      </c>
      <c r="R5" s="210">
        <v>14</v>
      </c>
      <c r="S5" s="210">
        <v>11</v>
      </c>
      <c r="T5" s="210">
        <v>12</v>
      </c>
      <c r="U5" s="203">
        <v>391.3043478261282</v>
      </c>
    </row>
    <row r="6" spans="1:21" ht="15">
      <c r="A6" s="40" t="s">
        <v>267</v>
      </c>
      <c r="B6" s="210">
        <v>27</v>
      </c>
      <c r="C6" s="210">
        <v>34</v>
      </c>
      <c r="D6" s="210">
        <v>36</v>
      </c>
      <c r="E6" s="210">
        <v>44</v>
      </c>
      <c r="F6" s="210">
        <v>42</v>
      </c>
      <c r="G6" s="210">
        <v>49</v>
      </c>
      <c r="H6" s="210">
        <v>59</v>
      </c>
      <c r="I6" s="210">
        <v>48</v>
      </c>
      <c r="J6" s="210">
        <v>47</v>
      </c>
      <c r="K6" s="210">
        <v>48</v>
      </c>
      <c r="L6" s="210">
        <v>66</v>
      </c>
      <c r="M6" s="210">
        <v>66</v>
      </c>
      <c r="N6" s="210">
        <v>56</v>
      </c>
      <c r="O6" s="210">
        <v>49</v>
      </c>
      <c r="P6" s="210">
        <v>62</v>
      </c>
      <c r="Q6" s="210">
        <v>63</v>
      </c>
      <c r="R6" s="210">
        <v>52</v>
      </c>
      <c r="S6" s="210">
        <v>67</v>
      </c>
      <c r="T6" s="210">
        <v>29</v>
      </c>
      <c r="U6" s="203">
        <v>52.473923508959416</v>
      </c>
    </row>
    <row r="7" spans="1:21" ht="15">
      <c r="A7" s="40" t="s">
        <v>268</v>
      </c>
      <c r="B7" s="210">
        <v>3</v>
      </c>
      <c r="C7" s="210">
        <v>6</v>
      </c>
      <c r="D7" s="210">
        <v>9</v>
      </c>
      <c r="E7" s="210">
        <v>12</v>
      </c>
      <c r="F7" s="210">
        <v>7</v>
      </c>
      <c r="G7" s="210">
        <v>15</v>
      </c>
      <c r="H7" s="210">
        <v>6</v>
      </c>
      <c r="I7" s="210">
        <v>11</v>
      </c>
      <c r="J7" s="210">
        <v>10</v>
      </c>
      <c r="K7" s="210">
        <v>16</v>
      </c>
      <c r="L7" s="210">
        <v>15</v>
      </c>
      <c r="M7" s="210">
        <v>9</v>
      </c>
      <c r="N7" s="210">
        <v>19</v>
      </c>
      <c r="O7" s="210">
        <v>16</v>
      </c>
      <c r="P7" s="210">
        <v>17</v>
      </c>
      <c r="Q7" s="210">
        <v>16</v>
      </c>
      <c r="R7" s="210">
        <v>13</v>
      </c>
      <c r="S7" s="210">
        <v>14</v>
      </c>
      <c r="T7" s="210">
        <v>16</v>
      </c>
      <c r="U7" s="203">
        <v>148.7490523123548</v>
      </c>
    </row>
    <row r="8" spans="1:21" ht="15">
      <c r="A8" s="40" t="s">
        <v>269</v>
      </c>
      <c r="B8" s="210">
        <v>19</v>
      </c>
      <c r="C8" s="210">
        <v>42</v>
      </c>
      <c r="D8" s="210">
        <v>35</v>
      </c>
      <c r="E8" s="210">
        <v>32</v>
      </c>
      <c r="F8" s="210">
        <v>37</v>
      </c>
      <c r="G8" s="210">
        <v>29</v>
      </c>
      <c r="H8" s="210">
        <v>37</v>
      </c>
      <c r="I8" s="210">
        <v>41</v>
      </c>
      <c r="J8" s="210">
        <v>44</v>
      </c>
      <c r="K8" s="210">
        <v>46</v>
      </c>
      <c r="L8" s="210">
        <v>35</v>
      </c>
      <c r="M8" s="210">
        <v>55</v>
      </c>
      <c r="N8" s="210">
        <v>63</v>
      </c>
      <c r="O8" s="210">
        <v>41</v>
      </c>
      <c r="P8" s="210">
        <v>32</v>
      </c>
      <c r="Q8" s="210">
        <v>61</v>
      </c>
      <c r="R8" s="210">
        <v>40</v>
      </c>
      <c r="S8" s="210">
        <v>63</v>
      </c>
      <c r="T8" s="210">
        <v>65</v>
      </c>
      <c r="U8" s="203">
        <v>100.53338237998756</v>
      </c>
    </row>
    <row r="9" spans="1:21" ht="15">
      <c r="A9" s="40" t="s">
        <v>270</v>
      </c>
      <c r="B9" s="210">
        <v>40</v>
      </c>
      <c r="C9" s="210">
        <v>46</v>
      </c>
      <c r="D9" s="210">
        <v>35</v>
      </c>
      <c r="E9" s="210">
        <v>45</v>
      </c>
      <c r="F9" s="210">
        <v>43</v>
      </c>
      <c r="G9" s="210">
        <v>53</v>
      </c>
      <c r="H9" s="210">
        <v>49</v>
      </c>
      <c r="I9" s="210">
        <v>48</v>
      </c>
      <c r="J9" s="210">
        <v>72</v>
      </c>
      <c r="K9" s="210">
        <v>76</v>
      </c>
      <c r="L9" s="210">
        <v>71</v>
      </c>
      <c r="M9" s="210">
        <v>67</v>
      </c>
      <c r="N9" s="210">
        <v>76</v>
      </c>
      <c r="O9" s="210">
        <v>59</v>
      </c>
      <c r="P9" s="210">
        <v>52</v>
      </c>
      <c r="Q9" s="210">
        <v>67</v>
      </c>
      <c r="R9" s="210">
        <v>84</v>
      </c>
      <c r="S9" s="210">
        <v>77</v>
      </c>
      <c r="T9" s="210">
        <v>101</v>
      </c>
      <c r="U9" s="203">
        <v>121.02861883036309</v>
      </c>
    </row>
    <row r="10" spans="1:21" ht="15">
      <c r="A10" s="84" t="s">
        <v>565</v>
      </c>
      <c r="B10" s="211">
        <v>103</v>
      </c>
      <c r="C10" s="211">
        <v>152</v>
      </c>
      <c r="D10" s="211">
        <v>137</v>
      </c>
      <c r="E10" s="211">
        <v>157</v>
      </c>
      <c r="F10" s="211">
        <v>150</v>
      </c>
      <c r="G10" s="211">
        <v>174</v>
      </c>
      <c r="H10" s="211">
        <v>173</v>
      </c>
      <c r="I10" s="211">
        <v>174</v>
      </c>
      <c r="J10" s="211">
        <v>195</v>
      </c>
      <c r="K10" s="211">
        <v>218</v>
      </c>
      <c r="L10" s="211">
        <v>221</v>
      </c>
      <c r="M10" s="211">
        <v>239</v>
      </c>
      <c r="N10" s="211">
        <v>251</v>
      </c>
      <c r="O10" s="211">
        <v>196</v>
      </c>
      <c r="P10" s="211">
        <v>206</v>
      </c>
      <c r="Q10" s="211">
        <v>256</v>
      </c>
      <c r="R10" s="211">
        <v>251</v>
      </c>
      <c r="S10" s="211">
        <v>271</v>
      </c>
      <c r="T10" s="211">
        <v>255</v>
      </c>
      <c r="U10" s="204">
        <v>110.00820344544597</v>
      </c>
    </row>
    <row r="11" spans="1:21" ht="15" customHeight="1">
      <c r="A11" s="86"/>
      <c r="B11" s="418" t="s">
        <v>271</v>
      </c>
      <c r="C11" s="418"/>
      <c r="D11" s="418"/>
      <c r="E11" s="418"/>
      <c r="F11" s="418"/>
      <c r="G11" s="418"/>
      <c r="H11" s="418"/>
      <c r="I11" s="418"/>
      <c r="J11" s="418"/>
      <c r="K11" s="418"/>
      <c r="L11" s="418"/>
      <c r="M11" s="418"/>
      <c r="N11" s="418"/>
      <c r="O11" s="418"/>
      <c r="P11" s="418"/>
      <c r="Q11" s="418"/>
      <c r="R11" s="418"/>
      <c r="S11" s="418"/>
      <c r="T11" s="418"/>
      <c r="U11" s="202"/>
    </row>
    <row r="12" spans="1:21" ht="15">
      <c r="A12" s="40" t="s">
        <v>266</v>
      </c>
      <c r="B12" s="140">
        <v>6.523625309056749</v>
      </c>
      <c r="C12" s="140">
        <v>12.098520159955171</v>
      </c>
      <c r="D12" s="140">
        <v>12.445550715619166</v>
      </c>
      <c r="E12" s="140">
        <v>10.346800404133852</v>
      </c>
      <c r="F12" s="205">
        <v>8.354617716563626</v>
      </c>
      <c r="G12" s="140">
        <v>13.463913784120777</v>
      </c>
      <c r="H12" s="140">
        <v>9.75352274292009</v>
      </c>
      <c r="I12" s="140">
        <v>11.254290698328738</v>
      </c>
      <c r="J12" s="140">
        <v>7.178592333263388</v>
      </c>
      <c r="K12" s="140">
        <v>13.533631073216943</v>
      </c>
      <c r="L12" s="140">
        <v>11.136448003393966</v>
      </c>
      <c r="M12" s="140">
        <v>17.11760312059092</v>
      </c>
      <c r="N12" s="140">
        <v>14.743188900920687</v>
      </c>
      <c r="O12" s="140">
        <v>9.468139709876267</v>
      </c>
      <c r="P12" s="140">
        <v>14.172197081504795</v>
      </c>
      <c r="Q12" s="140">
        <v>16.788503232986052</v>
      </c>
      <c r="R12" s="140">
        <v>23.457429652145866</v>
      </c>
      <c r="S12" s="140">
        <v>18.00454268461581</v>
      </c>
      <c r="T12" s="140">
        <v>14.033372264624132</v>
      </c>
      <c r="U12" s="140">
        <v>101.86927692395474</v>
      </c>
    </row>
    <row r="13" spans="1:21" ht="15">
      <c r="A13" s="40" t="s">
        <v>265</v>
      </c>
      <c r="B13" s="140" t="s">
        <v>17</v>
      </c>
      <c r="C13" s="140">
        <v>15.283509093687911</v>
      </c>
      <c r="D13" s="140" t="s">
        <v>17</v>
      </c>
      <c r="E13" s="140">
        <v>14.546724077737693</v>
      </c>
      <c r="F13" s="205">
        <v>17.075530764414594</v>
      </c>
      <c r="G13" s="140">
        <v>13.960241232968505</v>
      </c>
      <c r="H13" s="140" t="s">
        <v>17</v>
      </c>
      <c r="I13" s="140" t="s">
        <v>17</v>
      </c>
      <c r="J13" s="140">
        <v>20.654222497611855</v>
      </c>
      <c r="K13" s="140">
        <v>15.118681650960037</v>
      </c>
      <c r="L13" s="140">
        <v>27.03765608101465</v>
      </c>
      <c r="M13" s="140">
        <v>19.057147621429763</v>
      </c>
      <c r="N13" s="140" t="s">
        <v>17</v>
      </c>
      <c r="O13" s="140">
        <v>20.160387079431924</v>
      </c>
      <c r="P13" s="140">
        <v>23.9354178906369</v>
      </c>
      <c r="Q13" s="140">
        <v>21.126909344432004</v>
      </c>
      <c r="R13" s="140">
        <v>30.46325913353787</v>
      </c>
      <c r="S13" s="140">
        <v>22.126118877602334</v>
      </c>
      <c r="T13" s="140">
        <v>23.53725751721162</v>
      </c>
      <c r="U13" s="140">
        <v>384.45066242643827</v>
      </c>
    </row>
    <row r="14" spans="1:21" ht="15">
      <c r="A14" s="40" t="s">
        <v>267</v>
      </c>
      <c r="B14" s="140">
        <v>22.414079362443964</v>
      </c>
      <c r="C14" s="140">
        <v>27.180647379066105</v>
      </c>
      <c r="D14" s="140">
        <v>27.764281252169084</v>
      </c>
      <c r="E14" s="140">
        <v>32.82847123778259</v>
      </c>
      <c r="F14" s="205">
        <v>30.287733467945483</v>
      </c>
      <c r="G14" s="140">
        <v>34.1356369082866</v>
      </c>
      <c r="H14" s="140">
        <v>39.83983037685778</v>
      </c>
      <c r="I14" s="140">
        <v>31.4584944488865</v>
      </c>
      <c r="J14" s="140">
        <v>29.930395909088013</v>
      </c>
      <c r="K14" s="140">
        <v>29.68074647077374</v>
      </c>
      <c r="L14" s="140">
        <v>39.686357513950355</v>
      </c>
      <c r="M14" s="140">
        <v>38.65956736429613</v>
      </c>
      <c r="N14" s="140">
        <v>31.951980737520184</v>
      </c>
      <c r="O14" s="140">
        <v>27.22872686252827</v>
      </c>
      <c r="P14" s="140">
        <v>33.595049606883734</v>
      </c>
      <c r="Q14" s="140">
        <v>33.34144818315569</v>
      </c>
      <c r="R14" s="140">
        <v>28.17649321867668</v>
      </c>
      <c r="S14" s="140">
        <v>33.80321483708869</v>
      </c>
      <c r="T14" s="140">
        <v>14.282548203600188</v>
      </c>
      <c r="U14" s="140">
        <v>-2.5100088531734115</v>
      </c>
    </row>
    <row r="15" spans="1:21" ht="15">
      <c r="A15" s="40" t="s">
        <v>268</v>
      </c>
      <c r="B15" s="140" t="s">
        <v>17</v>
      </c>
      <c r="C15" s="140">
        <v>23.578417888159706</v>
      </c>
      <c r="D15" s="140">
        <v>34.17505221188532</v>
      </c>
      <c r="E15" s="140">
        <v>44.081992506061276</v>
      </c>
      <c r="F15" s="205">
        <v>24.838549428713364</v>
      </c>
      <c r="G15" s="140">
        <v>51.60313747075822</v>
      </c>
      <c r="H15" s="140">
        <v>20.11532787984444</v>
      </c>
      <c r="I15" s="140">
        <v>35.93949096611886</v>
      </c>
      <c r="J15" s="140">
        <v>31.81572333046992</v>
      </c>
      <c r="K15" s="140">
        <v>49.598561641712394</v>
      </c>
      <c r="L15" s="140">
        <v>45.2447742285766</v>
      </c>
      <c r="M15" s="140">
        <v>26.518164942985944</v>
      </c>
      <c r="N15" s="140">
        <v>54.54597651652169</v>
      </c>
      <c r="O15" s="140">
        <v>44.834253369574355</v>
      </c>
      <c r="P15" s="140">
        <v>46.48746205802729</v>
      </c>
      <c r="Q15" s="140">
        <v>42.7715996578272</v>
      </c>
      <c r="R15" s="140">
        <v>35.549235691432635</v>
      </c>
      <c r="S15" s="140">
        <v>35.914932916036015</v>
      </c>
      <c r="T15" s="140">
        <v>40.20100502512563</v>
      </c>
      <c r="U15" s="140">
        <v>77.66777902309302</v>
      </c>
    </row>
    <row r="16" spans="1:21" ht="15">
      <c r="A16" s="40" t="s">
        <v>269</v>
      </c>
      <c r="B16" s="140">
        <v>29.890663100763</v>
      </c>
      <c r="C16" s="140">
        <v>64.45968967263686</v>
      </c>
      <c r="D16" s="140">
        <v>52.437599256884305</v>
      </c>
      <c r="E16" s="140">
        <v>46.7487691925611</v>
      </c>
      <c r="F16" s="205">
        <v>52.679537559086505</v>
      </c>
      <c r="G16" s="140">
        <v>40.28113453898936</v>
      </c>
      <c r="H16" s="140">
        <v>50.23897458179448</v>
      </c>
      <c r="I16" s="140">
        <v>54.48867034354442</v>
      </c>
      <c r="J16" s="140">
        <v>57.2842077854446</v>
      </c>
      <c r="K16" s="140">
        <v>58.671972653758836</v>
      </c>
      <c r="L16" s="140">
        <v>43.64089775561097</v>
      </c>
      <c r="M16" s="140">
        <v>67.14604876023978</v>
      </c>
      <c r="N16" s="140">
        <v>75.3750807590151</v>
      </c>
      <c r="O16" s="140">
        <v>48.11415964512874</v>
      </c>
      <c r="P16" s="140">
        <v>36.85956505713233</v>
      </c>
      <c r="Q16" s="140">
        <v>69.10615158037838</v>
      </c>
      <c r="R16" s="140">
        <v>46.07445632141541</v>
      </c>
      <c r="S16" s="140">
        <v>68.55426668697905</v>
      </c>
      <c r="T16" s="140">
        <v>69.31263196058778</v>
      </c>
      <c r="U16" s="140">
        <v>35.357454789024324</v>
      </c>
    </row>
    <row r="17" spans="1:21" ht="15">
      <c r="A17" s="40" t="s">
        <v>270</v>
      </c>
      <c r="B17" s="140">
        <v>72.80272282183354</v>
      </c>
      <c r="C17" s="140">
        <v>82.38412493731643</v>
      </c>
      <c r="D17" s="140">
        <v>61.67726928295769</v>
      </c>
      <c r="E17" s="140">
        <v>77.99230475926375</v>
      </c>
      <c r="F17" s="205">
        <v>73.28879192800655</v>
      </c>
      <c r="G17" s="140">
        <v>88.77424541891394</v>
      </c>
      <c r="H17" s="140">
        <v>80.51794399894834</v>
      </c>
      <c r="I17" s="140">
        <v>77.36320412603756</v>
      </c>
      <c r="J17" s="140">
        <v>113.8772024167273</v>
      </c>
      <c r="K17" s="140">
        <v>117.98494139563766</v>
      </c>
      <c r="L17" s="140">
        <v>108.27296988181472</v>
      </c>
      <c r="M17" s="140">
        <v>101.02076202825566</v>
      </c>
      <c r="N17" s="140">
        <v>113.36346414880447</v>
      </c>
      <c r="O17" s="140">
        <v>87.13502975882795</v>
      </c>
      <c r="P17" s="140">
        <v>76.11241217798595</v>
      </c>
      <c r="Q17" s="140">
        <v>97.31299927378359</v>
      </c>
      <c r="R17" s="140">
        <v>122.95081967213116</v>
      </c>
      <c r="S17" s="140">
        <v>108.28141918971748</v>
      </c>
      <c r="T17" s="140">
        <v>139.7904527272979</v>
      </c>
      <c r="U17" s="140">
        <v>66.7829884541451</v>
      </c>
    </row>
    <row r="18" spans="1:21" ht="15.75" thickBot="1">
      <c r="A18" s="102" t="s">
        <v>565</v>
      </c>
      <c r="B18" s="206">
        <v>21.9999444661596</v>
      </c>
      <c r="C18" s="206">
        <v>31.564607768216103</v>
      </c>
      <c r="D18" s="206">
        <v>27.686276094820442</v>
      </c>
      <c r="E18" s="206">
        <v>30.901192943505926</v>
      </c>
      <c r="F18" s="207">
        <v>28.770410208508753</v>
      </c>
      <c r="G18" s="206">
        <v>32.540516683560305</v>
      </c>
      <c r="H18" s="206">
        <v>31.572799941599445</v>
      </c>
      <c r="I18" s="206">
        <v>31.017535603317807</v>
      </c>
      <c r="J18" s="206">
        <v>33.97265810787974</v>
      </c>
      <c r="K18" s="206">
        <v>37.107267237006496</v>
      </c>
      <c r="L18" s="206">
        <v>36.744534042730066</v>
      </c>
      <c r="M18" s="206">
        <v>38.84265150665607</v>
      </c>
      <c r="N18" s="206">
        <v>39.89401859919544</v>
      </c>
      <c r="O18" s="206">
        <v>30.479792364189976</v>
      </c>
      <c r="P18" s="206">
        <v>31.367294266332692</v>
      </c>
      <c r="Q18" s="206">
        <v>38.215742796108565</v>
      </c>
      <c r="R18" s="206">
        <v>38.21937311091993</v>
      </c>
      <c r="S18" s="206">
        <v>38.792813452374304</v>
      </c>
      <c r="T18" s="206">
        <v>35.73485577832618</v>
      </c>
      <c r="U18" s="206">
        <v>39.210246125545034</v>
      </c>
    </row>
    <row r="19" spans="1:21" ht="15">
      <c r="A19" s="107" t="s">
        <v>406</v>
      </c>
      <c r="B19" s="141"/>
      <c r="C19" s="141"/>
      <c r="D19" s="141"/>
      <c r="E19" s="141"/>
      <c r="F19" s="209"/>
      <c r="G19" s="141"/>
      <c r="H19" s="141"/>
      <c r="I19" s="141"/>
      <c r="J19" s="141"/>
      <c r="K19" s="141"/>
      <c r="L19" s="141"/>
      <c r="M19" s="141"/>
      <c r="N19" s="141"/>
      <c r="O19" s="141"/>
      <c r="P19" s="141"/>
      <c r="Q19" s="141"/>
      <c r="R19" s="141"/>
      <c r="S19" s="141"/>
      <c r="T19" s="141"/>
      <c r="U19" s="141"/>
    </row>
    <row r="20" spans="1:21" ht="15">
      <c r="A20" s="149" t="s">
        <v>404</v>
      </c>
      <c r="B20" s="141"/>
      <c r="C20" s="141"/>
      <c r="D20" s="141"/>
      <c r="E20" s="141"/>
      <c r="F20" s="209"/>
      <c r="G20" s="141"/>
      <c r="H20" s="141"/>
      <c r="I20" s="141"/>
      <c r="J20" s="141"/>
      <c r="K20" s="141"/>
      <c r="L20" s="141"/>
      <c r="M20" s="141"/>
      <c r="N20" s="141"/>
      <c r="O20" s="141"/>
      <c r="P20" s="141"/>
      <c r="Q20" s="141"/>
      <c r="R20" s="141"/>
      <c r="S20" s="141"/>
      <c r="T20" s="141"/>
      <c r="U20" s="141"/>
    </row>
    <row r="21" spans="1:21" ht="15">
      <c r="A21" s="149" t="s">
        <v>405</v>
      </c>
      <c r="B21" s="142"/>
      <c r="C21" s="142"/>
      <c r="D21" s="142"/>
      <c r="E21" s="142"/>
      <c r="F21" s="142"/>
      <c r="G21" s="142"/>
      <c r="H21" s="142"/>
      <c r="I21" s="202"/>
      <c r="J21" s="202"/>
      <c r="K21" s="202"/>
      <c r="L21" s="202"/>
      <c r="M21" s="202"/>
      <c r="N21" s="202"/>
      <c r="O21" s="202"/>
      <c r="P21" s="202"/>
      <c r="Q21" s="202"/>
      <c r="R21" s="202"/>
      <c r="S21" s="202"/>
      <c r="T21" s="202"/>
      <c r="U21" s="202"/>
    </row>
    <row r="22" spans="1:21" ht="15">
      <c r="A22" s="149" t="s">
        <v>72</v>
      </c>
      <c r="B22" s="142"/>
      <c r="C22" s="142"/>
      <c r="D22" s="142"/>
      <c r="E22" s="142"/>
      <c r="F22" s="142"/>
      <c r="G22" s="142"/>
      <c r="H22" s="142"/>
      <c r="I22" s="202"/>
      <c r="J22" s="202"/>
      <c r="K22" s="202"/>
      <c r="L22" s="202"/>
      <c r="M22" s="202"/>
      <c r="N22" s="202"/>
      <c r="O22" s="202"/>
      <c r="P22" s="202"/>
      <c r="Q22" s="202"/>
      <c r="R22" s="202"/>
      <c r="S22" s="202"/>
      <c r="T22" s="202"/>
      <c r="U22" s="202"/>
    </row>
    <row r="23" spans="1:21" ht="15">
      <c r="A23" s="149" t="s">
        <v>515</v>
      </c>
      <c r="B23" s="142"/>
      <c r="C23" s="142"/>
      <c r="D23" s="142"/>
      <c r="E23" s="142"/>
      <c r="F23" s="142"/>
      <c r="G23" s="142"/>
      <c r="H23" s="142"/>
      <c r="I23" s="202"/>
      <c r="J23" s="202"/>
      <c r="K23" s="202"/>
      <c r="L23" s="202"/>
      <c r="M23" s="202"/>
      <c r="N23" s="202"/>
      <c r="O23" s="202"/>
      <c r="P23" s="202"/>
      <c r="Q23" s="202"/>
      <c r="R23" s="202"/>
      <c r="S23" s="202"/>
      <c r="T23" s="202"/>
      <c r="U23" s="202"/>
    </row>
  </sheetData>
  <sheetProtection/>
  <mergeCells count="2">
    <mergeCell ref="B3:T3"/>
    <mergeCell ref="B11:T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cols>
    <col min="1" max="16384" width="9.140625" style="255"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6:B52"/>
  <sheetViews>
    <sheetView zoomScalePageLayoutView="0" workbookViewId="0" topLeftCell="A1">
      <selection activeCell="A1" sqref="A1"/>
    </sheetView>
  </sheetViews>
  <sheetFormatPr defaultColWidth="9.140625" defaultRowHeight="15"/>
  <sheetData>
    <row r="6" ht="15">
      <c r="A6" s="225" t="s">
        <v>485</v>
      </c>
    </row>
    <row r="7" s="255" customFormat="1" ht="15">
      <c r="A7" s="225" t="s">
        <v>486</v>
      </c>
    </row>
    <row r="8" ht="15">
      <c r="A8" s="225" t="s">
        <v>487</v>
      </c>
    </row>
    <row r="9" s="255" customFormat="1" ht="15">
      <c r="A9" s="225"/>
    </row>
    <row r="10" spans="1:2" s="255" customFormat="1" ht="16.5">
      <c r="A10" s="327"/>
      <c r="B10" s="329" t="s">
        <v>469</v>
      </c>
    </row>
    <row r="11" spans="1:2" ht="16.5">
      <c r="A11" s="226"/>
      <c r="B11" s="329" t="s">
        <v>488</v>
      </c>
    </row>
    <row r="12" spans="1:2" ht="16.5">
      <c r="A12" s="227"/>
      <c r="B12" s="329" t="s">
        <v>489</v>
      </c>
    </row>
    <row r="13" ht="15" customHeight="1"/>
    <row r="14" ht="15" customHeight="1">
      <c r="A14" s="225" t="s">
        <v>490</v>
      </c>
    </row>
    <row r="15" spans="1:2" s="236" customFormat="1" ht="15" customHeight="1">
      <c r="A15" s="330" t="s">
        <v>280</v>
      </c>
      <c r="B15" s="330"/>
    </row>
    <row r="16" spans="1:2" s="236" customFormat="1" ht="15" customHeight="1">
      <c r="A16" s="330" t="s">
        <v>278</v>
      </c>
      <c r="B16" s="330"/>
    </row>
    <row r="17" spans="1:2" s="236" customFormat="1" ht="15" customHeight="1">
      <c r="A17" s="330" t="s">
        <v>279</v>
      </c>
      <c r="B17" s="330"/>
    </row>
    <row r="18" spans="1:2" s="236" customFormat="1" ht="15" customHeight="1">
      <c r="A18" s="330" t="s">
        <v>421</v>
      </c>
      <c r="B18" s="330"/>
    </row>
    <row r="19" spans="1:2" s="236" customFormat="1" ht="15" customHeight="1">
      <c r="A19" s="330" t="s">
        <v>471</v>
      </c>
      <c r="B19" s="330"/>
    </row>
    <row r="20" spans="1:2" s="236" customFormat="1" ht="15" customHeight="1">
      <c r="A20" s="330" t="s">
        <v>473</v>
      </c>
      <c r="B20" s="330"/>
    </row>
    <row r="21" spans="1:2" s="236" customFormat="1" ht="15" customHeight="1">
      <c r="A21" s="330" t="s">
        <v>597</v>
      </c>
      <c r="B21" s="330"/>
    </row>
    <row r="22" spans="1:2" s="236" customFormat="1" ht="15" customHeight="1">
      <c r="A22" s="330" t="s">
        <v>475</v>
      </c>
      <c r="B22" s="330"/>
    </row>
    <row r="23" spans="1:2" s="236" customFormat="1" ht="15" customHeight="1">
      <c r="A23" s="330" t="s">
        <v>476</v>
      </c>
      <c r="B23" s="330"/>
    </row>
    <row r="24" spans="1:2" s="236" customFormat="1" ht="15" customHeight="1">
      <c r="A24" s="330" t="s">
        <v>478</v>
      </c>
      <c r="B24" s="330"/>
    </row>
    <row r="25" spans="1:2" s="236" customFormat="1" ht="15" customHeight="1">
      <c r="A25" s="330" t="s">
        <v>479</v>
      </c>
      <c r="B25" s="330"/>
    </row>
    <row r="26" spans="1:2" s="236" customFormat="1" ht="15" customHeight="1">
      <c r="A26" s="330" t="s">
        <v>480</v>
      </c>
      <c r="B26" s="330"/>
    </row>
    <row r="27" spans="1:2" s="236" customFormat="1" ht="15" customHeight="1">
      <c r="A27" s="330" t="s">
        <v>481</v>
      </c>
      <c r="B27" s="330"/>
    </row>
    <row r="28" spans="1:2" s="236" customFormat="1" ht="15" customHeight="1">
      <c r="A28" s="330" t="s">
        <v>482</v>
      </c>
      <c r="B28" s="330"/>
    </row>
    <row r="29" spans="1:2" s="236" customFormat="1" ht="15" customHeight="1">
      <c r="A29" s="330" t="s">
        <v>483</v>
      </c>
      <c r="B29" s="330"/>
    </row>
    <row r="30" s="236" customFormat="1" ht="15" customHeight="1">
      <c r="A30" s="326"/>
    </row>
    <row r="31" s="236" customFormat="1" ht="15" customHeight="1">
      <c r="A31" s="136" t="s">
        <v>266</v>
      </c>
    </row>
    <row r="32" s="236" customFormat="1" ht="15" customHeight="1">
      <c r="A32" s="330" t="s">
        <v>521</v>
      </c>
    </row>
    <row r="33" s="236" customFormat="1" ht="15" customHeight="1">
      <c r="A33" s="325"/>
    </row>
    <row r="34" s="236" customFormat="1" ht="15" customHeight="1">
      <c r="A34" s="136" t="s">
        <v>265</v>
      </c>
    </row>
    <row r="35" s="236" customFormat="1" ht="15" customHeight="1">
      <c r="A35" s="330" t="s">
        <v>522</v>
      </c>
    </row>
    <row r="36" s="236" customFormat="1" ht="15" customHeight="1">
      <c r="A36" s="325"/>
    </row>
    <row r="37" s="236" customFormat="1" ht="15" customHeight="1">
      <c r="A37" s="136" t="s">
        <v>267</v>
      </c>
    </row>
    <row r="38" s="236" customFormat="1" ht="15" customHeight="1">
      <c r="A38" s="330" t="s">
        <v>523</v>
      </c>
    </row>
    <row r="39" ht="15" customHeight="1">
      <c r="A39" s="326"/>
    </row>
    <row r="40" ht="15" customHeight="1">
      <c r="A40" s="136" t="s">
        <v>269</v>
      </c>
    </row>
    <row r="41" ht="15" customHeight="1">
      <c r="A41" s="330" t="s">
        <v>524</v>
      </c>
    </row>
    <row r="42" ht="15" customHeight="1">
      <c r="A42" s="326"/>
    </row>
    <row r="43" ht="15" customHeight="1">
      <c r="A43" s="136" t="s">
        <v>268</v>
      </c>
    </row>
    <row r="44" ht="15" customHeight="1">
      <c r="A44" s="330" t="s">
        <v>525</v>
      </c>
    </row>
    <row r="45" ht="15" customHeight="1">
      <c r="A45" s="326"/>
    </row>
    <row r="46" s="255" customFormat="1" ht="15" customHeight="1">
      <c r="A46" s="136" t="s">
        <v>573</v>
      </c>
    </row>
    <row r="47" s="255" customFormat="1" ht="15" customHeight="1">
      <c r="A47" s="330" t="s">
        <v>599</v>
      </c>
    </row>
    <row r="48" s="255" customFormat="1" ht="15" customHeight="1">
      <c r="A48" s="326"/>
    </row>
    <row r="49" ht="15" customHeight="1">
      <c r="A49" s="136" t="s">
        <v>270</v>
      </c>
    </row>
    <row r="50" ht="15" customHeight="1">
      <c r="A50" s="330" t="s">
        <v>598</v>
      </c>
    </row>
    <row r="51" ht="15" customHeight="1"/>
    <row r="52" ht="15" customHeight="1">
      <c r="A52" s="330"/>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70C0"/>
  </sheetPr>
  <dimension ref="A1:V52"/>
  <sheetViews>
    <sheetView zoomScalePageLayoutView="0" workbookViewId="0" topLeftCell="A1">
      <selection activeCell="A1" sqref="A1:K1"/>
    </sheetView>
  </sheetViews>
  <sheetFormatPr defaultColWidth="9.140625" defaultRowHeight="15"/>
  <cols>
    <col min="1" max="1" width="14.7109375" style="255" customWidth="1"/>
    <col min="2" max="12" width="10.7109375" style="255" customWidth="1"/>
    <col min="13" max="16384" width="9.140625" style="255" customWidth="1"/>
  </cols>
  <sheetData>
    <row r="1" spans="1:11" ht="34.5" customHeight="1" thickBot="1">
      <c r="A1" s="419" t="s">
        <v>516</v>
      </c>
      <c r="B1" s="419"/>
      <c r="C1" s="419"/>
      <c r="D1" s="419"/>
      <c r="E1" s="419"/>
      <c r="F1" s="419"/>
      <c r="G1" s="419"/>
      <c r="H1" s="419"/>
      <c r="I1" s="419"/>
      <c r="J1" s="419"/>
      <c r="K1" s="419"/>
    </row>
    <row r="2" spans="1:22" ht="15" customHeight="1" thickBot="1">
      <c r="A2" s="303"/>
      <c r="B2" s="304"/>
      <c r="C2" s="304"/>
      <c r="D2" s="304"/>
      <c r="E2" s="304"/>
      <c r="F2" s="304"/>
      <c r="G2" s="304"/>
      <c r="H2" s="304"/>
      <c r="I2" s="304"/>
      <c r="J2" s="420" t="s">
        <v>391</v>
      </c>
      <c r="K2" s="420"/>
      <c r="M2" s="305"/>
      <c r="N2" s="306"/>
      <c r="O2" s="306"/>
      <c r="P2" s="306"/>
      <c r="Q2" s="306"/>
      <c r="R2" s="306"/>
      <c r="S2" s="306"/>
      <c r="T2" s="306"/>
      <c r="U2" s="306"/>
      <c r="V2" s="307"/>
    </row>
    <row r="3" spans="1:22" ht="15" customHeight="1" thickBot="1">
      <c r="A3" s="308"/>
      <c r="B3" s="309" t="s">
        <v>93</v>
      </c>
      <c r="C3" s="309" t="s">
        <v>94</v>
      </c>
      <c r="D3" s="309" t="s">
        <v>95</v>
      </c>
      <c r="E3" s="309" t="s">
        <v>96</v>
      </c>
      <c r="F3" s="309" t="s">
        <v>97</v>
      </c>
      <c r="G3" s="309" t="s">
        <v>6</v>
      </c>
      <c r="H3" s="309" t="s">
        <v>7</v>
      </c>
      <c r="I3" s="309" t="s">
        <v>8</v>
      </c>
      <c r="J3" s="14" t="s">
        <v>455</v>
      </c>
      <c r="K3" s="14" t="s">
        <v>456</v>
      </c>
      <c r="M3" s="310"/>
      <c r="N3" s="311"/>
      <c r="O3" s="311"/>
      <c r="P3" s="311"/>
      <c r="Q3" s="311"/>
      <c r="R3" s="311"/>
      <c r="S3" s="311"/>
      <c r="T3" s="311"/>
      <c r="U3" s="311"/>
      <c r="V3" s="34"/>
    </row>
    <row r="4" spans="1:22" ht="15" customHeight="1">
      <c r="A4" s="312"/>
      <c r="B4" s="421" t="s">
        <v>266</v>
      </c>
      <c r="C4" s="421"/>
      <c r="D4" s="421"/>
      <c r="E4" s="421"/>
      <c r="F4" s="421"/>
      <c r="G4" s="421"/>
      <c r="H4" s="421"/>
      <c r="I4" s="421"/>
      <c r="J4" s="421"/>
      <c r="K4" s="421"/>
      <c r="M4" s="64"/>
      <c r="N4" s="64"/>
      <c r="O4" s="64"/>
      <c r="P4" s="64"/>
      <c r="Q4" s="64"/>
      <c r="R4" s="64"/>
      <c r="S4" s="64"/>
      <c r="T4" s="64"/>
      <c r="U4" s="64"/>
      <c r="V4" s="64"/>
    </row>
    <row r="5" spans="1:22" ht="15" customHeight="1">
      <c r="A5" s="313" t="s">
        <v>34</v>
      </c>
      <c r="B5" s="177"/>
      <c r="C5" s="16"/>
      <c r="D5" s="16"/>
      <c r="E5" s="16"/>
      <c r="F5" s="16"/>
      <c r="G5" s="16"/>
      <c r="H5" s="16"/>
      <c r="I5" s="16"/>
      <c r="J5" s="16"/>
      <c r="K5" s="16"/>
      <c r="M5" s="305"/>
      <c r="N5" s="115"/>
      <c r="O5" s="115"/>
      <c r="P5" s="115"/>
      <c r="Q5" s="115"/>
      <c r="R5" s="115"/>
      <c r="S5" s="115"/>
      <c r="T5" s="115"/>
      <c r="U5" s="115"/>
      <c r="V5" s="115"/>
    </row>
    <row r="6" spans="1:22" ht="15" customHeight="1">
      <c r="A6" s="314" t="s">
        <v>1</v>
      </c>
      <c r="B6" s="315">
        <v>0.7</v>
      </c>
      <c r="C6" s="315">
        <v>0.2</v>
      </c>
      <c r="D6" s="315">
        <v>0.3</v>
      </c>
      <c r="E6" s="315">
        <v>0.8</v>
      </c>
      <c r="F6" s="315">
        <v>2.2</v>
      </c>
      <c r="G6" s="315">
        <v>2.2</v>
      </c>
      <c r="H6" s="315">
        <v>5.6</v>
      </c>
      <c r="I6" s="315">
        <v>6.4</v>
      </c>
      <c r="J6" s="315">
        <v>1.4</v>
      </c>
      <c r="K6" s="315">
        <v>2.3</v>
      </c>
      <c r="M6" s="75"/>
      <c r="N6" s="75"/>
      <c r="O6" s="75"/>
      <c r="P6" s="75"/>
      <c r="Q6" s="75"/>
      <c r="R6" s="75"/>
      <c r="S6" s="75"/>
      <c r="T6" s="75"/>
      <c r="U6" s="75"/>
      <c r="V6" s="75"/>
    </row>
    <row r="7" spans="1:22" ht="15" customHeight="1">
      <c r="A7" s="316" t="s">
        <v>2</v>
      </c>
      <c r="B7" s="315">
        <v>1.3</v>
      </c>
      <c r="C7" s="315">
        <v>0.4</v>
      </c>
      <c r="D7" s="315">
        <v>0.3</v>
      </c>
      <c r="E7" s="315">
        <v>1.4</v>
      </c>
      <c r="F7" s="315">
        <v>0.7</v>
      </c>
      <c r="G7" s="315">
        <v>1.9</v>
      </c>
      <c r="H7" s="315">
        <v>3.3</v>
      </c>
      <c r="I7" s="315">
        <v>8</v>
      </c>
      <c r="J7" s="315">
        <v>2.3</v>
      </c>
      <c r="K7" s="315">
        <v>2.1</v>
      </c>
      <c r="M7" s="75"/>
      <c r="N7" s="75"/>
      <c r="O7" s="75"/>
      <c r="P7" s="75"/>
      <c r="Q7" s="75"/>
      <c r="R7" s="75"/>
      <c r="S7" s="75"/>
      <c r="T7" s="75"/>
      <c r="U7" s="75"/>
      <c r="V7" s="75"/>
    </row>
    <row r="8" spans="1:22" ht="15" customHeight="1">
      <c r="A8" s="316" t="s">
        <v>457</v>
      </c>
      <c r="B8" s="315">
        <v>0.5</v>
      </c>
      <c r="C8" s="315">
        <v>0.5</v>
      </c>
      <c r="D8" s="315">
        <v>1.1</v>
      </c>
      <c r="E8" s="315">
        <v>0.6</v>
      </c>
      <c r="F8" s="315">
        <v>3.2</v>
      </c>
      <c r="G8" s="315">
        <v>1.1</v>
      </c>
      <c r="H8" s="315">
        <v>1.7</v>
      </c>
      <c r="I8" s="315">
        <v>0.8</v>
      </c>
      <c r="J8" s="315">
        <v>0.6</v>
      </c>
      <c r="K8" s="315">
        <v>1.1</v>
      </c>
      <c r="M8" s="317"/>
      <c r="N8" s="75"/>
      <c r="O8" s="75"/>
      <c r="P8" s="75"/>
      <c r="Q8" s="75"/>
      <c r="R8" s="75"/>
      <c r="S8" s="75"/>
      <c r="T8" s="75"/>
      <c r="U8" s="75"/>
      <c r="V8" s="75"/>
    </row>
    <row r="9" spans="1:22" ht="15" customHeight="1">
      <c r="A9" s="316" t="s">
        <v>458</v>
      </c>
      <c r="B9" s="48" t="s">
        <v>459</v>
      </c>
      <c r="C9" s="48" t="s">
        <v>378</v>
      </c>
      <c r="D9" s="48">
        <v>0</v>
      </c>
      <c r="E9" s="48" t="s">
        <v>459</v>
      </c>
      <c r="F9" s="48">
        <v>1.5</v>
      </c>
      <c r="G9" s="48">
        <v>0.3</v>
      </c>
      <c r="H9" s="48">
        <v>2.3</v>
      </c>
      <c r="I9" s="48" t="s">
        <v>460</v>
      </c>
      <c r="J9" s="48" t="s">
        <v>461</v>
      </c>
      <c r="K9" s="48">
        <v>0.2</v>
      </c>
      <c r="M9" s="75"/>
      <c r="N9" s="75"/>
      <c r="O9" s="75"/>
      <c r="P9" s="75"/>
      <c r="Q9" s="75"/>
      <c r="R9" s="75"/>
      <c r="S9" s="75"/>
      <c r="T9" s="75"/>
      <c r="U9" s="75"/>
      <c r="V9" s="75"/>
    </row>
    <row r="10" spans="1:22" ht="15" customHeight="1">
      <c r="A10" s="312" t="s">
        <v>35</v>
      </c>
      <c r="B10" s="315"/>
      <c r="C10" s="315"/>
      <c r="D10" s="315"/>
      <c r="E10" s="315"/>
      <c r="F10" s="315"/>
      <c r="G10" s="315"/>
      <c r="H10" s="315"/>
      <c r="I10" s="315"/>
      <c r="J10" s="315"/>
      <c r="K10" s="315"/>
      <c r="M10" s="75"/>
      <c r="N10" s="75"/>
      <c r="O10" s="75"/>
      <c r="P10" s="75"/>
      <c r="Q10" s="75"/>
      <c r="R10" s="75"/>
      <c r="S10" s="75"/>
      <c r="T10" s="75"/>
      <c r="U10" s="75"/>
      <c r="V10" s="75"/>
    </row>
    <row r="11" spans="1:22" ht="15" customHeight="1">
      <c r="A11" s="314" t="s">
        <v>1</v>
      </c>
      <c r="B11" s="315">
        <v>1.4</v>
      </c>
      <c r="C11" s="315">
        <v>0.8</v>
      </c>
      <c r="D11" s="315">
        <v>2.9</v>
      </c>
      <c r="E11" s="315">
        <v>1.7</v>
      </c>
      <c r="F11" s="315">
        <v>2.1</v>
      </c>
      <c r="G11" s="315">
        <v>14.4</v>
      </c>
      <c r="H11" s="315">
        <v>16.8</v>
      </c>
      <c r="I11" s="315">
        <v>7.4</v>
      </c>
      <c r="J11" s="315">
        <v>4.3</v>
      </c>
      <c r="K11" s="315">
        <v>5.6</v>
      </c>
      <c r="M11" s="317"/>
      <c r="N11" s="75"/>
      <c r="O11" s="75"/>
      <c r="P11" s="75"/>
      <c r="Q11" s="75"/>
      <c r="R11" s="75"/>
      <c r="S11" s="75"/>
      <c r="T11" s="75"/>
      <c r="U11" s="75"/>
      <c r="V11" s="75"/>
    </row>
    <row r="12" spans="1:22" ht="15" customHeight="1">
      <c r="A12" s="316" t="s">
        <v>2</v>
      </c>
      <c r="B12" s="315">
        <v>1</v>
      </c>
      <c r="C12" s="315">
        <v>0.3</v>
      </c>
      <c r="D12" s="315">
        <v>1.3</v>
      </c>
      <c r="E12" s="315">
        <v>0.9</v>
      </c>
      <c r="F12" s="315">
        <v>0.8</v>
      </c>
      <c r="G12" s="315">
        <v>0.9</v>
      </c>
      <c r="H12" s="315">
        <v>1.6</v>
      </c>
      <c r="I12" s="315">
        <v>3.9</v>
      </c>
      <c r="J12" s="315">
        <v>1.5</v>
      </c>
      <c r="K12" s="315">
        <v>1.3</v>
      </c>
      <c r="M12" s="75"/>
      <c r="N12" s="75"/>
      <c r="O12" s="75"/>
      <c r="P12" s="75"/>
      <c r="Q12" s="75"/>
      <c r="R12" s="75"/>
      <c r="S12" s="75"/>
      <c r="T12" s="75"/>
      <c r="U12" s="75"/>
      <c r="V12" s="75"/>
    </row>
    <row r="13" spans="1:22" ht="15" customHeight="1">
      <c r="A13" s="316" t="s">
        <v>457</v>
      </c>
      <c r="B13" s="315">
        <v>1.5</v>
      </c>
      <c r="C13" s="315">
        <v>2.4</v>
      </c>
      <c r="D13" s="315">
        <v>2.2</v>
      </c>
      <c r="E13" s="315">
        <v>1.9</v>
      </c>
      <c r="F13" s="315">
        <v>2.6</v>
      </c>
      <c r="G13" s="315">
        <v>15.1</v>
      </c>
      <c r="H13" s="315">
        <v>10.6</v>
      </c>
      <c r="I13" s="315">
        <v>1.9</v>
      </c>
      <c r="J13" s="315">
        <v>3</v>
      </c>
      <c r="K13" s="315">
        <v>4.3</v>
      </c>
      <c r="M13" s="75"/>
      <c r="N13" s="75"/>
      <c r="O13" s="75"/>
      <c r="P13" s="75"/>
      <c r="Q13" s="75"/>
      <c r="R13" s="75"/>
      <c r="S13" s="75"/>
      <c r="T13" s="75"/>
      <c r="U13" s="75"/>
      <c r="V13" s="75"/>
    </row>
    <row r="14" spans="1:22" ht="15" customHeight="1">
      <c r="A14" s="316" t="s">
        <v>458</v>
      </c>
      <c r="B14" s="315">
        <v>0.5</v>
      </c>
      <c r="C14" s="315">
        <v>0.5</v>
      </c>
      <c r="D14" s="315">
        <v>1.6</v>
      </c>
      <c r="E14" s="315">
        <v>0.8</v>
      </c>
      <c r="F14" s="315">
        <v>1.3</v>
      </c>
      <c r="G14" s="315">
        <v>13.4</v>
      </c>
      <c r="H14" s="315">
        <v>15.2</v>
      </c>
      <c r="I14" s="315">
        <v>3.5</v>
      </c>
      <c r="J14" s="315">
        <v>2.9</v>
      </c>
      <c r="K14" s="315">
        <v>4.3</v>
      </c>
      <c r="M14" s="75"/>
      <c r="N14" s="75"/>
      <c r="O14" s="75"/>
      <c r="P14" s="75"/>
      <c r="Q14" s="75"/>
      <c r="R14" s="75"/>
      <c r="S14" s="75"/>
      <c r="T14" s="75"/>
      <c r="U14" s="75"/>
      <c r="V14" s="75"/>
    </row>
    <row r="15" spans="1:22" ht="15" customHeight="1">
      <c r="A15" s="312" t="s">
        <v>462</v>
      </c>
      <c r="B15" s="315"/>
      <c r="C15" s="315"/>
      <c r="D15" s="315"/>
      <c r="E15" s="315"/>
      <c r="F15" s="315"/>
      <c r="G15" s="315"/>
      <c r="H15" s="315"/>
      <c r="I15" s="315"/>
      <c r="J15" s="315"/>
      <c r="K15" s="315"/>
      <c r="M15" s="317"/>
      <c r="N15" s="317"/>
      <c r="O15" s="317"/>
      <c r="P15" s="317"/>
      <c r="Q15" s="317"/>
      <c r="R15" s="317"/>
      <c r="S15" s="317"/>
      <c r="T15" s="317"/>
      <c r="U15" s="317"/>
      <c r="V15" s="317"/>
    </row>
    <row r="16" spans="1:22" ht="15" customHeight="1">
      <c r="A16" s="314" t="s">
        <v>1</v>
      </c>
      <c r="B16" s="315">
        <v>1.1</v>
      </c>
      <c r="C16" s="315">
        <v>0.5</v>
      </c>
      <c r="D16" s="315">
        <v>1.6</v>
      </c>
      <c r="E16" s="315">
        <v>1.2</v>
      </c>
      <c r="F16" s="315">
        <v>2.2</v>
      </c>
      <c r="G16" s="315">
        <v>8.7</v>
      </c>
      <c r="H16" s="315">
        <v>11.3</v>
      </c>
      <c r="I16" s="315">
        <v>6.9</v>
      </c>
      <c r="J16" s="315">
        <v>2.8</v>
      </c>
      <c r="K16" s="315">
        <v>4</v>
      </c>
      <c r="M16" s="317"/>
      <c r="N16" s="75"/>
      <c r="O16" s="75"/>
      <c r="P16" s="75"/>
      <c r="Q16" s="75"/>
      <c r="R16" s="75"/>
      <c r="S16" s="75"/>
      <c r="T16" s="75"/>
      <c r="U16" s="75"/>
      <c r="V16" s="75"/>
    </row>
    <row r="17" spans="1:22" ht="15" customHeight="1">
      <c r="A17" s="316" t="s">
        <v>2</v>
      </c>
      <c r="B17" s="315">
        <v>1.2</v>
      </c>
      <c r="C17" s="315">
        <v>0.3</v>
      </c>
      <c r="D17" s="315">
        <v>0.8</v>
      </c>
      <c r="E17" s="315">
        <v>1.1</v>
      </c>
      <c r="F17" s="315">
        <v>0.8</v>
      </c>
      <c r="G17" s="315">
        <v>1.4</v>
      </c>
      <c r="H17" s="315">
        <v>2.4</v>
      </c>
      <c r="I17" s="315">
        <v>5.8</v>
      </c>
      <c r="J17" s="315">
        <v>1.9</v>
      </c>
      <c r="K17" s="315">
        <v>1.7</v>
      </c>
      <c r="M17" s="75"/>
      <c r="N17" s="75"/>
      <c r="O17" s="75"/>
      <c r="P17" s="75"/>
      <c r="Q17" s="75"/>
      <c r="R17" s="75"/>
      <c r="S17" s="75"/>
      <c r="T17" s="75"/>
      <c r="U17" s="75"/>
      <c r="V17" s="75"/>
    </row>
    <row r="18" spans="1:22" ht="15" customHeight="1">
      <c r="A18" s="316" t="s">
        <v>457</v>
      </c>
      <c r="B18" s="315">
        <v>0.9</v>
      </c>
      <c r="C18" s="315">
        <v>1.4</v>
      </c>
      <c r="D18" s="315">
        <v>2</v>
      </c>
      <c r="E18" s="315">
        <v>1.1</v>
      </c>
      <c r="F18" s="315">
        <v>2.8</v>
      </c>
      <c r="G18" s="315">
        <v>6</v>
      </c>
      <c r="H18" s="315">
        <v>4.6</v>
      </c>
      <c r="I18" s="315">
        <v>1.2</v>
      </c>
      <c r="J18" s="315">
        <v>1.5</v>
      </c>
      <c r="K18" s="315">
        <v>2.4</v>
      </c>
      <c r="M18" s="75"/>
      <c r="N18" s="75"/>
      <c r="O18" s="75"/>
      <c r="P18" s="75"/>
      <c r="Q18" s="75"/>
      <c r="R18" s="75"/>
      <c r="S18" s="75"/>
      <c r="T18" s="75"/>
      <c r="U18" s="75"/>
      <c r="V18" s="75"/>
    </row>
    <row r="19" spans="1:22" ht="15" customHeight="1">
      <c r="A19" s="316" t="s">
        <v>458</v>
      </c>
      <c r="B19" s="48" t="s">
        <v>463</v>
      </c>
      <c r="C19" s="315">
        <v>0.1</v>
      </c>
      <c r="D19" s="315">
        <v>0.8</v>
      </c>
      <c r="E19" s="315">
        <v>0.1</v>
      </c>
      <c r="F19" s="315">
        <v>1.4</v>
      </c>
      <c r="G19" s="315">
        <v>7.2</v>
      </c>
      <c r="H19" s="315">
        <v>8.8</v>
      </c>
      <c r="I19" s="315">
        <v>1.1</v>
      </c>
      <c r="J19" s="315">
        <v>1</v>
      </c>
      <c r="K19" s="315">
        <v>2.3</v>
      </c>
      <c r="M19" s="317"/>
      <c r="N19" s="75"/>
      <c r="O19" s="75"/>
      <c r="P19" s="75"/>
      <c r="Q19" s="75"/>
      <c r="R19" s="75"/>
      <c r="S19" s="75"/>
      <c r="T19" s="75"/>
      <c r="U19" s="75"/>
      <c r="V19" s="75"/>
    </row>
    <row r="20" spans="1:22" ht="15" customHeight="1">
      <c r="A20" s="63"/>
      <c r="B20" s="422" t="s">
        <v>105</v>
      </c>
      <c r="C20" s="422"/>
      <c r="D20" s="422"/>
      <c r="E20" s="422"/>
      <c r="F20" s="422"/>
      <c r="G20" s="422"/>
      <c r="H20" s="422"/>
      <c r="I20" s="422"/>
      <c r="J20" s="422"/>
      <c r="K20" s="422"/>
      <c r="M20" s="75"/>
      <c r="N20" s="75"/>
      <c r="O20" s="75"/>
      <c r="P20" s="75"/>
      <c r="Q20" s="75"/>
      <c r="R20" s="75"/>
      <c r="S20" s="75"/>
      <c r="T20" s="75"/>
      <c r="U20" s="75"/>
      <c r="V20" s="75"/>
    </row>
    <row r="21" spans="1:22" ht="15" customHeight="1">
      <c r="A21" s="313" t="s">
        <v>34</v>
      </c>
      <c r="B21" s="318"/>
      <c r="C21" s="318"/>
      <c r="D21" s="318"/>
      <c r="E21" s="318"/>
      <c r="F21" s="318"/>
      <c r="G21" s="318"/>
      <c r="H21" s="318"/>
      <c r="I21" s="318"/>
      <c r="J21" s="16"/>
      <c r="K21" s="16"/>
      <c r="M21" s="75"/>
      <c r="N21" s="75"/>
      <c r="O21" s="75"/>
      <c r="P21" s="75"/>
      <c r="Q21" s="75"/>
      <c r="R21" s="75"/>
      <c r="S21" s="75"/>
      <c r="T21" s="75"/>
      <c r="U21" s="75"/>
      <c r="V21" s="75"/>
    </row>
    <row r="22" spans="1:22" ht="15" customHeight="1">
      <c r="A22" s="314" t="s">
        <v>1</v>
      </c>
      <c r="B22" s="319">
        <v>1.9</v>
      </c>
      <c r="C22" s="319">
        <v>1.1</v>
      </c>
      <c r="D22" s="319">
        <v>0.9</v>
      </c>
      <c r="E22" s="319">
        <v>1.5</v>
      </c>
      <c r="F22" s="319">
        <v>4.2</v>
      </c>
      <c r="G22" s="319">
        <v>7</v>
      </c>
      <c r="H22" s="319">
        <v>8.8</v>
      </c>
      <c r="I22" s="319">
        <v>7.3</v>
      </c>
      <c r="J22" s="315">
        <v>2.8</v>
      </c>
      <c r="K22" s="315">
        <v>4</v>
      </c>
      <c r="M22" s="317"/>
      <c r="N22" s="75"/>
      <c r="O22" s="75"/>
      <c r="P22" s="75"/>
      <c r="Q22" s="75"/>
      <c r="R22" s="75"/>
      <c r="S22" s="75"/>
      <c r="T22" s="75"/>
      <c r="U22" s="75"/>
      <c r="V22" s="75"/>
    </row>
    <row r="23" spans="1:22" ht="15" customHeight="1">
      <c r="A23" s="316" t="s">
        <v>2</v>
      </c>
      <c r="B23" s="319">
        <v>1.4</v>
      </c>
      <c r="C23" s="319">
        <v>0.4</v>
      </c>
      <c r="D23" s="319">
        <v>0.4</v>
      </c>
      <c r="E23" s="319">
        <v>0.8</v>
      </c>
      <c r="F23" s="319">
        <v>0.9</v>
      </c>
      <c r="G23" s="319">
        <v>1.7</v>
      </c>
      <c r="H23" s="319">
        <v>2.7</v>
      </c>
      <c r="I23" s="319">
        <v>5.2</v>
      </c>
      <c r="J23" s="315">
        <v>1.7</v>
      </c>
      <c r="K23" s="315">
        <v>1.6</v>
      </c>
      <c r="M23" s="75"/>
      <c r="N23" s="75"/>
      <c r="O23" s="75"/>
      <c r="P23" s="75"/>
      <c r="Q23" s="75"/>
      <c r="R23" s="75"/>
      <c r="S23" s="75"/>
      <c r="T23" s="75"/>
      <c r="U23" s="75"/>
      <c r="V23" s="75"/>
    </row>
    <row r="24" spans="1:22" ht="15" customHeight="1">
      <c r="A24" s="316" t="s">
        <v>457</v>
      </c>
      <c r="B24" s="319">
        <v>1.3</v>
      </c>
      <c r="C24" s="319">
        <v>2.8</v>
      </c>
      <c r="D24" s="319">
        <v>2.1</v>
      </c>
      <c r="E24" s="319">
        <v>1.8</v>
      </c>
      <c r="F24" s="319">
        <v>4.6</v>
      </c>
      <c r="G24" s="319">
        <v>4</v>
      </c>
      <c r="H24" s="319">
        <v>3.3</v>
      </c>
      <c r="I24" s="319">
        <v>1.4</v>
      </c>
      <c r="J24" s="319">
        <v>1.6</v>
      </c>
      <c r="K24" s="319">
        <v>2.5</v>
      </c>
      <c r="M24" s="75"/>
      <c r="N24" s="75"/>
      <c r="O24" s="75"/>
      <c r="P24" s="75"/>
      <c r="Q24" s="75"/>
      <c r="R24" s="75"/>
      <c r="S24" s="75"/>
      <c r="T24" s="75"/>
      <c r="U24" s="75"/>
      <c r="V24" s="75"/>
    </row>
    <row r="25" spans="1:22" ht="15" customHeight="1">
      <c r="A25" s="316" t="s">
        <v>458</v>
      </c>
      <c r="B25" s="319">
        <v>0.5</v>
      </c>
      <c r="C25" s="319">
        <v>0.7</v>
      </c>
      <c r="D25" s="319">
        <v>0.5</v>
      </c>
      <c r="E25" s="319">
        <v>0.7</v>
      </c>
      <c r="F25" s="319">
        <v>3.3</v>
      </c>
      <c r="G25" s="319">
        <v>5.2</v>
      </c>
      <c r="H25" s="319">
        <v>6.1</v>
      </c>
      <c r="I25" s="319">
        <v>2.1</v>
      </c>
      <c r="J25" s="319">
        <v>1</v>
      </c>
      <c r="K25" s="319">
        <v>2.4</v>
      </c>
      <c r="M25" s="320"/>
      <c r="N25" s="320"/>
      <c r="O25" s="320"/>
      <c r="P25" s="320"/>
      <c r="Q25" s="320"/>
      <c r="R25" s="320"/>
      <c r="S25" s="320"/>
      <c r="T25" s="320"/>
      <c r="U25" s="320"/>
      <c r="V25" s="320"/>
    </row>
    <row r="26" spans="1:17" ht="15" customHeight="1">
      <c r="A26" s="312" t="s">
        <v>35</v>
      </c>
      <c r="B26" s="319"/>
      <c r="C26" s="319"/>
      <c r="D26" s="319"/>
      <c r="E26" s="319"/>
      <c r="F26" s="319"/>
      <c r="G26" s="319"/>
      <c r="H26" s="319"/>
      <c r="I26" s="319"/>
      <c r="J26" s="315"/>
      <c r="K26" s="315"/>
      <c r="N26" s="252"/>
      <c r="O26" s="252"/>
      <c r="P26" s="252"/>
      <c r="Q26" s="252"/>
    </row>
    <row r="27" spans="1:11" ht="15" customHeight="1">
      <c r="A27" s="314" t="s">
        <v>1</v>
      </c>
      <c r="B27" s="319">
        <v>1.5</v>
      </c>
      <c r="C27" s="319">
        <v>1.3</v>
      </c>
      <c r="D27" s="319">
        <v>3.5</v>
      </c>
      <c r="E27" s="319">
        <v>4.1</v>
      </c>
      <c r="F27" s="319">
        <v>6.9</v>
      </c>
      <c r="G27" s="319">
        <v>13.3</v>
      </c>
      <c r="H27" s="319">
        <v>16.3</v>
      </c>
      <c r="I27" s="319">
        <v>10.2</v>
      </c>
      <c r="J27" s="315">
        <v>5.3</v>
      </c>
      <c r="K27" s="315">
        <v>7.1</v>
      </c>
    </row>
    <row r="28" spans="1:11" ht="15" customHeight="1">
      <c r="A28" s="316" t="s">
        <v>2</v>
      </c>
      <c r="B28" s="319">
        <v>1</v>
      </c>
      <c r="C28" s="319">
        <v>0.5</v>
      </c>
      <c r="D28" s="319">
        <v>2</v>
      </c>
      <c r="E28" s="319">
        <v>1.4</v>
      </c>
      <c r="F28" s="319">
        <v>1.4</v>
      </c>
      <c r="G28" s="319">
        <v>1.4</v>
      </c>
      <c r="H28" s="319">
        <v>1.7</v>
      </c>
      <c r="I28" s="319">
        <v>3</v>
      </c>
      <c r="J28" s="315">
        <v>1.6</v>
      </c>
      <c r="K28" s="315">
        <v>1.5</v>
      </c>
    </row>
    <row r="29" spans="1:11" ht="15" customHeight="1">
      <c r="A29" s="316" t="s">
        <v>457</v>
      </c>
      <c r="B29" s="319">
        <v>1.5</v>
      </c>
      <c r="C29" s="319">
        <v>2.9</v>
      </c>
      <c r="D29" s="319">
        <v>1.8</v>
      </c>
      <c r="E29" s="319">
        <v>2.9</v>
      </c>
      <c r="F29" s="319">
        <v>5</v>
      </c>
      <c r="G29" s="319">
        <v>9.6</v>
      </c>
      <c r="H29" s="319">
        <v>9.7</v>
      </c>
      <c r="I29" s="319">
        <v>3.4</v>
      </c>
      <c r="J29" s="319">
        <v>3.3</v>
      </c>
      <c r="K29" s="319">
        <v>4.6</v>
      </c>
    </row>
    <row r="30" spans="1:11" ht="15" customHeight="1">
      <c r="A30" s="316" t="s">
        <v>458</v>
      </c>
      <c r="B30" s="319">
        <v>0.5</v>
      </c>
      <c r="C30" s="319">
        <v>0.9</v>
      </c>
      <c r="D30" s="319">
        <v>1.5</v>
      </c>
      <c r="E30" s="319">
        <v>2.7</v>
      </c>
      <c r="F30" s="319">
        <v>5.5</v>
      </c>
      <c r="G30" s="319">
        <v>12</v>
      </c>
      <c r="H30" s="319">
        <v>14.6</v>
      </c>
      <c r="I30" s="319">
        <v>7.2</v>
      </c>
      <c r="J30" s="319">
        <v>3.7</v>
      </c>
      <c r="K30" s="319">
        <v>5.5</v>
      </c>
    </row>
    <row r="31" spans="1:11" ht="15" customHeight="1">
      <c r="A31" s="312" t="s">
        <v>462</v>
      </c>
      <c r="B31" s="319"/>
      <c r="C31" s="319"/>
      <c r="D31" s="319"/>
      <c r="E31" s="319"/>
      <c r="F31" s="319"/>
      <c r="G31" s="319"/>
      <c r="H31" s="319"/>
      <c r="I31" s="319"/>
      <c r="J31" s="315"/>
      <c r="K31" s="315"/>
    </row>
    <row r="32" spans="1:11" ht="15" customHeight="1">
      <c r="A32" s="314" t="s">
        <v>1</v>
      </c>
      <c r="B32" s="319">
        <v>1.7</v>
      </c>
      <c r="C32" s="319">
        <v>1.2</v>
      </c>
      <c r="D32" s="319">
        <v>2.1</v>
      </c>
      <c r="E32" s="319">
        <v>2.8</v>
      </c>
      <c r="F32" s="319">
        <v>5.6</v>
      </c>
      <c r="G32" s="319">
        <v>10.3</v>
      </c>
      <c r="H32" s="319">
        <v>12.6</v>
      </c>
      <c r="I32" s="319">
        <v>8.9</v>
      </c>
      <c r="J32" s="315">
        <v>4.1</v>
      </c>
      <c r="K32" s="315">
        <v>5.6</v>
      </c>
    </row>
    <row r="33" spans="1:11" ht="15" customHeight="1">
      <c r="A33" s="316" t="s">
        <v>2</v>
      </c>
      <c r="B33" s="321">
        <v>1.2</v>
      </c>
      <c r="C33" s="321">
        <v>0.4</v>
      </c>
      <c r="D33" s="321">
        <v>1.2</v>
      </c>
      <c r="E33" s="321">
        <v>1.1</v>
      </c>
      <c r="F33" s="321">
        <v>1.1</v>
      </c>
      <c r="G33" s="321">
        <v>1.6</v>
      </c>
      <c r="H33" s="321">
        <v>2.2</v>
      </c>
      <c r="I33" s="321">
        <v>4</v>
      </c>
      <c r="J33" s="315">
        <v>1.7</v>
      </c>
      <c r="K33" s="315">
        <v>1.6</v>
      </c>
    </row>
    <row r="34" spans="1:11" ht="15" customHeight="1">
      <c r="A34" s="316" t="s">
        <v>457</v>
      </c>
      <c r="B34" s="319">
        <v>1.4</v>
      </c>
      <c r="C34" s="319">
        <v>2.8</v>
      </c>
      <c r="D34" s="319">
        <v>1.8</v>
      </c>
      <c r="E34" s="319">
        <v>2.5</v>
      </c>
      <c r="F34" s="319">
        <v>4.9</v>
      </c>
      <c r="G34" s="319">
        <v>6.6</v>
      </c>
      <c r="H34" s="319">
        <v>5.8</v>
      </c>
      <c r="I34" s="319">
        <v>2.2</v>
      </c>
      <c r="J34" s="319">
        <v>2.4</v>
      </c>
      <c r="K34" s="319">
        <v>3.6</v>
      </c>
    </row>
    <row r="35" spans="1:11" ht="15" customHeight="1" thickBot="1">
      <c r="A35" s="308" t="s">
        <v>458</v>
      </c>
      <c r="B35" s="322">
        <v>0.5</v>
      </c>
      <c r="C35" s="322">
        <v>0.8</v>
      </c>
      <c r="D35" s="322">
        <v>1</v>
      </c>
      <c r="E35" s="322">
        <v>1.7</v>
      </c>
      <c r="F35" s="322">
        <v>4.4</v>
      </c>
      <c r="G35" s="322">
        <v>8.7</v>
      </c>
      <c r="H35" s="322">
        <v>10.4</v>
      </c>
      <c r="I35" s="322">
        <v>4.9</v>
      </c>
      <c r="J35" s="322">
        <v>2.4</v>
      </c>
      <c r="K35" s="322">
        <v>4</v>
      </c>
    </row>
    <row r="36" ht="15" customHeight="1">
      <c r="A36" s="107" t="s">
        <v>80</v>
      </c>
    </row>
    <row r="37" spans="1:11" ht="24" customHeight="1">
      <c r="A37" s="407" t="s">
        <v>392</v>
      </c>
      <c r="B37" s="407"/>
      <c r="C37" s="407"/>
      <c r="D37" s="407"/>
      <c r="E37" s="407"/>
      <c r="F37" s="407"/>
      <c r="G37" s="407"/>
      <c r="H37" s="407"/>
      <c r="I37" s="407"/>
      <c r="J37" s="407"/>
      <c r="K37" s="407"/>
    </row>
    <row r="38" ht="15" customHeight="1">
      <c r="A38" s="104" t="s">
        <v>393</v>
      </c>
    </row>
    <row r="39" ht="15" customHeight="1">
      <c r="A39" s="107" t="s">
        <v>100</v>
      </c>
    </row>
    <row r="40" ht="15" customHeight="1">
      <c r="A40" s="107" t="s">
        <v>327</v>
      </c>
    </row>
    <row r="41" ht="15" customHeight="1">
      <c r="A41" s="107" t="s">
        <v>328</v>
      </c>
    </row>
    <row r="42" ht="15" customHeight="1">
      <c r="A42" s="104" t="s">
        <v>101</v>
      </c>
    </row>
    <row r="43" ht="15" customHeight="1">
      <c r="A43" s="108" t="s">
        <v>82</v>
      </c>
    </row>
    <row r="44" ht="15" customHeight="1">
      <c r="A44" s="104" t="s">
        <v>87</v>
      </c>
    </row>
    <row r="45" ht="15" customHeight="1">
      <c r="A45" s="104" t="s">
        <v>464</v>
      </c>
    </row>
    <row r="46" ht="15" customHeight="1">
      <c r="A46" s="108" t="s">
        <v>102</v>
      </c>
    </row>
    <row r="47" ht="15">
      <c r="A47" s="349" t="s">
        <v>515</v>
      </c>
    </row>
    <row r="52" ht="15">
      <c r="B52" s="255" t="s">
        <v>465</v>
      </c>
    </row>
  </sheetData>
  <sheetProtection/>
  <mergeCells count="5">
    <mergeCell ref="A1:K1"/>
    <mergeCell ref="J2:K2"/>
    <mergeCell ref="B4:K4"/>
    <mergeCell ref="B20:K20"/>
    <mergeCell ref="A37:K37"/>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cols>
    <col min="1" max="16384" width="9.140625" style="255" customWidth="1"/>
  </cols>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0070C0"/>
  </sheetPr>
  <dimension ref="A1:V47"/>
  <sheetViews>
    <sheetView zoomScalePageLayoutView="0" workbookViewId="0" topLeftCell="A1">
      <selection activeCell="A1" sqref="A1:K1"/>
    </sheetView>
  </sheetViews>
  <sheetFormatPr defaultColWidth="9.140625" defaultRowHeight="15"/>
  <cols>
    <col min="1" max="1" width="16.421875" style="255" customWidth="1"/>
    <col min="2" max="12" width="10.7109375" style="255" customWidth="1"/>
    <col min="13" max="16384" width="9.140625" style="255" customWidth="1"/>
  </cols>
  <sheetData>
    <row r="1" spans="1:22" ht="34.5" customHeight="1" thickBot="1">
      <c r="A1" s="419" t="s">
        <v>517</v>
      </c>
      <c r="B1" s="419"/>
      <c r="C1" s="419"/>
      <c r="D1" s="419"/>
      <c r="E1" s="419"/>
      <c r="F1" s="419"/>
      <c r="G1" s="419"/>
      <c r="H1" s="419"/>
      <c r="I1" s="419"/>
      <c r="J1" s="419"/>
      <c r="K1" s="419"/>
      <c r="M1" s="323"/>
      <c r="N1" s="320"/>
      <c r="O1" s="320"/>
      <c r="P1" s="320"/>
      <c r="Q1" s="320"/>
      <c r="R1" s="320"/>
      <c r="S1" s="320"/>
      <c r="T1" s="320"/>
      <c r="U1" s="320"/>
      <c r="V1" s="320"/>
    </row>
    <row r="2" spans="1:22" ht="15" customHeight="1" thickBot="1">
      <c r="A2" s="303"/>
      <c r="B2" s="304"/>
      <c r="C2" s="304"/>
      <c r="D2" s="304"/>
      <c r="E2" s="304"/>
      <c r="F2" s="304"/>
      <c r="G2" s="304"/>
      <c r="H2" s="304"/>
      <c r="I2" s="304"/>
      <c r="J2" s="420" t="s">
        <v>391</v>
      </c>
      <c r="K2" s="420"/>
      <c r="M2" s="305"/>
      <c r="N2" s="306"/>
      <c r="O2" s="306"/>
      <c r="P2" s="306"/>
      <c r="Q2" s="306"/>
      <c r="R2" s="306"/>
      <c r="S2" s="306"/>
      <c r="T2" s="306"/>
      <c r="U2" s="306"/>
      <c r="V2" s="307"/>
    </row>
    <row r="3" spans="1:22" ht="15" customHeight="1" thickBot="1">
      <c r="A3" s="308"/>
      <c r="B3" s="309" t="s">
        <v>93</v>
      </c>
      <c r="C3" s="309" t="s">
        <v>94</v>
      </c>
      <c r="D3" s="309" t="s">
        <v>95</v>
      </c>
      <c r="E3" s="309" t="s">
        <v>96</v>
      </c>
      <c r="F3" s="309" t="s">
        <v>97</v>
      </c>
      <c r="G3" s="309" t="s">
        <v>6</v>
      </c>
      <c r="H3" s="309" t="s">
        <v>7</v>
      </c>
      <c r="I3" s="309" t="s">
        <v>8</v>
      </c>
      <c r="J3" s="14" t="s">
        <v>455</v>
      </c>
      <c r="K3" s="14" t="s">
        <v>456</v>
      </c>
      <c r="M3" s="310"/>
      <c r="N3" s="311"/>
      <c r="O3" s="311"/>
      <c r="P3" s="311"/>
      <c r="Q3" s="311"/>
      <c r="R3" s="311"/>
      <c r="S3" s="311"/>
      <c r="T3" s="311"/>
      <c r="U3" s="311"/>
      <c r="V3" s="34"/>
    </row>
    <row r="4" spans="1:22" ht="15" customHeight="1">
      <c r="A4" s="312"/>
      <c r="B4" s="421" t="s">
        <v>265</v>
      </c>
      <c r="C4" s="421"/>
      <c r="D4" s="421"/>
      <c r="E4" s="421"/>
      <c r="F4" s="421"/>
      <c r="G4" s="421"/>
      <c r="H4" s="421"/>
      <c r="I4" s="421"/>
      <c r="J4" s="421"/>
      <c r="K4" s="421"/>
      <c r="M4" s="64"/>
      <c r="N4" s="64"/>
      <c r="O4" s="64"/>
      <c r="P4" s="64"/>
      <c r="Q4" s="64"/>
      <c r="R4" s="64"/>
      <c r="S4" s="64"/>
      <c r="T4" s="64"/>
      <c r="U4" s="64"/>
      <c r="V4" s="64"/>
    </row>
    <row r="5" spans="1:22" ht="15" customHeight="1">
      <c r="A5" s="313" t="s">
        <v>34</v>
      </c>
      <c r="B5" s="177"/>
      <c r="C5" s="16"/>
      <c r="D5" s="16"/>
      <c r="E5" s="16"/>
      <c r="F5" s="16"/>
      <c r="G5" s="16"/>
      <c r="H5" s="16"/>
      <c r="I5" s="16"/>
      <c r="J5" s="16"/>
      <c r="K5" s="16"/>
      <c r="M5" s="305"/>
      <c r="N5" s="115"/>
      <c r="O5" s="115"/>
      <c r="P5" s="115"/>
      <c r="Q5" s="115"/>
      <c r="R5" s="115"/>
      <c r="S5" s="115"/>
      <c r="T5" s="115"/>
      <c r="U5" s="115"/>
      <c r="V5" s="115"/>
    </row>
    <row r="6" spans="1:22" ht="15" customHeight="1">
      <c r="A6" s="314" t="s">
        <v>1</v>
      </c>
      <c r="B6" s="315">
        <v>0.8</v>
      </c>
      <c r="C6" s="315">
        <v>1.7</v>
      </c>
      <c r="D6" s="48" t="s">
        <v>17</v>
      </c>
      <c r="E6" s="315">
        <v>2.2</v>
      </c>
      <c r="F6" s="315">
        <v>1.1</v>
      </c>
      <c r="G6" s="315">
        <v>4.8</v>
      </c>
      <c r="H6" s="315">
        <v>3.1</v>
      </c>
      <c r="I6" s="48" t="s">
        <v>17</v>
      </c>
      <c r="J6" s="315">
        <v>1.7</v>
      </c>
      <c r="K6" s="315">
        <v>2</v>
      </c>
      <c r="M6" s="75"/>
      <c r="N6" s="75"/>
      <c r="O6" s="75"/>
      <c r="P6" s="75"/>
      <c r="Q6" s="75"/>
      <c r="R6" s="75"/>
      <c r="S6" s="75"/>
      <c r="T6" s="75"/>
      <c r="U6" s="75"/>
      <c r="V6" s="75"/>
    </row>
    <row r="7" spans="1:22" ht="15" customHeight="1">
      <c r="A7" s="316" t="s">
        <v>2</v>
      </c>
      <c r="B7" s="315">
        <v>0.9</v>
      </c>
      <c r="C7" s="315">
        <v>0.5</v>
      </c>
      <c r="D7" s="315">
        <v>0.5</v>
      </c>
      <c r="E7" s="315">
        <v>0.5</v>
      </c>
      <c r="F7" s="315">
        <v>1.2</v>
      </c>
      <c r="G7" s="315">
        <v>2.1</v>
      </c>
      <c r="H7" s="315">
        <v>2.9</v>
      </c>
      <c r="I7" s="315">
        <v>3.7</v>
      </c>
      <c r="J7" s="315">
        <v>1.5</v>
      </c>
      <c r="K7" s="315">
        <v>1.5</v>
      </c>
      <c r="M7" s="75"/>
      <c r="N7" s="75"/>
      <c r="O7" s="75"/>
      <c r="P7" s="75"/>
      <c r="Q7" s="75"/>
      <c r="R7" s="75"/>
      <c r="S7" s="75"/>
      <c r="T7" s="75"/>
      <c r="U7" s="75"/>
      <c r="V7" s="75"/>
    </row>
    <row r="8" spans="1:22" ht="15" customHeight="1">
      <c r="A8" s="316" t="s">
        <v>457</v>
      </c>
      <c r="B8" s="315">
        <v>0.8</v>
      </c>
      <c r="C8" s="315">
        <v>3.6</v>
      </c>
      <c r="D8" s="48" t="s">
        <v>17</v>
      </c>
      <c r="E8" s="315">
        <v>4.2</v>
      </c>
      <c r="F8" s="315">
        <v>0.9</v>
      </c>
      <c r="G8" s="315">
        <v>2.3</v>
      </c>
      <c r="H8" s="315">
        <v>1.1</v>
      </c>
      <c r="I8" s="48" t="s">
        <v>17</v>
      </c>
      <c r="J8" s="315">
        <v>1.1</v>
      </c>
      <c r="K8" s="315">
        <v>1.3</v>
      </c>
      <c r="M8" s="317"/>
      <c r="N8" s="75"/>
      <c r="O8" s="75"/>
      <c r="P8" s="75"/>
      <c r="Q8" s="75"/>
      <c r="R8" s="75"/>
      <c r="S8" s="75"/>
      <c r="T8" s="75"/>
      <c r="U8" s="75"/>
      <c r="V8" s="75"/>
    </row>
    <row r="9" spans="1:22" ht="15" customHeight="1">
      <c r="A9" s="316" t="s">
        <v>458</v>
      </c>
      <c r="B9" s="48" t="s">
        <v>378</v>
      </c>
      <c r="C9" s="315">
        <v>1.3</v>
      </c>
      <c r="D9" s="48" t="s">
        <v>17</v>
      </c>
      <c r="E9" s="315">
        <v>1.7</v>
      </c>
      <c r="F9" s="48" t="s">
        <v>463</v>
      </c>
      <c r="G9" s="315">
        <v>2.7</v>
      </c>
      <c r="H9" s="315">
        <v>0.2</v>
      </c>
      <c r="I9" s="48" t="s">
        <v>17</v>
      </c>
      <c r="J9" s="315">
        <v>0.1</v>
      </c>
      <c r="K9" s="315">
        <v>0.5</v>
      </c>
      <c r="M9" s="75"/>
      <c r="N9" s="75"/>
      <c r="O9" s="75"/>
      <c r="P9" s="75"/>
      <c r="Q9" s="75"/>
      <c r="R9" s="75"/>
      <c r="S9" s="75"/>
      <c r="T9" s="75"/>
      <c r="U9" s="75"/>
      <c r="V9" s="75"/>
    </row>
    <row r="10" spans="1:22" ht="15" customHeight="1">
      <c r="A10" s="312" t="s">
        <v>35</v>
      </c>
      <c r="B10" s="315"/>
      <c r="C10" s="315"/>
      <c r="D10" s="315"/>
      <c r="E10" s="315"/>
      <c r="F10" s="315"/>
      <c r="G10" s="315"/>
      <c r="H10" s="315"/>
      <c r="I10" s="315"/>
      <c r="J10" s="315"/>
      <c r="K10" s="315"/>
      <c r="M10" s="75"/>
      <c r="N10" s="75"/>
      <c r="O10" s="75"/>
      <c r="P10" s="75"/>
      <c r="Q10" s="75"/>
      <c r="R10" s="75"/>
      <c r="S10" s="75"/>
      <c r="T10" s="75"/>
      <c r="U10" s="75"/>
      <c r="V10" s="75"/>
    </row>
    <row r="11" spans="1:22" ht="15" customHeight="1">
      <c r="A11" s="314" t="s">
        <v>1</v>
      </c>
      <c r="B11" s="48" t="s">
        <v>17</v>
      </c>
      <c r="C11" s="315">
        <v>0.5</v>
      </c>
      <c r="D11" s="315">
        <v>2.5</v>
      </c>
      <c r="E11" s="315">
        <v>2.5</v>
      </c>
      <c r="F11" s="315">
        <v>2.7</v>
      </c>
      <c r="G11" s="315">
        <v>4.6</v>
      </c>
      <c r="H11" s="315">
        <v>6.6</v>
      </c>
      <c r="I11" s="315">
        <v>5</v>
      </c>
      <c r="J11" s="315">
        <v>2.4</v>
      </c>
      <c r="K11" s="315">
        <v>3.1</v>
      </c>
      <c r="M11" s="317"/>
      <c r="N11" s="75"/>
      <c r="O11" s="75"/>
      <c r="P11" s="75"/>
      <c r="Q11" s="75"/>
      <c r="R11" s="75"/>
      <c r="S11" s="75"/>
      <c r="T11" s="75"/>
      <c r="U11" s="75"/>
      <c r="V11" s="75"/>
    </row>
    <row r="12" spans="1:22" ht="15" customHeight="1">
      <c r="A12" s="316" t="s">
        <v>2</v>
      </c>
      <c r="B12" s="315">
        <v>1.2</v>
      </c>
      <c r="C12" s="315">
        <v>0.5</v>
      </c>
      <c r="D12" s="315">
        <v>2.1</v>
      </c>
      <c r="E12" s="315">
        <v>1.7</v>
      </c>
      <c r="F12" s="315">
        <v>1.6</v>
      </c>
      <c r="G12" s="315">
        <v>1.6</v>
      </c>
      <c r="H12" s="315">
        <v>1.8</v>
      </c>
      <c r="I12" s="315">
        <v>2.4</v>
      </c>
      <c r="J12" s="315">
        <v>1.7</v>
      </c>
      <c r="K12" s="315">
        <v>1.6</v>
      </c>
      <c r="M12" s="75"/>
      <c r="N12" s="75"/>
      <c r="O12" s="75"/>
      <c r="P12" s="75"/>
      <c r="Q12" s="75"/>
      <c r="R12" s="75"/>
      <c r="S12" s="75"/>
      <c r="T12" s="75"/>
      <c r="U12" s="75"/>
      <c r="V12" s="75"/>
    </row>
    <row r="13" spans="1:22" ht="15" customHeight="1">
      <c r="A13" s="316" t="s">
        <v>457</v>
      </c>
      <c r="B13" s="48" t="s">
        <v>17</v>
      </c>
      <c r="C13" s="315">
        <v>1.1</v>
      </c>
      <c r="D13" s="315">
        <v>1.2</v>
      </c>
      <c r="E13" s="315">
        <v>1.4</v>
      </c>
      <c r="F13" s="315">
        <v>1.6</v>
      </c>
      <c r="G13" s="315">
        <v>2.9</v>
      </c>
      <c r="H13" s="315">
        <v>3.7</v>
      </c>
      <c r="I13" s="315">
        <v>2.1</v>
      </c>
      <c r="J13" s="315">
        <v>1.4</v>
      </c>
      <c r="K13" s="315">
        <v>1.9</v>
      </c>
      <c r="M13" s="75"/>
      <c r="N13" s="75"/>
      <c r="O13" s="75"/>
      <c r="P13" s="75"/>
      <c r="Q13" s="75"/>
      <c r="R13" s="75"/>
      <c r="S13" s="75"/>
      <c r="T13" s="75"/>
      <c r="U13" s="75"/>
      <c r="V13" s="75"/>
    </row>
    <row r="14" spans="1:22" ht="15" customHeight="1">
      <c r="A14" s="316" t="s">
        <v>458</v>
      </c>
      <c r="B14" s="48" t="s">
        <v>17</v>
      </c>
      <c r="C14" s="315">
        <v>0</v>
      </c>
      <c r="D14" s="315">
        <v>0.4</v>
      </c>
      <c r="E14" s="315">
        <v>0.7</v>
      </c>
      <c r="F14" s="315">
        <v>1</v>
      </c>
      <c r="G14" s="315">
        <v>3</v>
      </c>
      <c r="H14" s="315">
        <v>4.9</v>
      </c>
      <c r="I14" s="315">
        <v>2.6</v>
      </c>
      <c r="J14" s="315">
        <v>0.7</v>
      </c>
      <c r="K14" s="315">
        <v>1.5</v>
      </c>
      <c r="M14" s="75"/>
      <c r="N14" s="75"/>
      <c r="O14" s="75"/>
      <c r="P14" s="75"/>
      <c r="Q14" s="75"/>
      <c r="R14" s="75"/>
      <c r="S14" s="75"/>
      <c r="T14" s="75"/>
      <c r="U14" s="75"/>
      <c r="V14" s="75"/>
    </row>
    <row r="15" spans="1:22" ht="15" customHeight="1">
      <c r="A15" s="312" t="s">
        <v>462</v>
      </c>
      <c r="B15" s="315"/>
      <c r="C15" s="315"/>
      <c r="D15" s="315"/>
      <c r="E15" s="315"/>
      <c r="F15" s="315"/>
      <c r="G15" s="315"/>
      <c r="H15" s="315"/>
      <c r="I15" s="315"/>
      <c r="J15" s="315"/>
      <c r="K15" s="315"/>
      <c r="M15" s="317"/>
      <c r="N15" s="317"/>
      <c r="O15" s="317"/>
      <c r="P15" s="317"/>
      <c r="Q15" s="317"/>
      <c r="R15" s="317"/>
      <c r="S15" s="317"/>
      <c r="T15" s="317"/>
      <c r="U15" s="317"/>
      <c r="V15" s="317"/>
    </row>
    <row r="16" spans="1:22" ht="15" customHeight="1">
      <c r="A16" s="314" t="s">
        <v>1</v>
      </c>
      <c r="B16" s="315">
        <v>0.7</v>
      </c>
      <c r="C16" s="315">
        <v>1.2</v>
      </c>
      <c r="D16" s="315">
        <v>1.4</v>
      </c>
      <c r="E16" s="315">
        <v>2.3</v>
      </c>
      <c r="F16" s="315">
        <v>1.9</v>
      </c>
      <c r="G16" s="315">
        <v>4.7</v>
      </c>
      <c r="H16" s="315">
        <v>4.9</v>
      </c>
      <c r="I16" s="315">
        <v>3.5</v>
      </c>
      <c r="J16" s="315">
        <v>2</v>
      </c>
      <c r="K16" s="315">
        <v>2.6</v>
      </c>
      <c r="M16" s="317"/>
      <c r="N16" s="75"/>
      <c r="O16" s="75"/>
      <c r="P16" s="75"/>
      <c r="Q16" s="75"/>
      <c r="R16" s="75"/>
      <c r="S16" s="75"/>
      <c r="T16" s="75"/>
      <c r="U16" s="75"/>
      <c r="V16" s="75"/>
    </row>
    <row r="17" spans="1:22" ht="15" customHeight="1">
      <c r="A17" s="316" t="s">
        <v>2</v>
      </c>
      <c r="B17" s="315">
        <v>1.1</v>
      </c>
      <c r="C17" s="315">
        <v>0.5</v>
      </c>
      <c r="D17" s="315">
        <v>1.3</v>
      </c>
      <c r="E17" s="315">
        <v>1.1</v>
      </c>
      <c r="F17" s="315">
        <v>1.4</v>
      </c>
      <c r="G17" s="315">
        <v>1.8</v>
      </c>
      <c r="H17" s="315">
        <v>2.3</v>
      </c>
      <c r="I17" s="315">
        <v>3</v>
      </c>
      <c r="J17" s="315">
        <v>1.6</v>
      </c>
      <c r="K17" s="315">
        <v>1.6</v>
      </c>
      <c r="M17" s="75"/>
      <c r="N17" s="75"/>
      <c r="O17" s="75"/>
      <c r="P17" s="75"/>
      <c r="Q17" s="75"/>
      <c r="R17" s="75"/>
      <c r="S17" s="75"/>
      <c r="T17" s="75"/>
      <c r="U17" s="75"/>
      <c r="V17" s="75"/>
    </row>
    <row r="18" spans="1:22" ht="15" customHeight="1">
      <c r="A18" s="316" t="s">
        <v>457</v>
      </c>
      <c r="B18" s="315">
        <v>0.7</v>
      </c>
      <c r="C18" s="315">
        <v>2.3</v>
      </c>
      <c r="D18" s="315">
        <v>1</v>
      </c>
      <c r="E18" s="315">
        <v>2.1</v>
      </c>
      <c r="F18" s="315">
        <v>1.3</v>
      </c>
      <c r="G18" s="315">
        <v>2.5</v>
      </c>
      <c r="H18" s="315">
        <v>2.1</v>
      </c>
      <c r="I18" s="315">
        <v>1.2</v>
      </c>
      <c r="J18" s="315">
        <v>1.3</v>
      </c>
      <c r="K18" s="315">
        <v>1.7</v>
      </c>
      <c r="M18" s="75"/>
      <c r="N18" s="75"/>
      <c r="O18" s="75"/>
      <c r="P18" s="75"/>
      <c r="Q18" s="75"/>
      <c r="R18" s="75"/>
      <c r="S18" s="75"/>
      <c r="T18" s="75"/>
      <c r="U18" s="75"/>
      <c r="V18" s="75"/>
    </row>
    <row r="19" spans="1:22" ht="15" customHeight="1">
      <c r="A19" s="316" t="s">
        <v>458</v>
      </c>
      <c r="B19" s="48" t="s">
        <v>466</v>
      </c>
      <c r="C19" s="315">
        <v>0.7</v>
      </c>
      <c r="D19" s="315">
        <v>0.1</v>
      </c>
      <c r="E19" s="315">
        <v>1.2</v>
      </c>
      <c r="F19" s="315">
        <v>0.5</v>
      </c>
      <c r="G19" s="315">
        <v>2.8</v>
      </c>
      <c r="H19" s="315">
        <v>2.6</v>
      </c>
      <c r="I19" s="315">
        <v>0.5</v>
      </c>
      <c r="J19" s="315">
        <v>0.4</v>
      </c>
      <c r="K19" s="315">
        <v>1</v>
      </c>
      <c r="M19" s="317"/>
      <c r="N19" s="75"/>
      <c r="O19" s="75"/>
      <c r="P19" s="75"/>
      <c r="Q19" s="75"/>
      <c r="R19" s="75"/>
      <c r="S19" s="75"/>
      <c r="T19" s="75"/>
      <c r="U19" s="75"/>
      <c r="V19" s="75"/>
    </row>
    <row r="20" spans="1:22" ht="15" customHeight="1">
      <c r="A20" s="63"/>
      <c r="B20" s="422" t="s">
        <v>105</v>
      </c>
      <c r="C20" s="422"/>
      <c r="D20" s="422"/>
      <c r="E20" s="422"/>
      <c r="F20" s="422"/>
      <c r="G20" s="422"/>
      <c r="H20" s="422"/>
      <c r="I20" s="422"/>
      <c r="J20" s="422"/>
      <c r="K20" s="422"/>
      <c r="M20" s="75"/>
      <c r="N20" s="75"/>
      <c r="O20" s="75"/>
      <c r="P20" s="75"/>
      <c r="Q20" s="75"/>
      <c r="R20" s="75"/>
      <c r="S20" s="75"/>
      <c r="T20" s="75"/>
      <c r="U20" s="75"/>
      <c r="V20" s="75"/>
    </row>
    <row r="21" spans="1:22" ht="15" customHeight="1">
      <c r="A21" s="313" t="s">
        <v>34</v>
      </c>
      <c r="B21" s="318"/>
      <c r="C21" s="318"/>
      <c r="D21" s="318"/>
      <c r="E21" s="318"/>
      <c r="F21" s="318"/>
      <c r="G21" s="318"/>
      <c r="H21" s="318"/>
      <c r="I21" s="318"/>
      <c r="J21" s="16"/>
      <c r="K21" s="16"/>
      <c r="M21" s="75"/>
      <c r="N21" s="75"/>
      <c r="O21" s="75"/>
      <c r="P21" s="75"/>
      <c r="Q21" s="75"/>
      <c r="R21" s="75"/>
      <c r="S21" s="75"/>
      <c r="T21" s="75"/>
      <c r="U21" s="75"/>
      <c r="V21" s="75"/>
    </row>
    <row r="22" spans="1:22" ht="15" customHeight="1">
      <c r="A22" s="314" t="s">
        <v>1</v>
      </c>
      <c r="B22" s="319">
        <v>1.9</v>
      </c>
      <c r="C22" s="319">
        <v>1.1</v>
      </c>
      <c r="D22" s="319">
        <v>0.9</v>
      </c>
      <c r="E22" s="319">
        <v>1.5</v>
      </c>
      <c r="F22" s="319">
        <v>4.2</v>
      </c>
      <c r="G22" s="319">
        <v>7</v>
      </c>
      <c r="H22" s="319">
        <v>8.8</v>
      </c>
      <c r="I22" s="319">
        <v>7.3</v>
      </c>
      <c r="J22" s="315">
        <v>2.8</v>
      </c>
      <c r="K22" s="315">
        <v>4</v>
      </c>
      <c r="M22" s="317"/>
      <c r="N22" s="75"/>
      <c r="O22" s="75"/>
      <c r="P22" s="75"/>
      <c r="Q22" s="75"/>
      <c r="R22" s="75"/>
      <c r="S22" s="75"/>
      <c r="T22" s="75"/>
      <c r="U22" s="75"/>
      <c r="V22" s="75"/>
    </row>
    <row r="23" spans="1:22" ht="15" customHeight="1">
      <c r="A23" s="316" t="s">
        <v>2</v>
      </c>
      <c r="B23" s="319">
        <v>1.4</v>
      </c>
      <c r="C23" s="319">
        <v>0.4</v>
      </c>
      <c r="D23" s="319">
        <v>0.4</v>
      </c>
      <c r="E23" s="319">
        <v>0.8</v>
      </c>
      <c r="F23" s="319">
        <v>0.9</v>
      </c>
      <c r="G23" s="319">
        <v>1.7</v>
      </c>
      <c r="H23" s="319">
        <v>2.7</v>
      </c>
      <c r="I23" s="319">
        <v>5.2</v>
      </c>
      <c r="J23" s="315">
        <v>1.7</v>
      </c>
      <c r="K23" s="315">
        <v>1.6</v>
      </c>
      <c r="M23" s="75"/>
      <c r="N23" s="75"/>
      <c r="O23" s="75"/>
      <c r="P23" s="75"/>
      <c r="Q23" s="75"/>
      <c r="R23" s="75"/>
      <c r="S23" s="75"/>
      <c r="T23" s="75"/>
      <c r="U23" s="75"/>
      <c r="V23" s="75"/>
    </row>
    <row r="24" spans="1:22" ht="15" customHeight="1">
      <c r="A24" s="316" t="s">
        <v>457</v>
      </c>
      <c r="B24" s="319">
        <v>1.3</v>
      </c>
      <c r="C24" s="319">
        <v>2.8</v>
      </c>
      <c r="D24" s="319">
        <v>2.1</v>
      </c>
      <c r="E24" s="319">
        <v>1.8</v>
      </c>
      <c r="F24" s="319">
        <v>4.6</v>
      </c>
      <c r="G24" s="319">
        <v>4</v>
      </c>
      <c r="H24" s="319">
        <v>3.3</v>
      </c>
      <c r="I24" s="319">
        <v>1.4</v>
      </c>
      <c r="J24" s="319">
        <v>1.6</v>
      </c>
      <c r="K24" s="319">
        <v>2.5</v>
      </c>
      <c r="M24" s="75"/>
      <c r="N24" s="75"/>
      <c r="O24" s="75"/>
      <c r="P24" s="75"/>
      <c r="Q24" s="75"/>
      <c r="R24" s="75"/>
      <c r="S24" s="75"/>
      <c r="T24" s="75"/>
      <c r="U24" s="75"/>
      <c r="V24" s="75"/>
    </row>
    <row r="25" spans="1:11" ht="15" customHeight="1">
      <c r="A25" s="316" t="s">
        <v>458</v>
      </c>
      <c r="B25" s="319">
        <v>0.5</v>
      </c>
      <c r="C25" s="319">
        <v>0.7</v>
      </c>
      <c r="D25" s="319">
        <v>0.5</v>
      </c>
      <c r="E25" s="319">
        <v>0.7</v>
      </c>
      <c r="F25" s="319">
        <v>3.3</v>
      </c>
      <c r="G25" s="319">
        <v>5.2</v>
      </c>
      <c r="H25" s="319">
        <v>6.1</v>
      </c>
      <c r="I25" s="319">
        <v>2.1</v>
      </c>
      <c r="J25" s="319">
        <v>1</v>
      </c>
      <c r="K25" s="319">
        <v>2.4</v>
      </c>
    </row>
    <row r="26" spans="1:11" ht="15" customHeight="1">
      <c r="A26" s="312" t="s">
        <v>35</v>
      </c>
      <c r="B26" s="319"/>
      <c r="C26" s="319"/>
      <c r="D26" s="319"/>
      <c r="E26" s="319"/>
      <c r="F26" s="319"/>
      <c r="G26" s="319"/>
      <c r="H26" s="319"/>
      <c r="I26" s="319"/>
      <c r="J26" s="315"/>
      <c r="K26" s="315"/>
    </row>
    <row r="27" spans="1:11" ht="15" customHeight="1">
      <c r="A27" s="314" t="s">
        <v>1</v>
      </c>
      <c r="B27" s="319">
        <v>1.5</v>
      </c>
      <c r="C27" s="319">
        <v>1.3</v>
      </c>
      <c r="D27" s="319">
        <v>3.5</v>
      </c>
      <c r="E27" s="319">
        <v>4.1</v>
      </c>
      <c r="F27" s="319">
        <v>6.9</v>
      </c>
      <c r="G27" s="319">
        <v>13.3</v>
      </c>
      <c r="H27" s="319">
        <v>16.3</v>
      </c>
      <c r="I27" s="319">
        <v>10.2</v>
      </c>
      <c r="J27" s="315">
        <v>5.3</v>
      </c>
      <c r="K27" s="315">
        <v>7.1</v>
      </c>
    </row>
    <row r="28" spans="1:11" ht="15" customHeight="1">
      <c r="A28" s="316" t="s">
        <v>2</v>
      </c>
      <c r="B28" s="319">
        <v>1</v>
      </c>
      <c r="C28" s="319">
        <v>0.5</v>
      </c>
      <c r="D28" s="319">
        <v>2</v>
      </c>
      <c r="E28" s="319">
        <v>1.4</v>
      </c>
      <c r="F28" s="319">
        <v>1.4</v>
      </c>
      <c r="G28" s="319">
        <v>1.4</v>
      </c>
      <c r="H28" s="319">
        <v>1.7</v>
      </c>
      <c r="I28" s="319">
        <v>3</v>
      </c>
      <c r="J28" s="315">
        <v>1.6</v>
      </c>
      <c r="K28" s="315">
        <v>1.5</v>
      </c>
    </row>
    <row r="29" spans="1:11" ht="15" customHeight="1">
      <c r="A29" s="316" t="s">
        <v>457</v>
      </c>
      <c r="B29" s="319">
        <v>1.5</v>
      </c>
      <c r="C29" s="319">
        <v>2.9</v>
      </c>
      <c r="D29" s="319">
        <v>1.8</v>
      </c>
      <c r="E29" s="319">
        <v>2.9</v>
      </c>
      <c r="F29" s="319">
        <v>5</v>
      </c>
      <c r="G29" s="319">
        <v>9.6</v>
      </c>
      <c r="H29" s="319">
        <v>9.7</v>
      </c>
      <c r="I29" s="319">
        <v>3.4</v>
      </c>
      <c r="J29" s="319">
        <v>3.3</v>
      </c>
      <c r="K29" s="319">
        <v>4.6</v>
      </c>
    </row>
    <row r="30" spans="1:11" ht="15" customHeight="1">
      <c r="A30" s="316" t="s">
        <v>458</v>
      </c>
      <c r="B30" s="319">
        <v>0.5</v>
      </c>
      <c r="C30" s="319">
        <v>0.9</v>
      </c>
      <c r="D30" s="319">
        <v>1.5</v>
      </c>
      <c r="E30" s="319">
        <v>2.7</v>
      </c>
      <c r="F30" s="319">
        <v>5.5</v>
      </c>
      <c r="G30" s="319">
        <v>12</v>
      </c>
      <c r="H30" s="319">
        <v>14.6</v>
      </c>
      <c r="I30" s="319">
        <v>7.2</v>
      </c>
      <c r="J30" s="319">
        <v>3.7</v>
      </c>
      <c r="K30" s="319">
        <v>5.5</v>
      </c>
    </row>
    <row r="31" spans="1:11" ht="15" customHeight="1">
      <c r="A31" s="312" t="s">
        <v>462</v>
      </c>
      <c r="B31" s="319"/>
      <c r="C31" s="319"/>
      <c r="D31" s="319"/>
      <c r="E31" s="319"/>
      <c r="F31" s="319"/>
      <c r="G31" s="319"/>
      <c r="H31" s="319"/>
      <c r="I31" s="319"/>
      <c r="J31" s="315"/>
      <c r="K31" s="315"/>
    </row>
    <row r="32" spans="1:11" ht="15" customHeight="1">
      <c r="A32" s="314" t="s">
        <v>1</v>
      </c>
      <c r="B32" s="319">
        <v>1.7</v>
      </c>
      <c r="C32" s="319">
        <v>1.2</v>
      </c>
      <c r="D32" s="319">
        <v>2.1</v>
      </c>
      <c r="E32" s="319">
        <v>2.8</v>
      </c>
      <c r="F32" s="319">
        <v>5.6</v>
      </c>
      <c r="G32" s="319">
        <v>10.3</v>
      </c>
      <c r="H32" s="319">
        <v>12.6</v>
      </c>
      <c r="I32" s="319">
        <v>8.9</v>
      </c>
      <c r="J32" s="315">
        <v>4.1</v>
      </c>
      <c r="K32" s="315">
        <v>5.6</v>
      </c>
    </row>
    <row r="33" spans="1:11" ht="15" customHeight="1">
      <c r="A33" s="316" t="s">
        <v>2</v>
      </c>
      <c r="B33" s="321">
        <v>1.2</v>
      </c>
      <c r="C33" s="321">
        <v>0.4</v>
      </c>
      <c r="D33" s="321">
        <v>1.2</v>
      </c>
      <c r="E33" s="321">
        <v>1.1</v>
      </c>
      <c r="F33" s="321">
        <v>1.1</v>
      </c>
      <c r="G33" s="321">
        <v>1.6</v>
      </c>
      <c r="H33" s="321">
        <v>2.2</v>
      </c>
      <c r="I33" s="321">
        <v>4</v>
      </c>
      <c r="J33" s="315">
        <v>1.7</v>
      </c>
      <c r="K33" s="315">
        <v>1.6</v>
      </c>
    </row>
    <row r="34" spans="1:11" ht="15" customHeight="1">
      <c r="A34" s="316" t="s">
        <v>457</v>
      </c>
      <c r="B34" s="319">
        <v>1.4</v>
      </c>
      <c r="C34" s="319">
        <v>2.8</v>
      </c>
      <c r="D34" s="319">
        <v>1.8</v>
      </c>
      <c r="E34" s="319">
        <v>2.5</v>
      </c>
      <c r="F34" s="319">
        <v>4.9</v>
      </c>
      <c r="G34" s="319">
        <v>6.6</v>
      </c>
      <c r="H34" s="319">
        <v>5.8</v>
      </c>
      <c r="I34" s="319">
        <v>2.2</v>
      </c>
      <c r="J34" s="319">
        <v>2.4</v>
      </c>
      <c r="K34" s="319">
        <v>3.6</v>
      </c>
    </row>
    <row r="35" spans="1:11" ht="15" customHeight="1" thickBot="1">
      <c r="A35" s="308" t="s">
        <v>458</v>
      </c>
      <c r="B35" s="322">
        <v>0.5</v>
      </c>
      <c r="C35" s="322">
        <v>0.8</v>
      </c>
      <c r="D35" s="322">
        <v>1</v>
      </c>
      <c r="E35" s="322">
        <v>1.7</v>
      </c>
      <c r="F35" s="322">
        <v>4.4</v>
      </c>
      <c r="G35" s="322">
        <v>8.7</v>
      </c>
      <c r="H35" s="322">
        <v>10.4</v>
      </c>
      <c r="I35" s="322">
        <v>4.9</v>
      </c>
      <c r="J35" s="322">
        <v>2.4</v>
      </c>
      <c r="K35" s="322">
        <v>4</v>
      </c>
    </row>
    <row r="36" ht="15" customHeight="1">
      <c r="A36" s="107" t="s">
        <v>80</v>
      </c>
    </row>
    <row r="37" spans="1:11" ht="24" customHeight="1">
      <c r="A37" s="407" t="s">
        <v>467</v>
      </c>
      <c r="B37" s="407"/>
      <c r="C37" s="407"/>
      <c r="D37" s="407"/>
      <c r="E37" s="407"/>
      <c r="F37" s="407"/>
      <c r="G37" s="407"/>
      <c r="H37" s="407"/>
      <c r="I37" s="407"/>
      <c r="J37" s="407"/>
      <c r="K37" s="407"/>
    </row>
    <row r="38" ht="15" customHeight="1">
      <c r="A38" s="104" t="s">
        <v>393</v>
      </c>
    </row>
    <row r="39" ht="15" customHeight="1">
      <c r="A39" s="107" t="s">
        <v>100</v>
      </c>
    </row>
    <row r="40" ht="15" customHeight="1">
      <c r="A40" s="107" t="s">
        <v>327</v>
      </c>
    </row>
    <row r="41" ht="15" customHeight="1">
      <c r="A41" s="107" t="s">
        <v>328</v>
      </c>
    </row>
    <row r="42" ht="15" customHeight="1">
      <c r="A42" s="104" t="s">
        <v>101</v>
      </c>
    </row>
    <row r="43" ht="15" customHeight="1">
      <c r="A43" s="108" t="s">
        <v>82</v>
      </c>
    </row>
    <row r="44" ht="15" customHeight="1">
      <c r="A44" s="104" t="s">
        <v>87</v>
      </c>
    </row>
    <row r="45" ht="15" customHeight="1">
      <c r="A45" s="104" t="s">
        <v>464</v>
      </c>
    </row>
    <row r="46" ht="15" customHeight="1">
      <c r="A46" s="108" t="s">
        <v>102</v>
      </c>
    </row>
    <row r="47" ht="15">
      <c r="A47" s="349" t="s">
        <v>515</v>
      </c>
    </row>
  </sheetData>
  <sheetProtection/>
  <mergeCells count="5">
    <mergeCell ref="A1:K1"/>
    <mergeCell ref="J2:K2"/>
    <mergeCell ref="B4:K4"/>
    <mergeCell ref="B20:K20"/>
    <mergeCell ref="A37:K37"/>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cols>
    <col min="1" max="16384" width="9.140625" style="255" customWidth="1"/>
  </cols>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70C0"/>
  </sheetPr>
  <dimension ref="A1:V47"/>
  <sheetViews>
    <sheetView zoomScalePageLayoutView="0" workbookViewId="0" topLeftCell="A1">
      <selection activeCell="A1" sqref="A1:K1"/>
    </sheetView>
  </sheetViews>
  <sheetFormatPr defaultColWidth="9.140625" defaultRowHeight="15"/>
  <cols>
    <col min="1" max="1" width="15.7109375" style="255" customWidth="1"/>
    <col min="2" max="12" width="10.7109375" style="255" customWidth="1"/>
    <col min="13" max="16384" width="9.140625" style="255" customWidth="1"/>
  </cols>
  <sheetData>
    <row r="1" spans="1:22" ht="34.5" customHeight="1" thickBot="1">
      <c r="A1" s="419" t="s">
        <v>518</v>
      </c>
      <c r="B1" s="419"/>
      <c r="C1" s="419"/>
      <c r="D1" s="419"/>
      <c r="E1" s="419"/>
      <c r="F1" s="419"/>
      <c r="G1" s="419"/>
      <c r="H1" s="419"/>
      <c r="I1" s="419"/>
      <c r="J1" s="419"/>
      <c r="K1" s="419"/>
      <c r="M1" s="64"/>
      <c r="N1" s="320"/>
      <c r="O1" s="320"/>
      <c r="P1" s="320"/>
      <c r="Q1" s="320"/>
      <c r="R1" s="320"/>
      <c r="S1" s="320"/>
      <c r="T1" s="320"/>
      <c r="U1" s="320"/>
      <c r="V1" s="320"/>
    </row>
    <row r="2" spans="1:22" ht="15" customHeight="1" thickBot="1">
      <c r="A2" s="303"/>
      <c r="B2" s="304"/>
      <c r="C2" s="304"/>
      <c r="D2" s="304"/>
      <c r="E2" s="304"/>
      <c r="F2" s="304"/>
      <c r="G2" s="304"/>
      <c r="H2" s="304"/>
      <c r="I2" s="304"/>
      <c r="J2" s="420" t="s">
        <v>391</v>
      </c>
      <c r="K2" s="420"/>
      <c r="M2" s="305"/>
      <c r="N2" s="306"/>
      <c r="O2" s="306"/>
      <c r="P2" s="306"/>
      <c r="Q2" s="306"/>
      <c r="R2" s="306"/>
      <c r="S2" s="306"/>
      <c r="T2" s="306"/>
      <c r="U2" s="306"/>
      <c r="V2" s="307"/>
    </row>
    <row r="3" spans="1:22" ht="15" customHeight="1" thickBot="1">
      <c r="A3" s="308"/>
      <c r="B3" s="309" t="s">
        <v>93</v>
      </c>
      <c r="C3" s="309" t="s">
        <v>94</v>
      </c>
      <c r="D3" s="309" t="s">
        <v>95</v>
      </c>
      <c r="E3" s="309" t="s">
        <v>96</v>
      </c>
      <c r="F3" s="309" t="s">
        <v>97</v>
      </c>
      <c r="G3" s="309" t="s">
        <v>6</v>
      </c>
      <c r="H3" s="309" t="s">
        <v>7</v>
      </c>
      <c r="I3" s="309" t="s">
        <v>8</v>
      </c>
      <c r="J3" s="14" t="s">
        <v>455</v>
      </c>
      <c r="K3" s="14" t="s">
        <v>456</v>
      </c>
      <c r="M3" s="310"/>
      <c r="N3" s="311"/>
      <c r="O3" s="311"/>
      <c r="P3" s="311"/>
      <c r="Q3" s="311"/>
      <c r="R3" s="311"/>
      <c r="S3" s="311"/>
      <c r="T3" s="311"/>
      <c r="U3" s="311"/>
      <c r="V3" s="34"/>
    </row>
    <row r="4" spans="1:22" ht="15" customHeight="1">
      <c r="A4" s="312"/>
      <c r="B4" s="421" t="s">
        <v>267</v>
      </c>
      <c r="C4" s="421"/>
      <c r="D4" s="421"/>
      <c r="E4" s="421"/>
      <c r="F4" s="421"/>
      <c r="G4" s="421"/>
      <c r="H4" s="421"/>
      <c r="I4" s="421"/>
      <c r="J4" s="421"/>
      <c r="K4" s="421"/>
      <c r="M4" s="64"/>
      <c r="N4" s="64"/>
      <c r="O4" s="64"/>
      <c r="P4" s="64"/>
      <c r="Q4" s="64"/>
      <c r="R4" s="64"/>
      <c r="S4" s="64"/>
      <c r="T4" s="64"/>
      <c r="U4" s="64"/>
      <c r="V4" s="64"/>
    </row>
    <row r="5" spans="1:22" ht="15" customHeight="1">
      <c r="A5" s="313" t="s">
        <v>34</v>
      </c>
      <c r="B5" s="177"/>
      <c r="C5" s="16"/>
      <c r="D5" s="16"/>
      <c r="E5" s="16"/>
      <c r="F5" s="16"/>
      <c r="G5" s="16"/>
      <c r="H5" s="16"/>
      <c r="I5" s="16"/>
      <c r="J5" s="16"/>
      <c r="K5" s="16"/>
      <c r="M5" s="305"/>
      <c r="N5" s="115"/>
      <c r="O5" s="115"/>
      <c r="P5" s="115"/>
      <c r="Q5" s="115"/>
      <c r="R5" s="115"/>
      <c r="S5" s="115"/>
      <c r="T5" s="115"/>
      <c r="U5" s="115"/>
      <c r="V5" s="115"/>
    </row>
    <row r="6" spans="1:22" ht="15" customHeight="1">
      <c r="A6" s="314" t="s">
        <v>1</v>
      </c>
      <c r="B6" s="315">
        <v>1.3</v>
      </c>
      <c r="C6" s="315">
        <v>1.2</v>
      </c>
      <c r="D6" s="315">
        <v>2</v>
      </c>
      <c r="E6" s="315">
        <v>1.5</v>
      </c>
      <c r="F6" s="315">
        <v>6.4</v>
      </c>
      <c r="G6" s="315">
        <v>5.5</v>
      </c>
      <c r="H6" s="315">
        <v>8.4</v>
      </c>
      <c r="I6" s="315">
        <v>8.4</v>
      </c>
      <c r="J6" s="315">
        <v>3</v>
      </c>
      <c r="K6" s="315">
        <v>4.5</v>
      </c>
      <c r="M6" s="75"/>
      <c r="N6" s="75"/>
      <c r="O6" s="75"/>
      <c r="P6" s="75"/>
      <c r="Q6" s="75"/>
      <c r="R6" s="75"/>
      <c r="S6" s="75"/>
      <c r="T6" s="75"/>
      <c r="U6" s="75"/>
      <c r="V6" s="75"/>
    </row>
    <row r="7" spans="1:22" ht="15" customHeight="1">
      <c r="A7" s="316" t="s">
        <v>2</v>
      </c>
      <c r="B7" s="315">
        <v>1</v>
      </c>
      <c r="C7" s="315">
        <v>0.5</v>
      </c>
      <c r="D7" s="315">
        <v>0.5</v>
      </c>
      <c r="E7" s="315">
        <v>0.8</v>
      </c>
      <c r="F7" s="315">
        <v>1.1</v>
      </c>
      <c r="G7" s="315">
        <v>1.6</v>
      </c>
      <c r="H7" s="315">
        <v>2.2</v>
      </c>
      <c r="I7" s="315">
        <v>4.3</v>
      </c>
      <c r="J7" s="315">
        <v>1.5</v>
      </c>
      <c r="K7" s="315">
        <v>1.5</v>
      </c>
      <c r="M7" s="75"/>
      <c r="N7" s="75"/>
      <c r="O7" s="75"/>
      <c r="P7" s="75"/>
      <c r="Q7" s="75"/>
      <c r="R7" s="75"/>
      <c r="S7" s="75"/>
      <c r="T7" s="75"/>
      <c r="U7" s="75"/>
      <c r="V7" s="75"/>
    </row>
    <row r="8" spans="1:22" ht="15" customHeight="1">
      <c r="A8" s="316" t="s">
        <v>457</v>
      </c>
      <c r="B8" s="315">
        <v>1.2</v>
      </c>
      <c r="C8" s="315">
        <v>2.6</v>
      </c>
      <c r="D8" s="315">
        <v>4.4</v>
      </c>
      <c r="E8" s="315">
        <v>1.9</v>
      </c>
      <c r="F8" s="315">
        <v>5.9</v>
      </c>
      <c r="G8" s="315">
        <v>3.4</v>
      </c>
      <c r="H8" s="315">
        <v>3.8</v>
      </c>
      <c r="I8" s="315">
        <v>1.9</v>
      </c>
      <c r="J8" s="315">
        <v>2</v>
      </c>
      <c r="K8" s="315">
        <v>3</v>
      </c>
      <c r="M8" s="317"/>
      <c r="N8" s="75"/>
      <c r="O8" s="75"/>
      <c r="P8" s="75"/>
      <c r="Q8" s="75"/>
      <c r="R8" s="75"/>
      <c r="S8" s="75"/>
      <c r="T8" s="75"/>
      <c r="U8" s="75"/>
      <c r="V8" s="75"/>
    </row>
    <row r="9" spans="1:22" ht="15" customHeight="1">
      <c r="A9" s="316" t="s">
        <v>458</v>
      </c>
      <c r="B9" s="315">
        <v>0.3</v>
      </c>
      <c r="C9" s="315">
        <v>0.7</v>
      </c>
      <c r="D9" s="315">
        <v>1.6</v>
      </c>
      <c r="E9" s="315">
        <v>0.7</v>
      </c>
      <c r="F9" s="315">
        <v>5.3</v>
      </c>
      <c r="G9" s="315">
        <v>3.9</v>
      </c>
      <c r="H9" s="315">
        <v>6.1</v>
      </c>
      <c r="I9" s="315">
        <v>4.1</v>
      </c>
      <c r="J9" s="315">
        <v>1.5</v>
      </c>
      <c r="K9" s="315">
        <v>3</v>
      </c>
      <c r="M9" s="75"/>
      <c r="N9" s="75"/>
      <c r="O9" s="75"/>
      <c r="P9" s="75"/>
      <c r="Q9" s="75"/>
      <c r="R9" s="75"/>
      <c r="S9" s="75"/>
      <c r="T9" s="75"/>
      <c r="U9" s="75"/>
      <c r="V9" s="75"/>
    </row>
    <row r="10" spans="1:22" ht="15" customHeight="1">
      <c r="A10" s="312" t="s">
        <v>35</v>
      </c>
      <c r="B10" s="315"/>
      <c r="C10" s="315"/>
      <c r="D10" s="315"/>
      <c r="E10" s="315"/>
      <c r="F10" s="315"/>
      <c r="G10" s="315"/>
      <c r="H10" s="315"/>
      <c r="I10" s="315"/>
      <c r="J10" s="315"/>
      <c r="K10" s="315"/>
      <c r="M10" s="75"/>
      <c r="N10" s="75"/>
      <c r="O10" s="75"/>
      <c r="P10" s="75"/>
      <c r="Q10" s="75"/>
      <c r="R10" s="75"/>
      <c r="S10" s="75"/>
      <c r="T10" s="75"/>
      <c r="U10" s="75"/>
      <c r="V10" s="75"/>
    </row>
    <row r="11" spans="1:22" ht="15" customHeight="1">
      <c r="A11" s="314" t="s">
        <v>1</v>
      </c>
      <c r="B11" s="315">
        <v>1</v>
      </c>
      <c r="C11" s="315">
        <v>0.7</v>
      </c>
      <c r="D11" s="315">
        <v>4.4</v>
      </c>
      <c r="E11" s="315">
        <v>5.8</v>
      </c>
      <c r="F11" s="315">
        <v>7.7</v>
      </c>
      <c r="G11" s="315">
        <v>11.7</v>
      </c>
      <c r="H11" s="315">
        <v>13.5</v>
      </c>
      <c r="I11" s="315">
        <v>11.3</v>
      </c>
      <c r="J11" s="315">
        <v>5.2</v>
      </c>
      <c r="K11" s="315">
        <v>7.2</v>
      </c>
      <c r="M11" s="317"/>
      <c r="N11" s="75"/>
      <c r="O11" s="75"/>
      <c r="P11" s="75"/>
      <c r="Q11" s="75"/>
      <c r="R11" s="75"/>
      <c r="S11" s="75"/>
      <c r="T11" s="75"/>
      <c r="U11" s="75"/>
      <c r="V11" s="75"/>
    </row>
    <row r="12" spans="1:22" ht="15" customHeight="1">
      <c r="A12" s="316" t="s">
        <v>2</v>
      </c>
      <c r="B12" s="315">
        <v>0.7</v>
      </c>
      <c r="C12" s="315">
        <v>0.6</v>
      </c>
      <c r="D12" s="315">
        <v>2.6</v>
      </c>
      <c r="E12" s="315">
        <v>1.8</v>
      </c>
      <c r="F12" s="315">
        <v>1.7</v>
      </c>
      <c r="G12" s="315">
        <v>2</v>
      </c>
      <c r="H12" s="315">
        <v>1.9</v>
      </c>
      <c r="I12" s="315">
        <v>3</v>
      </c>
      <c r="J12" s="315">
        <v>1.9</v>
      </c>
      <c r="K12" s="315">
        <v>1.9</v>
      </c>
      <c r="M12" s="75"/>
      <c r="N12" s="75"/>
      <c r="O12" s="75"/>
      <c r="P12" s="75"/>
      <c r="Q12" s="75"/>
      <c r="R12" s="75"/>
      <c r="S12" s="75"/>
      <c r="T12" s="75"/>
      <c r="U12" s="75"/>
      <c r="V12" s="75"/>
    </row>
    <row r="13" spans="1:22" ht="15" customHeight="1">
      <c r="A13" s="316" t="s">
        <v>457</v>
      </c>
      <c r="B13" s="315">
        <v>1.5</v>
      </c>
      <c r="C13" s="315">
        <v>1.2</v>
      </c>
      <c r="D13" s="315">
        <v>1.7</v>
      </c>
      <c r="E13" s="315">
        <v>3.2</v>
      </c>
      <c r="F13" s="315">
        <v>4.5</v>
      </c>
      <c r="G13" s="315">
        <v>5.7</v>
      </c>
      <c r="H13" s="315">
        <v>7.1</v>
      </c>
      <c r="I13" s="315">
        <v>3.8</v>
      </c>
      <c r="J13" s="315">
        <v>2.7</v>
      </c>
      <c r="K13" s="315">
        <v>3.9</v>
      </c>
      <c r="M13" s="75"/>
      <c r="N13" s="75"/>
      <c r="O13" s="75"/>
      <c r="P13" s="75"/>
      <c r="Q13" s="75"/>
      <c r="R13" s="75"/>
      <c r="S13" s="75"/>
      <c r="T13" s="75"/>
      <c r="U13" s="75"/>
      <c r="V13" s="75"/>
    </row>
    <row r="14" spans="1:22" ht="15" customHeight="1">
      <c r="A14" s="316" t="s">
        <v>458</v>
      </c>
      <c r="B14" s="315">
        <v>0.3</v>
      </c>
      <c r="C14" s="315">
        <v>0.1</v>
      </c>
      <c r="D14" s="315">
        <v>1.8</v>
      </c>
      <c r="E14" s="315">
        <v>4</v>
      </c>
      <c r="F14" s="315">
        <v>6</v>
      </c>
      <c r="G14" s="315">
        <v>9.7</v>
      </c>
      <c r="H14" s="315">
        <v>11.6</v>
      </c>
      <c r="I14" s="315">
        <v>8.3</v>
      </c>
      <c r="J14" s="315">
        <v>3.3</v>
      </c>
      <c r="K14" s="315">
        <v>5.3</v>
      </c>
      <c r="M14" s="75"/>
      <c r="N14" s="75"/>
      <c r="O14" s="75"/>
      <c r="P14" s="75"/>
      <c r="Q14" s="75"/>
      <c r="R14" s="75"/>
      <c r="S14" s="75"/>
      <c r="T14" s="75"/>
      <c r="U14" s="75"/>
      <c r="V14" s="75"/>
    </row>
    <row r="15" spans="1:22" ht="15" customHeight="1">
      <c r="A15" s="312" t="s">
        <v>462</v>
      </c>
      <c r="B15" s="315"/>
      <c r="C15" s="315"/>
      <c r="D15" s="315"/>
      <c r="E15" s="315"/>
      <c r="F15" s="315"/>
      <c r="G15" s="315"/>
      <c r="H15" s="315"/>
      <c r="I15" s="315"/>
      <c r="J15" s="315"/>
      <c r="K15" s="315"/>
      <c r="M15" s="317"/>
      <c r="N15" s="317"/>
      <c r="O15" s="317"/>
      <c r="P15" s="317"/>
      <c r="Q15" s="317"/>
      <c r="R15" s="317"/>
      <c r="S15" s="317"/>
      <c r="T15" s="317"/>
      <c r="U15" s="317"/>
      <c r="V15" s="317"/>
    </row>
    <row r="16" spans="1:22" ht="15" customHeight="1">
      <c r="A16" s="314" t="s">
        <v>1</v>
      </c>
      <c r="B16" s="315">
        <v>1.1</v>
      </c>
      <c r="C16" s="315">
        <v>1</v>
      </c>
      <c r="D16" s="315">
        <v>3.2</v>
      </c>
      <c r="E16" s="315">
        <v>3.6</v>
      </c>
      <c r="F16" s="315">
        <v>7.1</v>
      </c>
      <c r="G16" s="315">
        <v>8.7</v>
      </c>
      <c r="H16" s="315">
        <v>11.1</v>
      </c>
      <c r="I16" s="315">
        <v>10</v>
      </c>
      <c r="J16" s="315">
        <v>4.1</v>
      </c>
      <c r="K16" s="315">
        <v>5.9</v>
      </c>
      <c r="M16" s="317"/>
      <c r="N16" s="75"/>
      <c r="O16" s="75"/>
      <c r="P16" s="75"/>
      <c r="Q16" s="75"/>
      <c r="R16" s="75"/>
      <c r="S16" s="75"/>
      <c r="T16" s="75"/>
      <c r="U16" s="75"/>
      <c r="V16" s="75"/>
    </row>
    <row r="17" spans="1:22" ht="15" customHeight="1">
      <c r="A17" s="316" t="s">
        <v>2</v>
      </c>
      <c r="B17" s="315">
        <v>0.9</v>
      </c>
      <c r="C17" s="315">
        <v>0.5</v>
      </c>
      <c r="D17" s="315">
        <v>1.5</v>
      </c>
      <c r="E17" s="315">
        <v>1.3</v>
      </c>
      <c r="F17" s="315">
        <v>1.4</v>
      </c>
      <c r="G17" s="315">
        <v>1.8</v>
      </c>
      <c r="H17" s="315">
        <v>2.1</v>
      </c>
      <c r="I17" s="315">
        <v>3.6</v>
      </c>
      <c r="J17" s="315">
        <v>1.7</v>
      </c>
      <c r="K17" s="315">
        <v>1.7</v>
      </c>
      <c r="M17" s="75"/>
      <c r="N17" s="75"/>
      <c r="O17" s="75"/>
      <c r="P17" s="75"/>
      <c r="Q17" s="75"/>
      <c r="R17" s="75"/>
      <c r="S17" s="75"/>
      <c r="T17" s="75"/>
      <c r="U17" s="75"/>
      <c r="V17" s="75"/>
    </row>
    <row r="18" spans="1:22" ht="15" customHeight="1">
      <c r="A18" s="316" t="s">
        <v>457</v>
      </c>
      <c r="B18" s="315">
        <v>1.3</v>
      </c>
      <c r="C18" s="315">
        <v>1.8</v>
      </c>
      <c r="D18" s="315">
        <v>2.1</v>
      </c>
      <c r="E18" s="315">
        <v>2.8</v>
      </c>
      <c r="F18" s="315">
        <v>5</v>
      </c>
      <c r="G18" s="315">
        <v>4.7</v>
      </c>
      <c r="H18" s="315">
        <v>5.4</v>
      </c>
      <c r="I18" s="315">
        <v>2.8</v>
      </c>
      <c r="J18" s="315">
        <v>2.4</v>
      </c>
      <c r="K18" s="315">
        <v>3.6</v>
      </c>
      <c r="M18" s="75"/>
      <c r="N18" s="75"/>
      <c r="O18" s="75"/>
      <c r="P18" s="75"/>
      <c r="Q18" s="75"/>
      <c r="R18" s="75"/>
      <c r="S18" s="75"/>
      <c r="T18" s="75"/>
      <c r="U18" s="75"/>
      <c r="V18" s="75"/>
    </row>
    <row r="19" spans="1:22" ht="15" customHeight="1">
      <c r="A19" s="316" t="s">
        <v>458</v>
      </c>
      <c r="B19" s="315">
        <v>0.3</v>
      </c>
      <c r="C19" s="315">
        <v>0.4</v>
      </c>
      <c r="D19" s="315">
        <v>1.7</v>
      </c>
      <c r="E19" s="315">
        <v>2.3</v>
      </c>
      <c r="F19" s="315">
        <v>5.7</v>
      </c>
      <c r="G19" s="315">
        <v>6.9</v>
      </c>
      <c r="H19" s="315">
        <v>9</v>
      </c>
      <c r="I19" s="315">
        <v>6.4</v>
      </c>
      <c r="J19" s="315">
        <v>2.4</v>
      </c>
      <c r="K19" s="315">
        <v>4.2</v>
      </c>
      <c r="M19" s="317"/>
      <c r="N19" s="75"/>
      <c r="O19" s="75"/>
      <c r="P19" s="75"/>
      <c r="Q19" s="75"/>
      <c r="R19" s="75"/>
      <c r="S19" s="75"/>
      <c r="T19" s="75"/>
      <c r="U19" s="75"/>
      <c r="V19" s="75"/>
    </row>
    <row r="20" spans="1:22" ht="15" customHeight="1">
      <c r="A20" s="63"/>
      <c r="B20" s="422" t="s">
        <v>105</v>
      </c>
      <c r="C20" s="422"/>
      <c r="D20" s="422"/>
      <c r="E20" s="422"/>
      <c r="F20" s="422"/>
      <c r="G20" s="422"/>
      <c r="H20" s="422"/>
      <c r="I20" s="422"/>
      <c r="J20" s="422"/>
      <c r="K20" s="422"/>
      <c r="M20" s="75"/>
      <c r="N20" s="75"/>
      <c r="O20" s="75"/>
      <c r="P20" s="75"/>
      <c r="Q20" s="75"/>
      <c r="R20" s="75"/>
      <c r="S20" s="75"/>
      <c r="T20" s="75"/>
      <c r="U20" s="75"/>
      <c r="V20" s="75"/>
    </row>
    <row r="21" spans="1:22" ht="15" customHeight="1">
      <c r="A21" s="313" t="s">
        <v>34</v>
      </c>
      <c r="B21" s="318"/>
      <c r="C21" s="318"/>
      <c r="D21" s="318"/>
      <c r="E21" s="318"/>
      <c r="F21" s="318"/>
      <c r="G21" s="318"/>
      <c r="H21" s="318"/>
      <c r="I21" s="318"/>
      <c r="J21" s="16"/>
      <c r="K21" s="16"/>
      <c r="M21" s="75"/>
      <c r="N21" s="75"/>
      <c r="O21" s="75"/>
      <c r="P21" s="75"/>
      <c r="Q21" s="75"/>
      <c r="R21" s="75"/>
      <c r="S21" s="75"/>
      <c r="T21" s="75"/>
      <c r="U21" s="75"/>
      <c r="V21" s="75"/>
    </row>
    <row r="22" spans="1:22" ht="15" customHeight="1">
      <c r="A22" s="314" t="s">
        <v>1</v>
      </c>
      <c r="B22" s="319">
        <v>1.9</v>
      </c>
      <c r="C22" s="319">
        <v>1.1</v>
      </c>
      <c r="D22" s="319">
        <v>0.9</v>
      </c>
      <c r="E22" s="319">
        <v>1.5</v>
      </c>
      <c r="F22" s="319">
        <v>4.2</v>
      </c>
      <c r="G22" s="319">
        <v>7</v>
      </c>
      <c r="H22" s="319">
        <v>8.8</v>
      </c>
      <c r="I22" s="319">
        <v>7.3</v>
      </c>
      <c r="J22" s="315">
        <v>2.8</v>
      </c>
      <c r="K22" s="315">
        <v>4</v>
      </c>
      <c r="M22" s="317"/>
      <c r="N22" s="75"/>
      <c r="O22" s="75"/>
      <c r="P22" s="75"/>
      <c r="Q22" s="75"/>
      <c r="R22" s="75"/>
      <c r="S22" s="75"/>
      <c r="T22" s="75"/>
      <c r="U22" s="75"/>
      <c r="V22" s="75"/>
    </row>
    <row r="23" spans="1:22" ht="15" customHeight="1">
      <c r="A23" s="316" t="s">
        <v>2</v>
      </c>
      <c r="B23" s="319">
        <v>1.4</v>
      </c>
      <c r="C23" s="319">
        <v>0.4</v>
      </c>
      <c r="D23" s="319">
        <v>0.4</v>
      </c>
      <c r="E23" s="319">
        <v>0.8</v>
      </c>
      <c r="F23" s="319">
        <v>0.9</v>
      </c>
      <c r="G23" s="319">
        <v>1.7</v>
      </c>
      <c r="H23" s="319">
        <v>2.7</v>
      </c>
      <c r="I23" s="319">
        <v>5.2</v>
      </c>
      <c r="J23" s="315">
        <v>1.7</v>
      </c>
      <c r="K23" s="315">
        <v>1.6</v>
      </c>
      <c r="M23" s="75"/>
      <c r="N23" s="75"/>
      <c r="O23" s="75"/>
      <c r="P23" s="75"/>
      <c r="Q23" s="75"/>
      <c r="R23" s="75"/>
      <c r="S23" s="75"/>
      <c r="T23" s="75"/>
      <c r="U23" s="75"/>
      <c r="V23" s="75"/>
    </row>
    <row r="24" spans="1:22" ht="15" customHeight="1">
      <c r="A24" s="316" t="s">
        <v>457</v>
      </c>
      <c r="B24" s="319">
        <v>1.3</v>
      </c>
      <c r="C24" s="319">
        <v>2.8</v>
      </c>
      <c r="D24" s="319">
        <v>2.1</v>
      </c>
      <c r="E24" s="319">
        <v>1.8</v>
      </c>
      <c r="F24" s="319">
        <v>4.6</v>
      </c>
      <c r="G24" s="319">
        <v>4</v>
      </c>
      <c r="H24" s="319">
        <v>3.3</v>
      </c>
      <c r="I24" s="319">
        <v>1.4</v>
      </c>
      <c r="J24" s="319">
        <v>1.6</v>
      </c>
      <c r="K24" s="319">
        <v>2.5</v>
      </c>
      <c r="M24" s="75"/>
      <c r="N24" s="75"/>
      <c r="O24" s="75"/>
      <c r="P24" s="75"/>
      <c r="Q24" s="75"/>
      <c r="R24" s="75"/>
      <c r="S24" s="75"/>
      <c r="T24" s="75"/>
      <c r="U24" s="75"/>
      <c r="V24" s="75"/>
    </row>
    <row r="25" spans="1:11" ht="15" customHeight="1">
      <c r="A25" s="316" t="s">
        <v>458</v>
      </c>
      <c r="B25" s="319">
        <v>0.5</v>
      </c>
      <c r="C25" s="319">
        <v>0.7</v>
      </c>
      <c r="D25" s="319">
        <v>0.5</v>
      </c>
      <c r="E25" s="319">
        <v>0.7</v>
      </c>
      <c r="F25" s="319">
        <v>3.3</v>
      </c>
      <c r="G25" s="319">
        <v>5.2</v>
      </c>
      <c r="H25" s="319">
        <v>6.1</v>
      </c>
      <c r="I25" s="319">
        <v>2.1</v>
      </c>
      <c r="J25" s="319">
        <v>1</v>
      </c>
      <c r="K25" s="319">
        <v>2.4</v>
      </c>
    </row>
    <row r="26" spans="1:11" ht="15" customHeight="1">
      <c r="A26" s="312" t="s">
        <v>35</v>
      </c>
      <c r="B26" s="319"/>
      <c r="C26" s="319"/>
      <c r="D26" s="319"/>
      <c r="E26" s="319"/>
      <c r="F26" s="319"/>
      <c r="G26" s="319"/>
      <c r="H26" s="319"/>
      <c r="I26" s="319"/>
      <c r="J26" s="315"/>
      <c r="K26" s="315"/>
    </row>
    <row r="27" spans="1:11" ht="15" customHeight="1">
      <c r="A27" s="314" t="s">
        <v>1</v>
      </c>
      <c r="B27" s="319">
        <v>1.5</v>
      </c>
      <c r="C27" s="319">
        <v>1.3</v>
      </c>
      <c r="D27" s="319">
        <v>3.5</v>
      </c>
      <c r="E27" s="319">
        <v>4.1</v>
      </c>
      <c r="F27" s="319">
        <v>6.9</v>
      </c>
      <c r="G27" s="319">
        <v>13.3</v>
      </c>
      <c r="H27" s="319">
        <v>16.3</v>
      </c>
      <c r="I27" s="319">
        <v>10.2</v>
      </c>
      <c r="J27" s="315">
        <v>5.3</v>
      </c>
      <c r="K27" s="315">
        <v>7.1</v>
      </c>
    </row>
    <row r="28" spans="1:11" ht="15" customHeight="1">
      <c r="A28" s="316" t="s">
        <v>2</v>
      </c>
      <c r="B28" s="319">
        <v>1</v>
      </c>
      <c r="C28" s="319">
        <v>0.5</v>
      </c>
      <c r="D28" s="319">
        <v>2</v>
      </c>
      <c r="E28" s="319">
        <v>1.4</v>
      </c>
      <c r="F28" s="319">
        <v>1.4</v>
      </c>
      <c r="G28" s="319">
        <v>1.4</v>
      </c>
      <c r="H28" s="319">
        <v>1.7</v>
      </c>
      <c r="I28" s="319">
        <v>3</v>
      </c>
      <c r="J28" s="315">
        <v>1.6</v>
      </c>
      <c r="K28" s="315">
        <v>1.5</v>
      </c>
    </row>
    <row r="29" spans="1:11" ht="15" customHeight="1">
      <c r="A29" s="316" t="s">
        <v>457</v>
      </c>
      <c r="B29" s="319">
        <v>1.5</v>
      </c>
      <c r="C29" s="319">
        <v>2.9</v>
      </c>
      <c r="D29" s="319">
        <v>1.8</v>
      </c>
      <c r="E29" s="319">
        <v>2.9</v>
      </c>
      <c r="F29" s="319">
        <v>5</v>
      </c>
      <c r="G29" s="319">
        <v>9.6</v>
      </c>
      <c r="H29" s="319">
        <v>9.7</v>
      </c>
      <c r="I29" s="319">
        <v>3.4</v>
      </c>
      <c r="J29" s="319">
        <v>3.3</v>
      </c>
      <c r="K29" s="319">
        <v>4.6</v>
      </c>
    </row>
    <row r="30" spans="1:11" ht="15" customHeight="1">
      <c r="A30" s="316" t="s">
        <v>458</v>
      </c>
      <c r="B30" s="319">
        <v>0.5</v>
      </c>
      <c r="C30" s="319">
        <v>0.9</v>
      </c>
      <c r="D30" s="319">
        <v>1.5</v>
      </c>
      <c r="E30" s="319">
        <v>2.7</v>
      </c>
      <c r="F30" s="319">
        <v>5.5</v>
      </c>
      <c r="G30" s="319">
        <v>12</v>
      </c>
      <c r="H30" s="319">
        <v>14.6</v>
      </c>
      <c r="I30" s="319">
        <v>7.2</v>
      </c>
      <c r="J30" s="319">
        <v>3.7</v>
      </c>
      <c r="K30" s="319">
        <v>5.5</v>
      </c>
    </row>
    <row r="31" spans="1:11" ht="15" customHeight="1">
      <c r="A31" s="312" t="s">
        <v>462</v>
      </c>
      <c r="B31" s="319"/>
      <c r="C31" s="319"/>
      <c r="D31" s="319"/>
      <c r="E31" s="319"/>
      <c r="F31" s="319"/>
      <c r="G31" s="319"/>
      <c r="H31" s="319"/>
      <c r="I31" s="319"/>
      <c r="J31" s="315"/>
      <c r="K31" s="315"/>
    </row>
    <row r="32" spans="1:11" ht="15" customHeight="1">
      <c r="A32" s="314" t="s">
        <v>1</v>
      </c>
      <c r="B32" s="319">
        <v>1.7</v>
      </c>
      <c r="C32" s="319">
        <v>1.2</v>
      </c>
      <c r="D32" s="319">
        <v>2.1</v>
      </c>
      <c r="E32" s="319">
        <v>2.8</v>
      </c>
      <c r="F32" s="319">
        <v>5.6</v>
      </c>
      <c r="G32" s="319">
        <v>10.3</v>
      </c>
      <c r="H32" s="319">
        <v>12.6</v>
      </c>
      <c r="I32" s="319">
        <v>8.9</v>
      </c>
      <c r="J32" s="315">
        <v>4.1</v>
      </c>
      <c r="K32" s="315">
        <v>5.6</v>
      </c>
    </row>
    <row r="33" spans="1:11" ht="15" customHeight="1">
      <c r="A33" s="316" t="s">
        <v>2</v>
      </c>
      <c r="B33" s="321">
        <v>1.2</v>
      </c>
      <c r="C33" s="321">
        <v>0.4</v>
      </c>
      <c r="D33" s="321">
        <v>1.2</v>
      </c>
      <c r="E33" s="321">
        <v>1.1</v>
      </c>
      <c r="F33" s="321">
        <v>1.1</v>
      </c>
      <c r="G33" s="321">
        <v>1.6</v>
      </c>
      <c r="H33" s="321">
        <v>2.2</v>
      </c>
      <c r="I33" s="321">
        <v>4</v>
      </c>
      <c r="J33" s="315">
        <v>1.7</v>
      </c>
      <c r="K33" s="315">
        <v>1.6</v>
      </c>
    </row>
    <row r="34" spans="1:11" ht="15" customHeight="1">
      <c r="A34" s="316" t="s">
        <v>457</v>
      </c>
      <c r="B34" s="319">
        <v>1.4</v>
      </c>
      <c r="C34" s="319">
        <v>2.8</v>
      </c>
      <c r="D34" s="319">
        <v>1.8</v>
      </c>
      <c r="E34" s="319">
        <v>2.5</v>
      </c>
      <c r="F34" s="319">
        <v>4.9</v>
      </c>
      <c r="G34" s="319">
        <v>6.6</v>
      </c>
      <c r="H34" s="319">
        <v>5.8</v>
      </c>
      <c r="I34" s="319">
        <v>2.2</v>
      </c>
      <c r="J34" s="319">
        <v>2.4</v>
      </c>
      <c r="K34" s="319">
        <v>3.6</v>
      </c>
    </row>
    <row r="35" spans="1:11" ht="15" customHeight="1" thickBot="1">
      <c r="A35" s="308" t="s">
        <v>458</v>
      </c>
      <c r="B35" s="322">
        <v>0.5</v>
      </c>
      <c r="C35" s="322">
        <v>0.8</v>
      </c>
      <c r="D35" s="322">
        <v>1</v>
      </c>
      <c r="E35" s="322">
        <v>1.7</v>
      </c>
      <c r="F35" s="322">
        <v>4.4</v>
      </c>
      <c r="G35" s="322">
        <v>8.7</v>
      </c>
      <c r="H35" s="322">
        <v>10.4</v>
      </c>
      <c r="I35" s="322">
        <v>4.9</v>
      </c>
      <c r="J35" s="322">
        <v>2.4</v>
      </c>
      <c r="K35" s="322">
        <v>4</v>
      </c>
    </row>
    <row r="36" ht="15" customHeight="1">
      <c r="A36" s="107" t="s">
        <v>80</v>
      </c>
    </row>
    <row r="37" spans="1:11" ht="24" customHeight="1">
      <c r="A37" s="407" t="s">
        <v>392</v>
      </c>
      <c r="B37" s="407"/>
      <c r="C37" s="407"/>
      <c r="D37" s="407"/>
      <c r="E37" s="407"/>
      <c r="F37" s="407"/>
      <c r="G37" s="407"/>
      <c r="H37" s="407"/>
      <c r="I37" s="407"/>
      <c r="J37" s="407"/>
      <c r="K37" s="407"/>
    </row>
    <row r="38" ht="15" customHeight="1">
      <c r="A38" s="104" t="s">
        <v>393</v>
      </c>
    </row>
    <row r="39" ht="15" customHeight="1">
      <c r="A39" s="107" t="s">
        <v>100</v>
      </c>
    </row>
    <row r="40" ht="15" customHeight="1">
      <c r="A40" s="107" t="s">
        <v>327</v>
      </c>
    </row>
    <row r="41" ht="15" customHeight="1">
      <c r="A41" s="107" t="s">
        <v>328</v>
      </c>
    </row>
    <row r="42" ht="15" customHeight="1">
      <c r="A42" s="104" t="s">
        <v>101</v>
      </c>
    </row>
    <row r="43" ht="15" customHeight="1">
      <c r="A43" s="108" t="s">
        <v>82</v>
      </c>
    </row>
    <row r="44" ht="15" customHeight="1">
      <c r="A44" s="104" t="s">
        <v>87</v>
      </c>
    </row>
    <row r="45" ht="15" customHeight="1">
      <c r="A45" s="104" t="s">
        <v>464</v>
      </c>
    </row>
    <row r="46" ht="15" customHeight="1">
      <c r="A46" s="108" t="s">
        <v>102</v>
      </c>
    </row>
    <row r="47" ht="15">
      <c r="A47" s="349" t="s">
        <v>515</v>
      </c>
    </row>
  </sheetData>
  <sheetProtection/>
  <mergeCells count="5">
    <mergeCell ref="A1:K1"/>
    <mergeCell ref="J2:K2"/>
    <mergeCell ref="B4:K4"/>
    <mergeCell ref="B20:K20"/>
    <mergeCell ref="A37:K3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cols>
    <col min="1" max="16384" width="9.140625" style="255" customWidth="1"/>
  </cols>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70C0"/>
  </sheetPr>
  <dimension ref="A1:V47"/>
  <sheetViews>
    <sheetView zoomScalePageLayoutView="0" workbookViewId="0" topLeftCell="A1">
      <selection activeCell="A1" sqref="A1:K1"/>
    </sheetView>
  </sheetViews>
  <sheetFormatPr defaultColWidth="9.140625" defaultRowHeight="15"/>
  <cols>
    <col min="1" max="1" width="13.00390625" style="255" customWidth="1"/>
    <col min="2" max="12" width="10.7109375" style="255" customWidth="1"/>
    <col min="13" max="16384" width="9.140625" style="255" customWidth="1"/>
  </cols>
  <sheetData>
    <row r="1" spans="1:22" ht="34.5" customHeight="1" thickBot="1">
      <c r="A1" s="419" t="s">
        <v>519</v>
      </c>
      <c r="B1" s="419"/>
      <c r="C1" s="419"/>
      <c r="D1" s="419"/>
      <c r="E1" s="419"/>
      <c r="F1" s="419"/>
      <c r="G1" s="419"/>
      <c r="H1" s="419"/>
      <c r="I1" s="419"/>
      <c r="J1" s="419"/>
      <c r="K1" s="419"/>
      <c r="M1" s="324"/>
      <c r="N1" s="320"/>
      <c r="O1" s="320"/>
      <c r="P1" s="320"/>
      <c r="Q1" s="320"/>
      <c r="R1" s="320"/>
      <c r="S1" s="320"/>
      <c r="T1" s="320"/>
      <c r="U1" s="320"/>
      <c r="V1" s="320"/>
    </row>
    <row r="2" spans="1:22" ht="15" customHeight="1" thickBot="1">
      <c r="A2" s="303"/>
      <c r="B2" s="304"/>
      <c r="C2" s="304"/>
      <c r="D2" s="304"/>
      <c r="E2" s="304"/>
      <c r="F2" s="304"/>
      <c r="G2" s="304"/>
      <c r="H2" s="304"/>
      <c r="I2" s="304"/>
      <c r="J2" s="420" t="s">
        <v>391</v>
      </c>
      <c r="K2" s="420"/>
      <c r="M2" s="305"/>
      <c r="N2" s="306"/>
      <c r="O2" s="306"/>
      <c r="P2" s="306"/>
      <c r="Q2" s="306"/>
      <c r="R2" s="306"/>
      <c r="S2" s="306"/>
      <c r="T2" s="306"/>
      <c r="U2" s="306"/>
      <c r="V2" s="307"/>
    </row>
    <row r="3" spans="1:22" ht="15" customHeight="1" thickBot="1">
      <c r="A3" s="308"/>
      <c r="B3" s="309" t="s">
        <v>93</v>
      </c>
      <c r="C3" s="309" t="s">
        <v>94</v>
      </c>
      <c r="D3" s="309" t="s">
        <v>95</v>
      </c>
      <c r="E3" s="309" t="s">
        <v>96</v>
      </c>
      <c r="F3" s="309" t="s">
        <v>97</v>
      </c>
      <c r="G3" s="309" t="s">
        <v>6</v>
      </c>
      <c r="H3" s="309" t="s">
        <v>7</v>
      </c>
      <c r="I3" s="309" t="s">
        <v>8</v>
      </c>
      <c r="J3" s="14" t="s">
        <v>455</v>
      </c>
      <c r="K3" s="14" t="s">
        <v>456</v>
      </c>
      <c r="M3" s="310"/>
      <c r="N3" s="311"/>
      <c r="O3" s="311"/>
      <c r="P3" s="311"/>
      <c r="Q3" s="311"/>
      <c r="R3" s="311"/>
      <c r="S3" s="311"/>
      <c r="T3" s="311"/>
      <c r="U3" s="311"/>
      <c r="V3" s="34"/>
    </row>
    <row r="4" spans="1:22" ht="15" customHeight="1">
      <c r="A4" s="312"/>
      <c r="B4" s="421" t="s">
        <v>269</v>
      </c>
      <c r="C4" s="421"/>
      <c r="D4" s="421"/>
      <c r="E4" s="421"/>
      <c r="F4" s="421"/>
      <c r="G4" s="421"/>
      <c r="H4" s="421"/>
      <c r="I4" s="421"/>
      <c r="J4" s="421"/>
      <c r="K4" s="421"/>
      <c r="M4" s="64"/>
      <c r="N4" s="64"/>
      <c r="O4" s="64"/>
      <c r="P4" s="64"/>
      <c r="Q4" s="64"/>
      <c r="R4" s="64"/>
      <c r="S4" s="64"/>
      <c r="T4" s="64"/>
      <c r="U4" s="64"/>
      <c r="V4" s="64"/>
    </row>
    <row r="5" spans="1:22" ht="15" customHeight="1">
      <c r="A5" s="313" t="s">
        <v>34</v>
      </c>
      <c r="B5" s="177"/>
      <c r="C5" s="16"/>
      <c r="D5" s="16"/>
      <c r="E5" s="16"/>
      <c r="F5" s="16"/>
      <c r="G5" s="16"/>
      <c r="H5" s="16"/>
      <c r="I5" s="16"/>
      <c r="J5" s="16"/>
      <c r="K5" s="16"/>
      <c r="M5" s="305"/>
      <c r="N5" s="115"/>
      <c r="O5" s="115"/>
      <c r="P5" s="115"/>
      <c r="Q5" s="115"/>
      <c r="R5" s="115"/>
      <c r="S5" s="115"/>
      <c r="T5" s="115"/>
      <c r="U5" s="115"/>
      <c r="V5" s="115"/>
    </row>
    <row r="6" spans="1:22" ht="15" customHeight="1">
      <c r="A6" s="314" t="s">
        <v>1</v>
      </c>
      <c r="B6" s="315">
        <v>4.3</v>
      </c>
      <c r="C6" s="315">
        <v>2.1</v>
      </c>
      <c r="D6" s="315">
        <v>0.6</v>
      </c>
      <c r="E6" s="315">
        <v>2.7</v>
      </c>
      <c r="F6" s="315">
        <v>4</v>
      </c>
      <c r="G6" s="315">
        <v>16.2</v>
      </c>
      <c r="H6" s="315">
        <v>14.6</v>
      </c>
      <c r="I6" s="315">
        <v>13.5</v>
      </c>
      <c r="J6" s="315">
        <v>4.7</v>
      </c>
      <c r="K6" s="315">
        <v>6.8</v>
      </c>
      <c r="M6" s="75"/>
      <c r="N6" s="75"/>
      <c r="O6" s="75"/>
      <c r="P6" s="75"/>
      <c r="Q6" s="75"/>
      <c r="R6" s="75"/>
      <c r="S6" s="75"/>
      <c r="T6" s="75"/>
      <c r="U6" s="75"/>
      <c r="V6" s="75"/>
    </row>
    <row r="7" spans="1:22" ht="15" customHeight="1">
      <c r="A7" s="316" t="s">
        <v>2</v>
      </c>
      <c r="B7" s="315">
        <v>1.1</v>
      </c>
      <c r="C7" s="315">
        <v>0.3</v>
      </c>
      <c r="D7" s="315">
        <v>0.3</v>
      </c>
      <c r="E7" s="315">
        <v>0.4</v>
      </c>
      <c r="F7" s="315">
        <v>0.7</v>
      </c>
      <c r="G7" s="315">
        <v>1.2</v>
      </c>
      <c r="H7" s="315">
        <v>1.5</v>
      </c>
      <c r="I7" s="315">
        <v>3.5</v>
      </c>
      <c r="J7" s="315">
        <v>1.1</v>
      </c>
      <c r="K7" s="315">
        <v>1.1</v>
      </c>
      <c r="M7" s="75"/>
      <c r="N7" s="75"/>
      <c r="O7" s="75"/>
      <c r="P7" s="75"/>
      <c r="Q7" s="75"/>
      <c r="R7" s="75"/>
      <c r="S7" s="75"/>
      <c r="T7" s="75"/>
      <c r="U7" s="75"/>
      <c r="V7" s="75"/>
    </row>
    <row r="8" spans="1:22" ht="15" customHeight="1">
      <c r="A8" s="316" t="s">
        <v>457</v>
      </c>
      <c r="B8" s="315">
        <v>3.7</v>
      </c>
      <c r="C8" s="315">
        <v>7.2</v>
      </c>
      <c r="D8" s="315">
        <v>2.4</v>
      </c>
      <c r="E8" s="315">
        <v>6</v>
      </c>
      <c r="F8" s="315">
        <v>5.3</v>
      </c>
      <c r="G8" s="315">
        <v>13.6</v>
      </c>
      <c r="H8" s="315">
        <v>9.7</v>
      </c>
      <c r="I8" s="315">
        <v>3.9</v>
      </c>
      <c r="J8" s="315">
        <v>4.4</v>
      </c>
      <c r="K8" s="315">
        <v>6.2</v>
      </c>
      <c r="M8" s="317"/>
      <c r="N8" s="75"/>
      <c r="O8" s="75"/>
      <c r="P8" s="75"/>
      <c r="Q8" s="75"/>
      <c r="R8" s="75"/>
      <c r="S8" s="75"/>
      <c r="T8" s="75"/>
      <c r="U8" s="75"/>
      <c r="V8" s="75"/>
    </row>
    <row r="9" spans="1:22" ht="15" customHeight="1">
      <c r="A9" s="316" t="s">
        <v>458</v>
      </c>
      <c r="B9" s="315">
        <v>3.1</v>
      </c>
      <c r="C9" s="315">
        <v>1.8</v>
      </c>
      <c r="D9" s="315">
        <v>0.4</v>
      </c>
      <c r="E9" s="315">
        <v>2.2</v>
      </c>
      <c r="F9" s="315">
        <v>3.2</v>
      </c>
      <c r="G9" s="315">
        <v>15</v>
      </c>
      <c r="H9" s="315">
        <v>13.1</v>
      </c>
      <c r="I9" s="315">
        <v>10.1</v>
      </c>
      <c r="J9" s="315">
        <v>3.7</v>
      </c>
      <c r="K9" s="315">
        <v>5.7</v>
      </c>
      <c r="M9" s="75"/>
      <c r="N9" s="75"/>
      <c r="O9" s="75"/>
      <c r="P9" s="75"/>
      <c r="Q9" s="75"/>
      <c r="R9" s="75"/>
      <c r="S9" s="75"/>
      <c r="T9" s="75"/>
      <c r="U9" s="75"/>
      <c r="V9" s="75"/>
    </row>
    <row r="10" spans="1:22" ht="15" customHeight="1">
      <c r="A10" s="312" t="s">
        <v>35</v>
      </c>
      <c r="B10" s="315"/>
      <c r="C10" s="315"/>
      <c r="D10" s="315"/>
      <c r="E10" s="315"/>
      <c r="F10" s="315"/>
      <c r="G10" s="315"/>
      <c r="H10" s="315"/>
      <c r="I10" s="315"/>
      <c r="J10" s="315"/>
      <c r="K10" s="315"/>
      <c r="M10" s="75"/>
      <c r="N10" s="75"/>
      <c r="O10" s="75"/>
      <c r="P10" s="75"/>
      <c r="Q10" s="75"/>
      <c r="R10" s="75"/>
      <c r="S10" s="75"/>
      <c r="T10" s="75"/>
      <c r="U10" s="75"/>
      <c r="V10" s="75"/>
    </row>
    <row r="11" spans="1:22" ht="15" customHeight="1">
      <c r="A11" s="314" t="s">
        <v>1</v>
      </c>
      <c r="B11" s="315">
        <v>2.8</v>
      </c>
      <c r="C11" s="315">
        <v>2.5</v>
      </c>
      <c r="D11" s="315">
        <v>4.6</v>
      </c>
      <c r="E11" s="315">
        <v>5.9</v>
      </c>
      <c r="F11" s="315">
        <v>12.3</v>
      </c>
      <c r="G11" s="315">
        <v>13.5</v>
      </c>
      <c r="H11" s="315">
        <v>20.2</v>
      </c>
      <c r="I11" s="315">
        <v>15.4</v>
      </c>
      <c r="J11" s="315">
        <v>7.3</v>
      </c>
      <c r="K11" s="315">
        <v>9.6</v>
      </c>
      <c r="M11" s="317"/>
      <c r="N11" s="75"/>
      <c r="O11" s="75"/>
      <c r="P11" s="75"/>
      <c r="Q11" s="75"/>
      <c r="R11" s="75"/>
      <c r="S11" s="75"/>
      <c r="T11" s="75"/>
      <c r="U11" s="75"/>
      <c r="V11" s="75"/>
    </row>
    <row r="12" spans="1:22" ht="15" customHeight="1">
      <c r="A12" s="316" t="s">
        <v>2</v>
      </c>
      <c r="B12" s="315">
        <v>1</v>
      </c>
      <c r="C12" s="315">
        <v>0.4</v>
      </c>
      <c r="D12" s="315">
        <v>2</v>
      </c>
      <c r="E12" s="315">
        <v>1.5</v>
      </c>
      <c r="F12" s="315">
        <v>1.8</v>
      </c>
      <c r="G12" s="315">
        <v>1.3</v>
      </c>
      <c r="H12" s="315">
        <v>1.7</v>
      </c>
      <c r="I12" s="315">
        <v>2.5</v>
      </c>
      <c r="J12" s="315">
        <v>1.6</v>
      </c>
      <c r="K12" s="315">
        <v>1.6</v>
      </c>
      <c r="M12" s="75"/>
      <c r="N12" s="75"/>
      <c r="O12" s="75"/>
      <c r="P12" s="75"/>
      <c r="Q12" s="75"/>
      <c r="R12" s="75"/>
      <c r="S12" s="75"/>
      <c r="T12" s="75"/>
      <c r="U12" s="75"/>
      <c r="V12" s="75"/>
    </row>
    <row r="13" spans="1:22" ht="15" customHeight="1">
      <c r="A13" s="316" t="s">
        <v>457</v>
      </c>
      <c r="B13" s="315">
        <v>2.9</v>
      </c>
      <c r="C13" s="315">
        <v>5.8</v>
      </c>
      <c r="D13" s="315">
        <v>2.2</v>
      </c>
      <c r="E13" s="315">
        <v>3.9</v>
      </c>
      <c r="F13" s="315">
        <v>6.7</v>
      </c>
      <c r="G13" s="315">
        <v>10.2</v>
      </c>
      <c r="H13" s="315">
        <v>12.2</v>
      </c>
      <c r="I13" s="315">
        <v>6.1</v>
      </c>
      <c r="J13" s="315">
        <v>4.6</v>
      </c>
      <c r="K13" s="315">
        <v>6.2</v>
      </c>
      <c r="M13" s="75"/>
      <c r="N13" s="75"/>
      <c r="O13" s="75"/>
      <c r="P13" s="75"/>
      <c r="Q13" s="75"/>
      <c r="R13" s="75"/>
      <c r="S13" s="75"/>
      <c r="T13" s="75"/>
      <c r="U13" s="75"/>
      <c r="V13" s="75"/>
    </row>
    <row r="14" spans="1:22" ht="15" customHeight="1">
      <c r="A14" s="316" t="s">
        <v>458</v>
      </c>
      <c r="B14" s="315">
        <v>1.8</v>
      </c>
      <c r="C14" s="315">
        <v>2</v>
      </c>
      <c r="D14" s="315">
        <v>2.5</v>
      </c>
      <c r="E14" s="315">
        <v>4.4</v>
      </c>
      <c r="F14" s="315">
        <v>10.5</v>
      </c>
      <c r="G14" s="315">
        <v>12.2</v>
      </c>
      <c r="H14" s="315">
        <v>18.5</v>
      </c>
      <c r="I14" s="315">
        <v>12.9</v>
      </c>
      <c r="J14" s="315">
        <v>5.8</v>
      </c>
      <c r="K14" s="315">
        <v>8.1</v>
      </c>
      <c r="M14" s="75"/>
      <c r="N14" s="75"/>
      <c r="O14" s="75"/>
      <c r="P14" s="75"/>
      <c r="Q14" s="75"/>
      <c r="R14" s="75"/>
      <c r="S14" s="75"/>
      <c r="T14" s="75"/>
      <c r="U14" s="75"/>
      <c r="V14" s="75"/>
    </row>
    <row r="15" spans="1:22" ht="15" customHeight="1">
      <c r="A15" s="312" t="s">
        <v>462</v>
      </c>
      <c r="B15" s="315"/>
      <c r="C15" s="315"/>
      <c r="D15" s="315"/>
      <c r="E15" s="315"/>
      <c r="F15" s="315"/>
      <c r="G15" s="315"/>
      <c r="H15" s="315"/>
      <c r="I15" s="315"/>
      <c r="J15" s="315"/>
      <c r="K15" s="315"/>
      <c r="M15" s="317"/>
      <c r="N15" s="317"/>
      <c r="O15" s="317"/>
      <c r="P15" s="317"/>
      <c r="Q15" s="317"/>
      <c r="R15" s="317"/>
      <c r="S15" s="317"/>
      <c r="T15" s="317"/>
      <c r="U15" s="317"/>
      <c r="V15" s="317"/>
    </row>
    <row r="16" spans="1:22" ht="15" customHeight="1">
      <c r="A16" s="314" t="s">
        <v>1</v>
      </c>
      <c r="B16" s="315">
        <v>3.5</v>
      </c>
      <c r="C16" s="315">
        <v>2.3</v>
      </c>
      <c r="D16" s="315">
        <v>2.5</v>
      </c>
      <c r="E16" s="315">
        <v>4.3</v>
      </c>
      <c r="F16" s="315">
        <v>8.2</v>
      </c>
      <c r="G16" s="315">
        <v>14.8</v>
      </c>
      <c r="H16" s="315">
        <v>17.5</v>
      </c>
      <c r="I16" s="315">
        <v>14.6</v>
      </c>
      <c r="J16" s="315">
        <v>6.1</v>
      </c>
      <c r="K16" s="315">
        <v>8.3</v>
      </c>
      <c r="M16" s="317"/>
      <c r="N16" s="75"/>
      <c r="O16" s="75"/>
      <c r="P16" s="75"/>
      <c r="Q16" s="75"/>
      <c r="R16" s="75"/>
      <c r="S16" s="75"/>
      <c r="T16" s="75"/>
      <c r="U16" s="75"/>
      <c r="V16" s="75"/>
    </row>
    <row r="17" spans="1:22" ht="15" customHeight="1">
      <c r="A17" s="316" t="s">
        <v>2</v>
      </c>
      <c r="B17" s="315">
        <v>1.1</v>
      </c>
      <c r="C17" s="315">
        <v>0.4</v>
      </c>
      <c r="D17" s="315">
        <v>1.1</v>
      </c>
      <c r="E17" s="315">
        <v>1</v>
      </c>
      <c r="F17" s="315">
        <v>1.3</v>
      </c>
      <c r="G17" s="315">
        <v>1.3</v>
      </c>
      <c r="H17" s="315">
        <v>1.6</v>
      </c>
      <c r="I17" s="315">
        <v>3</v>
      </c>
      <c r="J17" s="315">
        <v>1.3</v>
      </c>
      <c r="K17" s="315">
        <v>1.3</v>
      </c>
      <c r="M17" s="75"/>
      <c r="N17" s="75"/>
      <c r="O17" s="75"/>
      <c r="P17" s="75"/>
      <c r="Q17" s="75"/>
      <c r="R17" s="75"/>
      <c r="S17" s="75"/>
      <c r="T17" s="75"/>
      <c r="U17" s="75"/>
      <c r="V17" s="75"/>
    </row>
    <row r="18" spans="1:22" ht="15" customHeight="1">
      <c r="A18" s="316" t="s">
        <v>457</v>
      </c>
      <c r="B18" s="315">
        <v>3.3</v>
      </c>
      <c r="C18" s="315">
        <v>6.4</v>
      </c>
      <c r="D18" s="315">
        <v>2.3</v>
      </c>
      <c r="E18" s="315">
        <v>4.5</v>
      </c>
      <c r="F18" s="315">
        <v>6.4</v>
      </c>
      <c r="G18" s="315">
        <v>11.7</v>
      </c>
      <c r="H18" s="315">
        <v>11.1</v>
      </c>
      <c r="I18" s="315">
        <v>4.9</v>
      </c>
      <c r="J18" s="315">
        <v>4.5</v>
      </c>
      <c r="K18" s="315">
        <v>6.3</v>
      </c>
      <c r="M18" s="75"/>
      <c r="N18" s="75"/>
      <c r="O18" s="75"/>
      <c r="P18" s="75"/>
      <c r="Q18" s="75"/>
      <c r="R18" s="75"/>
      <c r="S18" s="75"/>
      <c r="T18" s="75"/>
      <c r="U18" s="75"/>
      <c r="V18" s="75"/>
    </row>
    <row r="19" spans="1:22" ht="15" customHeight="1">
      <c r="A19" s="316" t="s">
        <v>458</v>
      </c>
      <c r="B19" s="315">
        <v>2.5</v>
      </c>
      <c r="C19" s="315">
        <v>1.9</v>
      </c>
      <c r="D19" s="315">
        <v>1.4</v>
      </c>
      <c r="E19" s="315">
        <v>3.3</v>
      </c>
      <c r="F19" s="315">
        <v>6.9</v>
      </c>
      <c r="G19" s="315">
        <v>13.6</v>
      </c>
      <c r="H19" s="315">
        <v>15.9</v>
      </c>
      <c r="I19" s="315">
        <v>11.6</v>
      </c>
      <c r="J19" s="315">
        <v>4.7</v>
      </c>
      <c r="K19" s="315">
        <v>7</v>
      </c>
      <c r="M19" s="317"/>
      <c r="N19" s="75"/>
      <c r="O19" s="75"/>
      <c r="P19" s="75"/>
      <c r="Q19" s="75"/>
      <c r="R19" s="75"/>
      <c r="S19" s="75"/>
      <c r="T19" s="75"/>
      <c r="U19" s="75"/>
      <c r="V19" s="75"/>
    </row>
    <row r="20" spans="1:22" ht="15" customHeight="1">
      <c r="A20" s="63"/>
      <c r="B20" s="422" t="s">
        <v>105</v>
      </c>
      <c r="C20" s="422"/>
      <c r="D20" s="422"/>
      <c r="E20" s="422"/>
      <c r="F20" s="422"/>
      <c r="G20" s="422"/>
      <c r="H20" s="422"/>
      <c r="I20" s="422"/>
      <c r="J20" s="422"/>
      <c r="K20" s="422"/>
      <c r="M20" s="75"/>
      <c r="N20" s="75"/>
      <c r="O20" s="75"/>
      <c r="P20" s="75"/>
      <c r="Q20" s="75"/>
      <c r="R20" s="75"/>
      <c r="S20" s="75"/>
      <c r="T20" s="75"/>
      <c r="U20" s="75"/>
      <c r="V20" s="75"/>
    </row>
    <row r="21" spans="1:22" ht="15" customHeight="1">
      <c r="A21" s="313" t="s">
        <v>34</v>
      </c>
      <c r="B21" s="318"/>
      <c r="C21" s="318"/>
      <c r="D21" s="318"/>
      <c r="E21" s="318"/>
      <c r="F21" s="318"/>
      <c r="G21" s="318"/>
      <c r="H21" s="318"/>
      <c r="I21" s="318"/>
      <c r="J21" s="16"/>
      <c r="K21" s="16"/>
      <c r="M21" s="75"/>
      <c r="N21" s="75"/>
      <c r="O21" s="75"/>
      <c r="P21" s="75"/>
      <c r="Q21" s="75"/>
      <c r="R21" s="75"/>
      <c r="S21" s="75"/>
      <c r="T21" s="75"/>
      <c r="U21" s="75"/>
      <c r="V21" s="75"/>
    </row>
    <row r="22" spans="1:22" ht="15" customHeight="1">
      <c r="A22" s="314" t="s">
        <v>1</v>
      </c>
      <c r="B22" s="319">
        <v>1.9</v>
      </c>
      <c r="C22" s="319">
        <v>1.1</v>
      </c>
      <c r="D22" s="319">
        <v>0.9</v>
      </c>
      <c r="E22" s="319">
        <v>1.5</v>
      </c>
      <c r="F22" s="319">
        <v>4.2</v>
      </c>
      <c r="G22" s="319">
        <v>7</v>
      </c>
      <c r="H22" s="319">
        <v>8.8</v>
      </c>
      <c r="I22" s="319">
        <v>7.3</v>
      </c>
      <c r="J22" s="315">
        <v>2.8</v>
      </c>
      <c r="K22" s="315">
        <v>4</v>
      </c>
      <c r="M22" s="317"/>
      <c r="N22" s="75"/>
      <c r="O22" s="75"/>
      <c r="P22" s="75"/>
      <c r="Q22" s="75"/>
      <c r="R22" s="75"/>
      <c r="S22" s="75"/>
      <c r="T22" s="75"/>
      <c r="U22" s="75"/>
      <c r="V22" s="75"/>
    </row>
    <row r="23" spans="1:22" ht="15" customHeight="1">
      <c r="A23" s="316" t="s">
        <v>2</v>
      </c>
      <c r="B23" s="319">
        <v>1.4</v>
      </c>
      <c r="C23" s="319">
        <v>0.4</v>
      </c>
      <c r="D23" s="319">
        <v>0.4</v>
      </c>
      <c r="E23" s="319">
        <v>0.8</v>
      </c>
      <c r="F23" s="319">
        <v>0.9</v>
      </c>
      <c r="G23" s="319">
        <v>1.7</v>
      </c>
      <c r="H23" s="319">
        <v>2.7</v>
      </c>
      <c r="I23" s="319">
        <v>5.2</v>
      </c>
      <c r="J23" s="315">
        <v>1.7</v>
      </c>
      <c r="K23" s="315">
        <v>1.6</v>
      </c>
      <c r="M23" s="75"/>
      <c r="N23" s="75"/>
      <c r="O23" s="75"/>
      <c r="P23" s="75"/>
      <c r="Q23" s="75"/>
      <c r="R23" s="75"/>
      <c r="S23" s="75"/>
      <c r="T23" s="75"/>
      <c r="U23" s="75"/>
      <c r="V23" s="75"/>
    </row>
    <row r="24" spans="1:22" ht="15" customHeight="1">
      <c r="A24" s="316" t="s">
        <v>457</v>
      </c>
      <c r="B24" s="319">
        <v>1.3</v>
      </c>
      <c r="C24" s="319">
        <v>2.8</v>
      </c>
      <c r="D24" s="319">
        <v>2.1</v>
      </c>
      <c r="E24" s="319">
        <v>1.8</v>
      </c>
      <c r="F24" s="319">
        <v>4.6</v>
      </c>
      <c r="G24" s="319">
        <v>4</v>
      </c>
      <c r="H24" s="319">
        <v>3.3</v>
      </c>
      <c r="I24" s="319">
        <v>1.4</v>
      </c>
      <c r="J24" s="319">
        <v>1.6</v>
      </c>
      <c r="K24" s="319">
        <v>2.5</v>
      </c>
      <c r="M24" s="75"/>
      <c r="N24" s="75"/>
      <c r="O24" s="75"/>
      <c r="P24" s="75"/>
      <c r="Q24" s="75"/>
      <c r="R24" s="75"/>
      <c r="S24" s="75"/>
      <c r="T24" s="75"/>
      <c r="U24" s="75"/>
      <c r="V24" s="75"/>
    </row>
    <row r="25" spans="1:11" ht="15" customHeight="1">
      <c r="A25" s="316" t="s">
        <v>458</v>
      </c>
      <c r="B25" s="319">
        <v>0.5</v>
      </c>
      <c r="C25" s="319">
        <v>0.7</v>
      </c>
      <c r="D25" s="319">
        <v>0.5</v>
      </c>
      <c r="E25" s="319">
        <v>0.7</v>
      </c>
      <c r="F25" s="319">
        <v>3.3</v>
      </c>
      <c r="G25" s="319">
        <v>5.2</v>
      </c>
      <c r="H25" s="319">
        <v>6.1</v>
      </c>
      <c r="I25" s="319">
        <v>2.1</v>
      </c>
      <c r="J25" s="319">
        <v>1</v>
      </c>
      <c r="K25" s="319">
        <v>2.4</v>
      </c>
    </row>
    <row r="26" spans="1:11" ht="15" customHeight="1">
      <c r="A26" s="312" t="s">
        <v>35</v>
      </c>
      <c r="B26" s="319"/>
      <c r="C26" s="319"/>
      <c r="D26" s="319"/>
      <c r="E26" s="319"/>
      <c r="F26" s="319"/>
      <c r="G26" s="319"/>
      <c r="H26" s="319"/>
      <c r="I26" s="319"/>
      <c r="J26" s="315"/>
      <c r="K26" s="315"/>
    </row>
    <row r="27" spans="1:11" ht="15" customHeight="1">
      <c r="A27" s="314" t="s">
        <v>1</v>
      </c>
      <c r="B27" s="319">
        <v>1.5</v>
      </c>
      <c r="C27" s="319">
        <v>1.3</v>
      </c>
      <c r="D27" s="319">
        <v>3.5</v>
      </c>
      <c r="E27" s="319">
        <v>4.1</v>
      </c>
      <c r="F27" s="319">
        <v>6.9</v>
      </c>
      <c r="G27" s="319">
        <v>13.3</v>
      </c>
      <c r="H27" s="319">
        <v>16.3</v>
      </c>
      <c r="I27" s="319">
        <v>10.2</v>
      </c>
      <c r="J27" s="315">
        <v>5.3</v>
      </c>
      <c r="K27" s="315">
        <v>7.1</v>
      </c>
    </row>
    <row r="28" spans="1:11" ht="15" customHeight="1">
      <c r="A28" s="316" t="s">
        <v>2</v>
      </c>
      <c r="B28" s="319">
        <v>1</v>
      </c>
      <c r="C28" s="319">
        <v>0.5</v>
      </c>
      <c r="D28" s="319">
        <v>2</v>
      </c>
      <c r="E28" s="319">
        <v>1.4</v>
      </c>
      <c r="F28" s="319">
        <v>1.4</v>
      </c>
      <c r="G28" s="319">
        <v>1.4</v>
      </c>
      <c r="H28" s="319">
        <v>1.7</v>
      </c>
      <c r="I28" s="319">
        <v>3</v>
      </c>
      <c r="J28" s="315">
        <v>1.6</v>
      </c>
      <c r="K28" s="315">
        <v>1.5</v>
      </c>
    </row>
    <row r="29" spans="1:11" ht="15" customHeight="1">
      <c r="A29" s="316" t="s">
        <v>457</v>
      </c>
      <c r="B29" s="319">
        <v>1.5</v>
      </c>
      <c r="C29" s="319">
        <v>2.9</v>
      </c>
      <c r="D29" s="319">
        <v>1.8</v>
      </c>
      <c r="E29" s="319">
        <v>2.9</v>
      </c>
      <c r="F29" s="319">
        <v>5</v>
      </c>
      <c r="G29" s="319">
        <v>9.6</v>
      </c>
      <c r="H29" s="319">
        <v>9.7</v>
      </c>
      <c r="I29" s="319">
        <v>3.4</v>
      </c>
      <c r="J29" s="319">
        <v>3.3</v>
      </c>
      <c r="K29" s="319">
        <v>4.6</v>
      </c>
    </row>
    <row r="30" spans="1:11" ht="15" customHeight="1">
      <c r="A30" s="316" t="s">
        <v>458</v>
      </c>
      <c r="B30" s="319">
        <v>0.5</v>
      </c>
      <c r="C30" s="319">
        <v>0.9</v>
      </c>
      <c r="D30" s="319">
        <v>1.5</v>
      </c>
      <c r="E30" s="319">
        <v>2.7</v>
      </c>
      <c r="F30" s="319">
        <v>5.5</v>
      </c>
      <c r="G30" s="319">
        <v>12</v>
      </c>
      <c r="H30" s="319">
        <v>14.6</v>
      </c>
      <c r="I30" s="319">
        <v>7.2</v>
      </c>
      <c r="J30" s="319">
        <v>3.7</v>
      </c>
      <c r="K30" s="319">
        <v>5.5</v>
      </c>
    </row>
    <row r="31" spans="1:11" ht="15" customHeight="1">
      <c r="A31" s="312" t="s">
        <v>462</v>
      </c>
      <c r="B31" s="319"/>
      <c r="C31" s="319"/>
      <c r="D31" s="319"/>
      <c r="E31" s="319"/>
      <c r="F31" s="319"/>
      <c r="G31" s="319"/>
      <c r="H31" s="319"/>
      <c r="I31" s="319"/>
      <c r="J31" s="315"/>
      <c r="K31" s="315"/>
    </row>
    <row r="32" spans="1:11" ht="15" customHeight="1">
      <c r="A32" s="314" t="s">
        <v>1</v>
      </c>
      <c r="B32" s="319">
        <v>1.7</v>
      </c>
      <c r="C32" s="319">
        <v>1.2</v>
      </c>
      <c r="D32" s="319">
        <v>2.1</v>
      </c>
      <c r="E32" s="319">
        <v>2.8</v>
      </c>
      <c r="F32" s="319">
        <v>5.6</v>
      </c>
      <c r="G32" s="319">
        <v>10.3</v>
      </c>
      <c r="H32" s="319">
        <v>12.6</v>
      </c>
      <c r="I32" s="319">
        <v>8.9</v>
      </c>
      <c r="J32" s="315">
        <v>4.1</v>
      </c>
      <c r="K32" s="315">
        <v>5.6</v>
      </c>
    </row>
    <row r="33" spans="1:11" ht="15" customHeight="1">
      <c r="A33" s="316" t="s">
        <v>2</v>
      </c>
      <c r="B33" s="321">
        <v>1.2</v>
      </c>
      <c r="C33" s="321">
        <v>0.4</v>
      </c>
      <c r="D33" s="321">
        <v>1.2</v>
      </c>
      <c r="E33" s="321">
        <v>1.1</v>
      </c>
      <c r="F33" s="321">
        <v>1.1</v>
      </c>
      <c r="G33" s="321">
        <v>1.6</v>
      </c>
      <c r="H33" s="321">
        <v>2.2</v>
      </c>
      <c r="I33" s="321">
        <v>4</v>
      </c>
      <c r="J33" s="315">
        <v>1.7</v>
      </c>
      <c r="K33" s="315">
        <v>1.6</v>
      </c>
    </row>
    <row r="34" spans="1:11" ht="15" customHeight="1">
      <c r="A34" s="316" t="s">
        <v>457</v>
      </c>
      <c r="B34" s="319">
        <v>1.4</v>
      </c>
      <c r="C34" s="319">
        <v>2.8</v>
      </c>
      <c r="D34" s="319">
        <v>1.8</v>
      </c>
      <c r="E34" s="319">
        <v>2.5</v>
      </c>
      <c r="F34" s="319">
        <v>4.9</v>
      </c>
      <c r="G34" s="319">
        <v>6.6</v>
      </c>
      <c r="H34" s="319">
        <v>5.8</v>
      </c>
      <c r="I34" s="319">
        <v>2.2</v>
      </c>
      <c r="J34" s="319">
        <v>2.4</v>
      </c>
      <c r="K34" s="319">
        <v>3.6</v>
      </c>
    </row>
    <row r="35" spans="1:11" ht="15" customHeight="1" thickBot="1">
      <c r="A35" s="308" t="s">
        <v>458</v>
      </c>
      <c r="B35" s="322">
        <v>0.5</v>
      </c>
      <c r="C35" s="322">
        <v>0.8</v>
      </c>
      <c r="D35" s="322">
        <v>1</v>
      </c>
      <c r="E35" s="322">
        <v>1.7</v>
      </c>
      <c r="F35" s="322">
        <v>4.4</v>
      </c>
      <c r="G35" s="322">
        <v>8.7</v>
      </c>
      <c r="H35" s="322">
        <v>10.4</v>
      </c>
      <c r="I35" s="322">
        <v>4.9</v>
      </c>
      <c r="J35" s="322">
        <v>2.4</v>
      </c>
      <c r="K35" s="322">
        <v>4</v>
      </c>
    </row>
    <row r="36" ht="15" customHeight="1">
      <c r="A36" s="107" t="s">
        <v>80</v>
      </c>
    </row>
    <row r="37" spans="1:11" s="325" customFormat="1" ht="24" customHeight="1">
      <c r="A37" s="407" t="s">
        <v>392</v>
      </c>
      <c r="B37" s="407"/>
      <c r="C37" s="407"/>
      <c r="D37" s="407"/>
      <c r="E37" s="407"/>
      <c r="F37" s="407"/>
      <c r="G37" s="407"/>
      <c r="H37" s="407"/>
      <c r="I37" s="407"/>
      <c r="J37" s="407"/>
      <c r="K37" s="407"/>
    </row>
    <row r="38" ht="15" customHeight="1">
      <c r="A38" s="104" t="s">
        <v>393</v>
      </c>
    </row>
    <row r="39" ht="15" customHeight="1">
      <c r="A39" s="107" t="s">
        <v>100</v>
      </c>
    </row>
    <row r="40" ht="15" customHeight="1">
      <c r="A40" s="107" t="s">
        <v>327</v>
      </c>
    </row>
    <row r="41" ht="15" customHeight="1">
      <c r="A41" s="107" t="s">
        <v>328</v>
      </c>
    </row>
    <row r="42" ht="15" customHeight="1">
      <c r="A42" s="104" t="s">
        <v>101</v>
      </c>
    </row>
    <row r="43" ht="15" customHeight="1">
      <c r="A43" s="108" t="s">
        <v>82</v>
      </c>
    </row>
    <row r="44" ht="15" customHeight="1">
      <c r="A44" s="104" t="s">
        <v>87</v>
      </c>
    </row>
    <row r="45" ht="15" customHeight="1">
      <c r="A45" s="104" t="s">
        <v>464</v>
      </c>
    </row>
    <row r="46" ht="15" customHeight="1">
      <c r="A46" s="108" t="s">
        <v>102</v>
      </c>
    </row>
    <row r="47" ht="15">
      <c r="A47" s="349" t="s">
        <v>515</v>
      </c>
    </row>
  </sheetData>
  <sheetProtection/>
  <mergeCells count="5">
    <mergeCell ref="A1:K1"/>
    <mergeCell ref="J2:K2"/>
    <mergeCell ref="B4:K4"/>
    <mergeCell ref="B20:K20"/>
    <mergeCell ref="A37:K37"/>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cols>
    <col min="1" max="16384" width="9.140625" style="255" customWidth="1"/>
  </cols>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70C0"/>
  </sheetPr>
  <dimension ref="A1:V47"/>
  <sheetViews>
    <sheetView zoomScalePageLayoutView="0" workbookViewId="0" topLeftCell="A1">
      <selection activeCell="A1" sqref="A1:K1"/>
    </sheetView>
  </sheetViews>
  <sheetFormatPr defaultColWidth="9.140625" defaultRowHeight="15"/>
  <cols>
    <col min="1" max="1" width="15.28125" style="255" customWidth="1"/>
    <col min="2" max="12" width="10.7109375" style="255" customWidth="1"/>
    <col min="13" max="16384" width="9.140625" style="255" customWidth="1"/>
  </cols>
  <sheetData>
    <row r="1" spans="1:22" ht="34.5" customHeight="1" thickBot="1">
      <c r="A1" s="419" t="s">
        <v>520</v>
      </c>
      <c r="B1" s="419"/>
      <c r="C1" s="419"/>
      <c r="D1" s="419"/>
      <c r="E1" s="419"/>
      <c r="F1" s="419"/>
      <c r="G1" s="419"/>
      <c r="H1" s="419"/>
      <c r="I1" s="419"/>
      <c r="J1" s="419"/>
      <c r="K1" s="419"/>
      <c r="M1" s="324"/>
      <c r="N1" s="320"/>
      <c r="O1" s="320"/>
      <c r="P1" s="320"/>
      <c r="Q1" s="320"/>
      <c r="R1" s="320"/>
      <c r="S1" s="320"/>
      <c r="T1" s="320"/>
      <c r="U1" s="320"/>
      <c r="V1" s="320"/>
    </row>
    <row r="2" spans="1:22" ht="15" customHeight="1" thickBot="1">
      <c r="A2" s="303"/>
      <c r="B2" s="304"/>
      <c r="C2" s="304"/>
      <c r="D2" s="304"/>
      <c r="E2" s="304"/>
      <c r="F2" s="304"/>
      <c r="G2" s="304"/>
      <c r="H2" s="304"/>
      <c r="I2" s="304"/>
      <c r="J2" s="420" t="s">
        <v>391</v>
      </c>
      <c r="K2" s="420"/>
      <c r="M2" s="305"/>
      <c r="N2" s="306"/>
      <c r="O2" s="306"/>
      <c r="P2" s="306"/>
      <c r="Q2" s="306"/>
      <c r="R2" s="306"/>
      <c r="S2" s="306"/>
      <c r="T2" s="306"/>
      <c r="U2" s="306"/>
      <c r="V2" s="307"/>
    </row>
    <row r="3" spans="1:22" ht="15" customHeight="1" thickBot="1">
      <c r="A3" s="308"/>
      <c r="B3" s="309" t="s">
        <v>93</v>
      </c>
      <c r="C3" s="309" t="s">
        <v>94</v>
      </c>
      <c r="D3" s="309" t="s">
        <v>95</v>
      </c>
      <c r="E3" s="309" t="s">
        <v>96</v>
      </c>
      <c r="F3" s="309" t="s">
        <v>97</v>
      </c>
      <c r="G3" s="309" t="s">
        <v>6</v>
      </c>
      <c r="H3" s="309" t="s">
        <v>7</v>
      </c>
      <c r="I3" s="309" t="s">
        <v>8</v>
      </c>
      <c r="J3" s="14" t="s">
        <v>455</v>
      </c>
      <c r="K3" s="14" t="s">
        <v>456</v>
      </c>
      <c r="M3" s="310"/>
      <c r="N3" s="311"/>
      <c r="O3" s="311"/>
      <c r="P3" s="311"/>
      <c r="Q3" s="311"/>
      <c r="R3" s="311"/>
      <c r="S3" s="311"/>
      <c r="T3" s="311"/>
      <c r="U3" s="311"/>
      <c r="V3" s="34"/>
    </row>
    <row r="4" spans="1:22" ht="15" customHeight="1">
      <c r="A4" s="312"/>
      <c r="B4" s="421" t="s">
        <v>268</v>
      </c>
      <c r="C4" s="421"/>
      <c r="D4" s="421"/>
      <c r="E4" s="421"/>
      <c r="F4" s="421"/>
      <c r="G4" s="421"/>
      <c r="H4" s="421"/>
      <c r="I4" s="421"/>
      <c r="J4" s="421"/>
      <c r="K4" s="421"/>
      <c r="M4" s="64"/>
      <c r="N4" s="64"/>
      <c r="O4" s="64"/>
      <c r="P4" s="64"/>
      <c r="Q4" s="64"/>
      <c r="R4" s="64"/>
      <c r="S4" s="64"/>
      <c r="T4" s="64"/>
      <c r="U4" s="64"/>
      <c r="V4" s="64"/>
    </row>
    <row r="5" spans="1:22" ht="15" customHeight="1">
      <c r="A5" s="313" t="s">
        <v>34</v>
      </c>
      <c r="B5" s="177"/>
      <c r="C5" s="16"/>
      <c r="D5" s="16"/>
      <c r="E5" s="16"/>
      <c r="F5" s="16"/>
      <c r="G5" s="16"/>
      <c r="H5" s="16"/>
      <c r="I5" s="16"/>
      <c r="J5" s="16"/>
      <c r="K5" s="16"/>
      <c r="M5" s="305"/>
      <c r="N5" s="115"/>
      <c r="O5" s="115"/>
      <c r="P5" s="115"/>
      <c r="Q5" s="115"/>
      <c r="R5" s="115"/>
      <c r="S5" s="115"/>
      <c r="T5" s="115"/>
      <c r="U5" s="115"/>
      <c r="V5" s="115"/>
    </row>
    <row r="6" spans="1:22" ht="15" customHeight="1">
      <c r="A6" s="314" t="s">
        <v>1</v>
      </c>
      <c r="B6" s="48" t="s">
        <v>17</v>
      </c>
      <c r="C6" s="315">
        <v>0.6</v>
      </c>
      <c r="D6" s="48" t="s">
        <v>17</v>
      </c>
      <c r="E6" s="48" t="s">
        <v>17</v>
      </c>
      <c r="F6" s="315">
        <v>2.8</v>
      </c>
      <c r="G6" s="315">
        <v>9.5</v>
      </c>
      <c r="H6" s="315">
        <v>9.8</v>
      </c>
      <c r="I6" s="315">
        <v>5.3</v>
      </c>
      <c r="J6" s="315">
        <v>2.3</v>
      </c>
      <c r="K6" s="315">
        <v>3.8</v>
      </c>
      <c r="M6" s="75"/>
      <c r="N6" s="75"/>
      <c r="O6" s="75"/>
      <c r="P6" s="75"/>
      <c r="Q6" s="75"/>
      <c r="R6" s="75"/>
      <c r="S6" s="75"/>
      <c r="T6" s="75"/>
      <c r="U6" s="75"/>
      <c r="V6" s="75"/>
    </row>
    <row r="7" spans="1:22" ht="15" customHeight="1">
      <c r="A7" s="316" t="s">
        <v>2</v>
      </c>
      <c r="B7" s="315">
        <v>2.1</v>
      </c>
      <c r="C7" s="315">
        <v>0.4</v>
      </c>
      <c r="D7" s="315">
        <v>0.5</v>
      </c>
      <c r="E7" s="315">
        <v>0.4</v>
      </c>
      <c r="F7" s="315">
        <v>0.7</v>
      </c>
      <c r="G7" s="315">
        <v>1.1</v>
      </c>
      <c r="H7" s="315">
        <v>2.5</v>
      </c>
      <c r="I7" s="315">
        <v>3.3</v>
      </c>
      <c r="J7" s="315">
        <v>1.4</v>
      </c>
      <c r="K7" s="315">
        <v>1.2</v>
      </c>
      <c r="M7" s="75"/>
      <c r="N7" s="75"/>
      <c r="O7" s="75"/>
      <c r="P7" s="75"/>
      <c r="Q7" s="75"/>
      <c r="R7" s="75"/>
      <c r="S7" s="75"/>
      <c r="T7" s="75"/>
      <c r="U7" s="75"/>
      <c r="V7" s="75"/>
    </row>
    <row r="8" spans="1:22" ht="15" customHeight="1">
      <c r="A8" s="316" t="s">
        <v>457</v>
      </c>
      <c r="B8" s="48" t="s">
        <v>17</v>
      </c>
      <c r="C8" s="315">
        <v>1.4</v>
      </c>
      <c r="D8" s="48" t="s">
        <v>17</v>
      </c>
      <c r="E8" s="48" t="s">
        <v>17</v>
      </c>
      <c r="F8" s="315">
        <v>3.9</v>
      </c>
      <c r="G8" s="315">
        <v>8.5</v>
      </c>
      <c r="H8" s="315">
        <v>4</v>
      </c>
      <c r="I8" s="315">
        <v>1.6</v>
      </c>
      <c r="J8" s="315">
        <v>1.6</v>
      </c>
      <c r="K8" s="315">
        <v>3.1</v>
      </c>
      <c r="M8" s="317"/>
      <c r="N8" s="75"/>
      <c r="O8" s="75"/>
      <c r="P8" s="75"/>
      <c r="Q8" s="75"/>
      <c r="R8" s="75"/>
      <c r="S8" s="75"/>
      <c r="T8" s="75"/>
      <c r="U8" s="75"/>
      <c r="V8" s="75"/>
    </row>
    <row r="9" spans="1:22" ht="15" customHeight="1">
      <c r="A9" s="316" t="s">
        <v>458</v>
      </c>
      <c r="B9" s="48" t="s">
        <v>17</v>
      </c>
      <c r="C9" s="48">
        <v>0.1</v>
      </c>
      <c r="D9" s="48" t="s">
        <v>17</v>
      </c>
      <c r="E9" s="48" t="s">
        <v>17</v>
      </c>
      <c r="F9" s="315">
        <v>2.1</v>
      </c>
      <c r="G9" s="315">
        <v>8.3</v>
      </c>
      <c r="H9" s="315">
        <v>7.4</v>
      </c>
      <c r="I9" s="315">
        <v>2</v>
      </c>
      <c r="J9" s="315">
        <v>0.9</v>
      </c>
      <c r="K9" s="315">
        <v>2.5</v>
      </c>
      <c r="M9" s="75"/>
      <c r="N9" s="75"/>
      <c r="O9" s="75"/>
      <c r="P9" s="75"/>
      <c r="Q9" s="75"/>
      <c r="R9" s="75"/>
      <c r="S9" s="75"/>
      <c r="T9" s="75"/>
      <c r="U9" s="75"/>
      <c r="V9" s="75"/>
    </row>
    <row r="10" spans="1:22" ht="15" customHeight="1">
      <c r="A10" s="312" t="s">
        <v>35</v>
      </c>
      <c r="B10" s="315"/>
      <c r="C10" s="315"/>
      <c r="D10" s="315"/>
      <c r="E10" s="315"/>
      <c r="F10" s="315"/>
      <c r="G10" s="315"/>
      <c r="H10" s="315"/>
      <c r="I10" s="315"/>
      <c r="J10" s="315"/>
      <c r="K10" s="315"/>
      <c r="M10" s="75"/>
      <c r="N10" s="75"/>
      <c r="O10" s="75"/>
      <c r="P10" s="75"/>
      <c r="Q10" s="75"/>
      <c r="R10" s="75"/>
      <c r="S10" s="75"/>
      <c r="T10" s="75"/>
      <c r="U10" s="75"/>
      <c r="V10" s="75"/>
    </row>
    <row r="11" spans="1:22" ht="15" customHeight="1">
      <c r="A11" s="314" t="s">
        <v>1</v>
      </c>
      <c r="B11" s="48" t="s">
        <v>17</v>
      </c>
      <c r="C11" s="315">
        <v>0.7</v>
      </c>
      <c r="D11" s="315">
        <v>2.4</v>
      </c>
      <c r="E11" s="315">
        <v>3</v>
      </c>
      <c r="F11" s="315">
        <v>9</v>
      </c>
      <c r="G11" s="315">
        <v>14.3</v>
      </c>
      <c r="H11" s="315">
        <v>10.2</v>
      </c>
      <c r="I11" s="315">
        <v>9.7</v>
      </c>
      <c r="J11" s="315">
        <v>4.7</v>
      </c>
      <c r="K11" s="315">
        <v>6.3</v>
      </c>
      <c r="M11" s="317"/>
      <c r="N11" s="75"/>
      <c r="O11" s="75"/>
      <c r="P11" s="75"/>
      <c r="Q11" s="75"/>
      <c r="R11" s="75"/>
      <c r="S11" s="75"/>
      <c r="T11" s="75"/>
      <c r="U11" s="75"/>
      <c r="V11" s="75"/>
    </row>
    <row r="12" spans="1:22" ht="15" customHeight="1">
      <c r="A12" s="316" t="s">
        <v>2</v>
      </c>
      <c r="B12" s="315">
        <v>0.9</v>
      </c>
      <c r="C12" s="315">
        <v>0.5</v>
      </c>
      <c r="D12" s="315">
        <v>1.4</v>
      </c>
      <c r="E12" s="315">
        <v>1.3</v>
      </c>
      <c r="F12" s="315">
        <v>1.3</v>
      </c>
      <c r="G12" s="315">
        <v>1</v>
      </c>
      <c r="H12" s="315">
        <v>1.3</v>
      </c>
      <c r="I12" s="315">
        <v>1.9</v>
      </c>
      <c r="J12" s="315">
        <v>1.3</v>
      </c>
      <c r="K12" s="315">
        <v>1.2</v>
      </c>
      <c r="M12" s="75"/>
      <c r="N12" s="75"/>
      <c r="O12" s="75"/>
      <c r="P12" s="75"/>
      <c r="Q12" s="75"/>
      <c r="R12" s="75"/>
      <c r="S12" s="75"/>
      <c r="T12" s="75"/>
      <c r="U12" s="75"/>
      <c r="V12" s="75"/>
    </row>
    <row r="13" spans="1:22" ht="15" customHeight="1">
      <c r="A13" s="316" t="s">
        <v>457</v>
      </c>
      <c r="B13" s="48" t="s">
        <v>17</v>
      </c>
      <c r="C13" s="315">
        <v>1.5</v>
      </c>
      <c r="D13" s="315">
        <v>1.7</v>
      </c>
      <c r="E13" s="315">
        <v>2.3</v>
      </c>
      <c r="F13" s="315">
        <v>6.9</v>
      </c>
      <c r="G13" s="315">
        <v>14.5</v>
      </c>
      <c r="H13" s="315">
        <v>7.8</v>
      </c>
      <c r="I13" s="315">
        <v>5.1</v>
      </c>
      <c r="J13" s="315">
        <v>3.7</v>
      </c>
      <c r="K13" s="315">
        <v>5.2</v>
      </c>
      <c r="M13" s="75"/>
      <c r="N13" s="75"/>
      <c r="O13" s="75"/>
      <c r="P13" s="75"/>
      <c r="Q13" s="75"/>
      <c r="R13" s="75"/>
      <c r="S13" s="75"/>
      <c r="T13" s="75"/>
      <c r="U13" s="75"/>
      <c r="V13" s="75"/>
    </row>
    <row r="14" spans="1:22" ht="15" customHeight="1">
      <c r="A14" s="316" t="s">
        <v>458</v>
      </c>
      <c r="B14" s="48" t="s">
        <v>17</v>
      </c>
      <c r="C14" s="315">
        <v>0.2</v>
      </c>
      <c r="D14" s="315">
        <v>1</v>
      </c>
      <c r="E14" s="315">
        <v>1.7</v>
      </c>
      <c r="F14" s="315">
        <v>7.7</v>
      </c>
      <c r="G14" s="315">
        <v>13.3</v>
      </c>
      <c r="H14" s="315">
        <v>8.9</v>
      </c>
      <c r="I14" s="315">
        <v>7.8</v>
      </c>
      <c r="J14" s="315">
        <v>3.5</v>
      </c>
      <c r="K14" s="315">
        <v>5.1</v>
      </c>
      <c r="M14" s="75"/>
      <c r="N14" s="75"/>
      <c r="O14" s="75"/>
      <c r="P14" s="75"/>
      <c r="Q14" s="75"/>
      <c r="R14" s="75"/>
      <c r="S14" s="75"/>
      <c r="T14" s="75"/>
      <c r="U14" s="75"/>
      <c r="V14" s="75"/>
    </row>
    <row r="15" spans="1:22" ht="15" customHeight="1">
      <c r="A15" s="312" t="s">
        <v>462</v>
      </c>
      <c r="B15" s="315"/>
      <c r="C15" s="315"/>
      <c r="D15" s="315"/>
      <c r="E15" s="315"/>
      <c r="F15" s="315"/>
      <c r="G15" s="315"/>
      <c r="H15" s="315"/>
      <c r="I15" s="315"/>
      <c r="J15" s="315"/>
      <c r="K15" s="315"/>
      <c r="M15" s="317"/>
      <c r="N15" s="317"/>
      <c r="O15" s="317"/>
      <c r="P15" s="317"/>
      <c r="Q15" s="317"/>
      <c r="R15" s="317"/>
      <c r="S15" s="317"/>
      <c r="T15" s="317"/>
      <c r="U15" s="317"/>
      <c r="V15" s="317"/>
    </row>
    <row r="16" spans="1:22" ht="15" customHeight="1">
      <c r="A16" s="314" t="s">
        <v>1</v>
      </c>
      <c r="B16" s="315">
        <v>0.8</v>
      </c>
      <c r="C16" s="315">
        <v>0.6</v>
      </c>
      <c r="D16" s="315">
        <v>1.4</v>
      </c>
      <c r="E16" s="315">
        <v>1.7</v>
      </c>
      <c r="F16" s="315">
        <v>6.1</v>
      </c>
      <c r="G16" s="315">
        <v>12.1</v>
      </c>
      <c r="H16" s="315">
        <v>10</v>
      </c>
      <c r="I16" s="315">
        <v>7.9</v>
      </c>
      <c r="J16" s="315">
        <v>3.5</v>
      </c>
      <c r="K16" s="315">
        <v>5.1</v>
      </c>
      <c r="M16" s="317"/>
      <c r="N16" s="75"/>
      <c r="O16" s="75"/>
      <c r="P16" s="75"/>
      <c r="Q16" s="75"/>
      <c r="R16" s="75"/>
      <c r="S16" s="75"/>
      <c r="T16" s="75"/>
      <c r="U16" s="75"/>
      <c r="V16" s="75"/>
    </row>
    <row r="17" spans="1:22" ht="15" customHeight="1">
      <c r="A17" s="316" t="s">
        <v>2</v>
      </c>
      <c r="B17" s="315">
        <v>1.5</v>
      </c>
      <c r="C17" s="315">
        <v>0.4</v>
      </c>
      <c r="D17" s="315">
        <v>1</v>
      </c>
      <c r="E17" s="315">
        <v>0.8</v>
      </c>
      <c r="F17" s="315">
        <v>1</v>
      </c>
      <c r="G17" s="315">
        <v>1</v>
      </c>
      <c r="H17" s="315">
        <v>1.9</v>
      </c>
      <c r="I17" s="315">
        <v>2.5</v>
      </c>
      <c r="J17" s="315">
        <v>1.3</v>
      </c>
      <c r="K17" s="315">
        <v>1.2</v>
      </c>
      <c r="M17" s="75"/>
      <c r="N17" s="75"/>
      <c r="O17" s="75"/>
      <c r="P17" s="75"/>
      <c r="Q17" s="75"/>
      <c r="R17" s="75"/>
      <c r="S17" s="75"/>
      <c r="T17" s="75"/>
      <c r="U17" s="75"/>
      <c r="V17" s="75"/>
    </row>
    <row r="18" spans="1:22" ht="15" customHeight="1">
      <c r="A18" s="316" t="s">
        <v>457</v>
      </c>
      <c r="B18" s="315">
        <v>0.5</v>
      </c>
      <c r="C18" s="315">
        <v>1.5</v>
      </c>
      <c r="D18" s="315">
        <v>1.4</v>
      </c>
      <c r="E18" s="315">
        <v>2</v>
      </c>
      <c r="F18" s="315">
        <v>5.9</v>
      </c>
      <c r="G18" s="315">
        <v>11.5</v>
      </c>
      <c r="H18" s="315">
        <v>5.4</v>
      </c>
      <c r="I18" s="315">
        <v>3.1</v>
      </c>
      <c r="J18" s="315">
        <v>2.7</v>
      </c>
      <c r="K18" s="315">
        <v>4.2</v>
      </c>
      <c r="M18" s="75"/>
      <c r="N18" s="75"/>
      <c r="O18" s="75"/>
      <c r="P18" s="75"/>
      <c r="Q18" s="75"/>
      <c r="R18" s="75"/>
      <c r="S18" s="75"/>
      <c r="T18" s="75"/>
      <c r="U18" s="75"/>
      <c r="V18" s="75"/>
    </row>
    <row r="19" spans="1:22" ht="15" customHeight="1">
      <c r="A19" s="316" t="s">
        <v>458</v>
      </c>
      <c r="B19" s="48" t="s">
        <v>468</v>
      </c>
      <c r="C19" s="315">
        <v>0.2</v>
      </c>
      <c r="D19" s="315">
        <v>0.4</v>
      </c>
      <c r="E19" s="315">
        <v>0.9</v>
      </c>
      <c r="F19" s="315">
        <v>5</v>
      </c>
      <c r="G19" s="315">
        <v>11</v>
      </c>
      <c r="H19" s="315">
        <v>8.2</v>
      </c>
      <c r="I19" s="315">
        <v>5.3</v>
      </c>
      <c r="J19" s="315">
        <v>2.2</v>
      </c>
      <c r="K19" s="315">
        <v>3.9</v>
      </c>
      <c r="M19" s="317"/>
      <c r="N19" s="75"/>
      <c r="O19" s="75"/>
      <c r="P19" s="75"/>
      <c r="Q19" s="75"/>
      <c r="R19" s="75"/>
      <c r="S19" s="75"/>
      <c r="T19" s="75"/>
      <c r="U19" s="75"/>
      <c r="V19" s="75"/>
    </row>
    <row r="20" spans="1:22" ht="15" customHeight="1">
      <c r="A20" s="63"/>
      <c r="B20" s="422" t="s">
        <v>105</v>
      </c>
      <c r="C20" s="422"/>
      <c r="D20" s="422"/>
      <c r="E20" s="422"/>
      <c r="F20" s="422"/>
      <c r="G20" s="422"/>
      <c r="H20" s="422"/>
      <c r="I20" s="422"/>
      <c r="J20" s="422"/>
      <c r="K20" s="422"/>
      <c r="M20" s="75"/>
      <c r="N20" s="75"/>
      <c r="O20" s="75"/>
      <c r="P20" s="75"/>
      <c r="Q20" s="75"/>
      <c r="R20" s="75"/>
      <c r="S20" s="75"/>
      <c r="T20" s="75"/>
      <c r="U20" s="75"/>
      <c r="V20" s="75"/>
    </row>
    <row r="21" spans="1:22" ht="15" customHeight="1">
      <c r="A21" s="313" t="s">
        <v>34</v>
      </c>
      <c r="B21" s="318"/>
      <c r="C21" s="318"/>
      <c r="D21" s="318"/>
      <c r="E21" s="318"/>
      <c r="F21" s="318"/>
      <c r="G21" s="318"/>
      <c r="H21" s="318"/>
      <c r="I21" s="318"/>
      <c r="J21" s="16"/>
      <c r="K21" s="16"/>
      <c r="M21" s="75"/>
      <c r="N21" s="75"/>
      <c r="O21" s="75"/>
      <c r="P21" s="75"/>
      <c r="Q21" s="75"/>
      <c r="R21" s="75"/>
      <c r="S21" s="75"/>
      <c r="T21" s="75"/>
      <c r="U21" s="75"/>
      <c r="V21" s="75"/>
    </row>
    <row r="22" spans="1:22" ht="15" customHeight="1">
      <c r="A22" s="314" t="s">
        <v>1</v>
      </c>
      <c r="B22" s="319">
        <v>1.9</v>
      </c>
      <c r="C22" s="319">
        <v>1.1</v>
      </c>
      <c r="D22" s="319">
        <v>0.9</v>
      </c>
      <c r="E22" s="319">
        <v>1.5</v>
      </c>
      <c r="F22" s="319">
        <v>4.2</v>
      </c>
      <c r="G22" s="319">
        <v>7</v>
      </c>
      <c r="H22" s="319">
        <v>8.8</v>
      </c>
      <c r="I22" s="319">
        <v>7.3</v>
      </c>
      <c r="J22" s="315">
        <v>2.8</v>
      </c>
      <c r="K22" s="315">
        <v>4</v>
      </c>
      <c r="M22" s="317"/>
      <c r="N22" s="75"/>
      <c r="O22" s="75"/>
      <c r="P22" s="75"/>
      <c r="Q22" s="75"/>
      <c r="R22" s="75"/>
      <c r="S22" s="75"/>
      <c r="T22" s="75"/>
      <c r="U22" s="75"/>
      <c r="V22" s="75"/>
    </row>
    <row r="23" spans="1:22" ht="15" customHeight="1">
      <c r="A23" s="316" t="s">
        <v>2</v>
      </c>
      <c r="B23" s="319">
        <v>1.4</v>
      </c>
      <c r="C23" s="319">
        <v>0.4</v>
      </c>
      <c r="D23" s="319">
        <v>0.4</v>
      </c>
      <c r="E23" s="319">
        <v>0.8</v>
      </c>
      <c r="F23" s="319">
        <v>0.9</v>
      </c>
      <c r="G23" s="319">
        <v>1.7</v>
      </c>
      <c r="H23" s="319">
        <v>2.7</v>
      </c>
      <c r="I23" s="319">
        <v>5.2</v>
      </c>
      <c r="J23" s="315">
        <v>1.7</v>
      </c>
      <c r="K23" s="315">
        <v>1.6</v>
      </c>
      <c r="M23" s="75"/>
      <c r="N23" s="75"/>
      <c r="O23" s="75"/>
      <c r="P23" s="75"/>
      <c r="Q23" s="75"/>
      <c r="R23" s="75"/>
      <c r="S23" s="75"/>
      <c r="T23" s="75"/>
      <c r="U23" s="75"/>
      <c r="V23" s="75"/>
    </row>
    <row r="24" spans="1:22" ht="15" customHeight="1">
      <c r="A24" s="316" t="s">
        <v>457</v>
      </c>
      <c r="B24" s="319">
        <v>1.3</v>
      </c>
      <c r="C24" s="319">
        <v>2.8</v>
      </c>
      <c r="D24" s="319">
        <v>2.1</v>
      </c>
      <c r="E24" s="319">
        <v>1.8</v>
      </c>
      <c r="F24" s="319">
        <v>4.6</v>
      </c>
      <c r="G24" s="319">
        <v>4</v>
      </c>
      <c r="H24" s="319">
        <v>3.3</v>
      </c>
      <c r="I24" s="319">
        <v>1.4</v>
      </c>
      <c r="J24" s="319">
        <v>1.6</v>
      </c>
      <c r="K24" s="319">
        <v>2.5</v>
      </c>
      <c r="M24" s="75"/>
      <c r="N24" s="75"/>
      <c r="O24" s="75"/>
      <c r="P24" s="75"/>
      <c r="Q24" s="75"/>
      <c r="R24" s="75"/>
      <c r="S24" s="75"/>
      <c r="T24" s="75"/>
      <c r="U24" s="75"/>
      <c r="V24" s="75"/>
    </row>
    <row r="25" spans="1:11" ht="15" customHeight="1">
      <c r="A25" s="316" t="s">
        <v>458</v>
      </c>
      <c r="B25" s="319">
        <v>0.5</v>
      </c>
      <c r="C25" s="319">
        <v>0.7</v>
      </c>
      <c r="D25" s="319">
        <v>0.5</v>
      </c>
      <c r="E25" s="319">
        <v>0.7</v>
      </c>
      <c r="F25" s="319">
        <v>3.3</v>
      </c>
      <c r="G25" s="319">
        <v>5.2</v>
      </c>
      <c r="H25" s="319">
        <v>6.1</v>
      </c>
      <c r="I25" s="319">
        <v>2.1</v>
      </c>
      <c r="J25" s="319">
        <v>1</v>
      </c>
      <c r="K25" s="319">
        <v>2.4</v>
      </c>
    </row>
    <row r="26" spans="1:11" ht="15" customHeight="1">
      <c r="A26" s="312" t="s">
        <v>35</v>
      </c>
      <c r="B26" s="319"/>
      <c r="C26" s="319"/>
      <c r="D26" s="319"/>
      <c r="E26" s="319"/>
      <c r="F26" s="319"/>
      <c r="G26" s="319"/>
      <c r="H26" s="319"/>
      <c r="I26" s="319"/>
      <c r="J26" s="315"/>
      <c r="K26" s="315"/>
    </row>
    <row r="27" spans="1:11" ht="15" customHeight="1">
      <c r="A27" s="314" t="s">
        <v>1</v>
      </c>
      <c r="B27" s="319">
        <v>1.5</v>
      </c>
      <c r="C27" s="319">
        <v>1.3</v>
      </c>
      <c r="D27" s="319">
        <v>3.5</v>
      </c>
      <c r="E27" s="319">
        <v>4.1</v>
      </c>
      <c r="F27" s="319">
        <v>6.9</v>
      </c>
      <c r="G27" s="319">
        <v>13.3</v>
      </c>
      <c r="H27" s="319">
        <v>16.3</v>
      </c>
      <c r="I27" s="319">
        <v>10.2</v>
      </c>
      <c r="J27" s="315">
        <v>5.3</v>
      </c>
      <c r="K27" s="315">
        <v>7.1</v>
      </c>
    </row>
    <row r="28" spans="1:11" ht="15" customHeight="1">
      <c r="A28" s="316" t="s">
        <v>2</v>
      </c>
      <c r="B28" s="319">
        <v>1</v>
      </c>
      <c r="C28" s="319">
        <v>0.5</v>
      </c>
      <c r="D28" s="319">
        <v>2</v>
      </c>
      <c r="E28" s="319">
        <v>1.4</v>
      </c>
      <c r="F28" s="319">
        <v>1.4</v>
      </c>
      <c r="G28" s="319">
        <v>1.4</v>
      </c>
      <c r="H28" s="319">
        <v>1.7</v>
      </c>
      <c r="I28" s="319">
        <v>3</v>
      </c>
      <c r="J28" s="315">
        <v>1.6</v>
      </c>
      <c r="K28" s="315">
        <v>1.5</v>
      </c>
    </row>
    <row r="29" spans="1:11" ht="15" customHeight="1">
      <c r="A29" s="316" t="s">
        <v>457</v>
      </c>
      <c r="B29" s="319">
        <v>1.5</v>
      </c>
      <c r="C29" s="319">
        <v>2.9</v>
      </c>
      <c r="D29" s="319">
        <v>1.8</v>
      </c>
      <c r="E29" s="319">
        <v>2.9</v>
      </c>
      <c r="F29" s="319">
        <v>5</v>
      </c>
      <c r="G29" s="319">
        <v>9.6</v>
      </c>
      <c r="H29" s="319">
        <v>9.7</v>
      </c>
      <c r="I29" s="319">
        <v>3.4</v>
      </c>
      <c r="J29" s="319">
        <v>3.3</v>
      </c>
      <c r="K29" s="319">
        <v>4.6</v>
      </c>
    </row>
    <row r="30" spans="1:11" ht="15" customHeight="1">
      <c r="A30" s="316" t="s">
        <v>458</v>
      </c>
      <c r="B30" s="319">
        <v>0.5</v>
      </c>
      <c r="C30" s="319">
        <v>0.9</v>
      </c>
      <c r="D30" s="319">
        <v>1.5</v>
      </c>
      <c r="E30" s="319">
        <v>2.7</v>
      </c>
      <c r="F30" s="319">
        <v>5.5</v>
      </c>
      <c r="G30" s="319">
        <v>12</v>
      </c>
      <c r="H30" s="319">
        <v>14.6</v>
      </c>
      <c r="I30" s="319">
        <v>7.2</v>
      </c>
      <c r="J30" s="319">
        <v>3.7</v>
      </c>
      <c r="K30" s="319">
        <v>5.5</v>
      </c>
    </row>
    <row r="31" spans="1:11" ht="15" customHeight="1">
      <c r="A31" s="312" t="s">
        <v>462</v>
      </c>
      <c r="B31" s="319"/>
      <c r="C31" s="319"/>
      <c r="D31" s="319"/>
      <c r="E31" s="319"/>
      <c r="F31" s="319"/>
      <c r="G31" s="319"/>
      <c r="H31" s="319"/>
      <c r="I31" s="319"/>
      <c r="J31" s="315"/>
      <c r="K31" s="315"/>
    </row>
    <row r="32" spans="1:11" ht="15" customHeight="1">
      <c r="A32" s="314" t="s">
        <v>1</v>
      </c>
      <c r="B32" s="319">
        <v>1.7</v>
      </c>
      <c r="C32" s="319">
        <v>1.2</v>
      </c>
      <c r="D32" s="319">
        <v>2.1</v>
      </c>
      <c r="E32" s="319">
        <v>2.8</v>
      </c>
      <c r="F32" s="319">
        <v>5.6</v>
      </c>
      <c r="G32" s="319">
        <v>10.3</v>
      </c>
      <c r="H32" s="319">
        <v>12.6</v>
      </c>
      <c r="I32" s="319">
        <v>8.9</v>
      </c>
      <c r="J32" s="315">
        <v>4.1</v>
      </c>
      <c r="K32" s="315">
        <v>5.6</v>
      </c>
    </row>
    <row r="33" spans="1:11" ht="15" customHeight="1">
      <c r="A33" s="316" t="s">
        <v>2</v>
      </c>
      <c r="B33" s="321">
        <v>1.2</v>
      </c>
      <c r="C33" s="321">
        <v>0.4</v>
      </c>
      <c r="D33" s="321">
        <v>1.2</v>
      </c>
      <c r="E33" s="321">
        <v>1.1</v>
      </c>
      <c r="F33" s="321">
        <v>1.1</v>
      </c>
      <c r="G33" s="321">
        <v>1.6</v>
      </c>
      <c r="H33" s="321">
        <v>2.2</v>
      </c>
      <c r="I33" s="321">
        <v>4</v>
      </c>
      <c r="J33" s="315">
        <v>1.7</v>
      </c>
      <c r="K33" s="315">
        <v>1.6</v>
      </c>
    </row>
    <row r="34" spans="1:11" ht="15" customHeight="1">
      <c r="A34" s="316" t="s">
        <v>457</v>
      </c>
      <c r="B34" s="319">
        <v>1.4</v>
      </c>
      <c r="C34" s="319">
        <v>2.8</v>
      </c>
      <c r="D34" s="319">
        <v>1.8</v>
      </c>
      <c r="E34" s="319">
        <v>2.5</v>
      </c>
      <c r="F34" s="319">
        <v>4.9</v>
      </c>
      <c r="G34" s="319">
        <v>6.6</v>
      </c>
      <c r="H34" s="319">
        <v>5.8</v>
      </c>
      <c r="I34" s="319">
        <v>2.2</v>
      </c>
      <c r="J34" s="319">
        <v>2.4</v>
      </c>
      <c r="K34" s="319">
        <v>3.6</v>
      </c>
    </row>
    <row r="35" spans="1:11" ht="15" customHeight="1" thickBot="1">
      <c r="A35" s="308" t="s">
        <v>458</v>
      </c>
      <c r="B35" s="322">
        <v>0.5</v>
      </c>
      <c r="C35" s="322">
        <v>0.8</v>
      </c>
      <c r="D35" s="322">
        <v>1</v>
      </c>
      <c r="E35" s="322">
        <v>1.7</v>
      </c>
      <c r="F35" s="322">
        <v>4.4</v>
      </c>
      <c r="G35" s="322">
        <v>8.7</v>
      </c>
      <c r="H35" s="322">
        <v>10.4</v>
      </c>
      <c r="I35" s="322">
        <v>4.9</v>
      </c>
      <c r="J35" s="322">
        <v>2.4</v>
      </c>
      <c r="K35" s="322">
        <v>4</v>
      </c>
    </row>
    <row r="36" ht="15" customHeight="1">
      <c r="A36" s="107" t="s">
        <v>80</v>
      </c>
    </row>
    <row r="37" spans="1:11" ht="24" customHeight="1">
      <c r="A37" s="407" t="s">
        <v>392</v>
      </c>
      <c r="B37" s="407"/>
      <c r="C37" s="407"/>
      <c r="D37" s="407"/>
      <c r="E37" s="407"/>
      <c r="F37" s="407"/>
      <c r="G37" s="407"/>
      <c r="H37" s="407"/>
      <c r="I37" s="407"/>
      <c r="J37" s="407"/>
      <c r="K37" s="407"/>
    </row>
    <row r="38" ht="15" customHeight="1">
      <c r="A38" s="104" t="s">
        <v>393</v>
      </c>
    </row>
    <row r="39" ht="15" customHeight="1">
      <c r="A39" s="107" t="s">
        <v>100</v>
      </c>
    </row>
    <row r="40" ht="15" customHeight="1">
      <c r="A40" s="107" t="s">
        <v>327</v>
      </c>
    </row>
    <row r="41" ht="15" customHeight="1">
      <c r="A41" s="107" t="s">
        <v>328</v>
      </c>
    </row>
    <row r="42" ht="15" customHeight="1">
      <c r="A42" s="104" t="s">
        <v>101</v>
      </c>
    </row>
    <row r="43" ht="15" customHeight="1">
      <c r="A43" s="108" t="s">
        <v>82</v>
      </c>
    </row>
    <row r="44" ht="15" customHeight="1">
      <c r="A44" s="104" t="s">
        <v>87</v>
      </c>
    </row>
    <row r="45" ht="15" customHeight="1">
      <c r="A45" s="104" t="s">
        <v>464</v>
      </c>
    </row>
    <row r="46" ht="15" customHeight="1">
      <c r="A46" s="108" t="s">
        <v>102</v>
      </c>
    </row>
    <row r="47" ht="15">
      <c r="A47" s="349" t="s">
        <v>515</v>
      </c>
    </row>
  </sheetData>
  <sheetProtection/>
  <mergeCells count="5">
    <mergeCell ref="A1:K1"/>
    <mergeCell ref="J2:K2"/>
    <mergeCell ref="B4:K4"/>
    <mergeCell ref="B20:K20"/>
    <mergeCell ref="A37:K3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cols>
    <col min="1" max="16384" width="9.140625" style="202" customWidth="1"/>
  </cols>
  <sheetData>
    <row r="1" spans="1:2" ht="27.75">
      <c r="A1" s="331" t="s">
        <v>494</v>
      </c>
      <c r="B1" s="255"/>
    </row>
    <row r="2" spans="1:2" ht="16.5">
      <c r="A2" s="332" t="s">
        <v>62</v>
      </c>
      <c r="B2" s="332" t="s">
        <v>284</v>
      </c>
    </row>
    <row r="3" spans="1:2" ht="16.5">
      <c r="A3" s="332" t="s">
        <v>285</v>
      </c>
      <c r="B3" s="332" t="s">
        <v>286</v>
      </c>
    </row>
    <row r="4" spans="1:2" ht="16.5">
      <c r="A4" s="332">
        <v>0</v>
      </c>
      <c r="B4" s="332" t="s">
        <v>287</v>
      </c>
    </row>
    <row r="5" spans="1:2" ht="16.5">
      <c r="A5" s="332" t="s">
        <v>73</v>
      </c>
      <c r="B5" s="332" t="s">
        <v>288</v>
      </c>
    </row>
    <row r="6" spans="1:2" ht="16.5">
      <c r="A6" s="328" t="s">
        <v>17</v>
      </c>
      <c r="B6" s="328" t="s">
        <v>289</v>
      </c>
    </row>
    <row r="7" spans="1:2" ht="16.5">
      <c r="A7" s="328" t="s">
        <v>495</v>
      </c>
      <c r="B7" s="328" t="s">
        <v>496</v>
      </c>
    </row>
    <row r="8" spans="1:2" ht="16.5">
      <c r="A8" s="328" t="s">
        <v>497</v>
      </c>
      <c r="B8" s="328" t="s">
        <v>498</v>
      </c>
    </row>
    <row r="9" spans="1:2" ht="16.5">
      <c r="A9" s="328" t="s">
        <v>499</v>
      </c>
      <c r="B9" s="328" t="s">
        <v>500</v>
      </c>
    </row>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70C0"/>
  </sheetPr>
  <dimension ref="A1:V52"/>
  <sheetViews>
    <sheetView zoomScalePageLayoutView="0" workbookViewId="0" topLeftCell="A1">
      <selection activeCell="A1" sqref="A1:K1"/>
    </sheetView>
  </sheetViews>
  <sheetFormatPr defaultColWidth="9.140625" defaultRowHeight="15"/>
  <cols>
    <col min="1" max="1" width="14.28125" style="255" customWidth="1"/>
    <col min="2" max="12" width="10.7109375" style="255" customWidth="1"/>
    <col min="13" max="16384" width="9.140625" style="255" customWidth="1"/>
  </cols>
  <sheetData>
    <row r="1" spans="1:22" ht="36" customHeight="1" thickBot="1">
      <c r="A1" s="419" t="s">
        <v>571</v>
      </c>
      <c r="B1" s="419"/>
      <c r="C1" s="419"/>
      <c r="D1" s="419"/>
      <c r="E1" s="419"/>
      <c r="F1" s="419"/>
      <c r="G1" s="419"/>
      <c r="H1" s="419"/>
      <c r="I1" s="419"/>
      <c r="J1" s="419"/>
      <c r="K1" s="419"/>
      <c r="M1" s="64"/>
      <c r="N1" s="320"/>
      <c r="O1" s="320"/>
      <c r="P1" s="320"/>
      <c r="Q1" s="320"/>
      <c r="R1" s="320"/>
      <c r="S1" s="320"/>
      <c r="T1" s="320"/>
      <c r="U1" s="320"/>
      <c r="V1" s="320"/>
    </row>
    <row r="2" spans="1:22" ht="15.75" thickBot="1">
      <c r="A2" s="303"/>
      <c r="B2" s="304"/>
      <c r="C2" s="304"/>
      <c r="D2" s="304"/>
      <c r="E2" s="304"/>
      <c r="F2" s="304"/>
      <c r="G2" s="304"/>
      <c r="H2" s="304"/>
      <c r="I2" s="304"/>
      <c r="J2" s="420" t="s">
        <v>391</v>
      </c>
      <c r="K2" s="420"/>
      <c r="M2" s="305"/>
      <c r="N2" s="306"/>
      <c r="O2" s="306"/>
      <c r="P2" s="306"/>
      <c r="Q2" s="306"/>
      <c r="R2" s="306"/>
      <c r="S2" s="306"/>
      <c r="T2" s="306"/>
      <c r="U2" s="306"/>
      <c r="V2" s="307"/>
    </row>
    <row r="3" spans="1:22" ht="18.75" customHeight="1" thickBot="1">
      <c r="A3" s="308"/>
      <c r="B3" s="309" t="s">
        <v>93</v>
      </c>
      <c r="C3" s="309" t="s">
        <v>94</v>
      </c>
      <c r="D3" s="309" t="s">
        <v>95</v>
      </c>
      <c r="E3" s="309" t="s">
        <v>96</v>
      </c>
      <c r="F3" s="309" t="s">
        <v>97</v>
      </c>
      <c r="G3" s="309" t="s">
        <v>6</v>
      </c>
      <c r="H3" s="309" t="s">
        <v>7</v>
      </c>
      <c r="I3" s="309" t="s">
        <v>8</v>
      </c>
      <c r="J3" s="14" t="s">
        <v>455</v>
      </c>
      <c r="K3" s="14" t="s">
        <v>572</v>
      </c>
      <c r="M3" s="310"/>
      <c r="N3" s="311"/>
      <c r="O3" s="311"/>
      <c r="P3" s="311"/>
      <c r="Q3" s="311"/>
      <c r="R3" s="311"/>
      <c r="S3" s="311"/>
      <c r="T3" s="311"/>
      <c r="U3" s="311"/>
      <c r="V3" s="34"/>
    </row>
    <row r="4" spans="1:22" ht="15">
      <c r="A4" s="312"/>
      <c r="B4" s="421" t="s">
        <v>573</v>
      </c>
      <c r="C4" s="421"/>
      <c r="D4" s="421"/>
      <c r="E4" s="421"/>
      <c r="F4" s="421"/>
      <c r="G4" s="421"/>
      <c r="H4" s="421"/>
      <c r="I4" s="421"/>
      <c r="J4" s="421"/>
      <c r="K4" s="421"/>
      <c r="M4" s="64"/>
      <c r="N4" s="64"/>
      <c r="O4" s="64"/>
      <c r="P4" s="64"/>
      <c r="Q4" s="64"/>
      <c r="R4" s="64"/>
      <c r="S4" s="64"/>
      <c r="T4" s="64"/>
      <c r="U4" s="64"/>
      <c r="V4" s="64"/>
    </row>
    <row r="5" spans="1:22" ht="15">
      <c r="A5" s="313" t="s">
        <v>34</v>
      </c>
      <c r="B5" s="177"/>
      <c r="C5" s="16"/>
      <c r="D5" s="16"/>
      <c r="E5" s="16"/>
      <c r="F5" s="16"/>
      <c r="G5" s="16"/>
      <c r="H5" s="16"/>
      <c r="I5" s="16"/>
      <c r="J5" s="68"/>
      <c r="K5" s="68"/>
      <c r="L5" s="252"/>
      <c r="M5" s="305"/>
      <c r="N5" s="115"/>
      <c r="O5" s="115"/>
      <c r="P5" s="115"/>
      <c r="Q5" s="115"/>
      <c r="R5" s="115"/>
      <c r="S5" s="115"/>
      <c r="T5" s="115"/>
      <c r="U5" s="115"/>
      <c r="V5" s="115"/>
    </row>
    <row r="6" spans="1:22" ht="15">
      <c r="A6" s="314" t="s">
        <v>1</v>
      </c>
      <c r="B6" s="131" t="s">
        <v>17</v>
      </c>
      <c r="C6" s="48">
        <v>0</v>
      </c>
      <c r="D6" s="131" t="s">
        <v>17</v>
      </c>
      <c r="E6" s="131" t="s">
        <v>17</v>
      </c>
      <c r="F6" s="131" t="s">
        <v>17</v>
      </c>
      <c r="G6" s="48">
        <v>0</v>
      </c>
      <c r="H6" s="131" t="s">
        <v>17</v>
      </c>
      <c r="I6" s="48">
        <v>0</v>
      </c>
      <c r="J6" s="351">
        <v>1.2</v>
      </c>
      <c r="K6" s="351">
        <v>1</v>
      </c>
      <c r="L6" s="252"/>
      <c r="M6" s="75"/>
      <c r="N6" s="75"/>
      <c r="O6" s="75"/>
      <c r="P6" s="75"/>
      <c r="Q6" s="75"/>
      <c r="R6" s="75"/>
      <c r="S6" s="75"/>
      <c r="T6" s="75"/>
      <c r="U6" s="75"/>
      <c r="V6" s="75"/>
    </row>
    <row r="7" spans="1:22" ht="15">
      <c r="A7" s="316" t="s">
        <v>2</v>
      </c>
      <c r="B7" s="48">
        <v>0.7</v>
      </c>
      <c r="C7" s="48">
        <v>0.4</v>
      </c>
      <c r="D7" s="131" t="s">
        <v>17</v>
      </c>
      <c r="E7" s="48">
        <v>0.3</v>
      </c>
      <c r="F7" s="48">
        <v>0.6</v>
      </c>
      <c r="G7" s="48">
        <v>0.6</v>
      </c>
      <c r="H7" s="48">
        <v>1</v>
      </c>
      <c r="I7" s="48">
        <v>3.3</v>
      </c>
      <c r="J7" s="351">
        <v>0.8</v>
      </c>
      <c r="K7" s="351">
        <v>0.8</v>
      </c>
      <c r="L7" s="252"/>
      <c r="M7" s="75"/>
      <c r="N7" s="75"/>
      <c r="O7" s="75"/>
      <c r="P7" s="75"/>
      <c r="Q7" s="75"/>
      <c r="R7" s="75"/>
      <c r="S7" s="75"/>
      <c r="T7" s="75"/>
      <c r="U7" s="75"/>
      <c r="V7" s="75"/>
    </row>
    <row r="8" spans="1:22" ht="15">
      <c r="A8" s="316" t="s">
        <v>457</v>
      </c>
      <c r="B8" s="131" t="s">
        <v>17</v>
      </c>
      <c r="C8" s="131" t="s">
        <v>17</v>
      </c>
      <c r="D8" s="131" t="s">
        <v>17</v>
      </c>
      <c r="E8" s="131" t="s">
        <v>17</v>
      </c>
      <c r="F8" s="131" t="s">
        <v>17</v>
      </c>
      <c r="G8" s="131" t="s">
        <v>17</v>
      </c>
      <c r="H8" s="131" t="s">
        <v>17</v>
      </c>
      <c r="I8" s="131" t="s">
        <v>17</v>
      </c>
      <c r="J8" s="351">
        <v>1.5</v>
      </c>
      <c r="K8" s="351">
        <v>1.2</v>
      </c>
      <c r="L8" s="252"/>
      <c r="M8" s="317"/>
      <c r="N8" s="75"/>
      <c r="O8" s="75"/>
      <c r="P8" s="75"/>
      <c r="Q8" s="75"/>
      <c r="R8" s="75"/>
      <c r="S8" s="75"/>
      <c r="T8" s="75"/>
      <c r="U8" s="75"/>
      <c r="V8" s="75"/>
    </row>
    <row r="9" spans="1:22" ht="15">
      <c r="A9" s="316" t="s">
        <v>458</v>
      </c>
      <c r="B9" s="131" t="s">
        <v>17</v>
      </c>
      <c r="C9" s="48" t="s">
        <v>466</v>
      </c>
      <c r="D9" s="131" t="s">
        <v>17</v>
      </c>
      <c r="E9" s="131" t="s">
        <v>17</v>
      </c>
      <c r="F9" s="131" t="s">
        <v>17</v>
      </c>
      <c r="G9" s="48" t="s">
        <v>459</v>
      </c>
      <c r="H9" s="131" t="s">
        <v>17</v>
      </c>
      <c r="I9" s="48" t="s">
        <v>574</v>
      </c>
      <c r="J9" s="131">
        <v>0.4</v>
      </c>
      <c r="K9" s="131">
        <v>0.2</v>
      </c>
      <c r="L9" s="252"/>
      <c r="M9" s="75"/>
      <c r="N9" s="75"/>
      <c r="O9" s="75"/>
      <c r="P9" s="75"/>
      <c r="Q9" s="75"/>
      <c r="R9" s="75"/>
      <c r="S9" s="75"/>
      <c r="T9" s="75"/>
      <c r="U9" s="75"/>
      <c r="V9" s="75"/>
    </row>
    <row r="10" spans="1:22" ht="15">
      <c r="A10" s="312" t="s">
        <v>35</v>
      </c>
      <c r="B10" s="48"/>
      <c r="C10" s="48"/>
      <c r="D10" s="48"/>
      <c r="E10" s="48"/>
      <c r="F10" s="48"/>
      <c r="G10" s="48"/>
      <c r="H10" s="48"/>
      <c r="I10" s="48"/>
      <c r="J10" s="351"/>
      <c r="K10" s="351"/>
      <c r="L10" s="252"/>
      <c r="M10" s="75"/>
      <c r="N10" s="75"/>
      <c r="O10" s="75"/>
      <c r="P10" s="75"/>
      <c r="Q10" s="75"/>
      <c r="R10" s="75"/>
      <c r="S10" s="75"/>
      <c r="T10" s="75"/>
      <c r="U10" s="75"/>
      <c r="V10" s="75"/>
    </row>
    <row r="11" spans="1:22" ht="15">
      <c r="A11" s="314" t="s">
        <v>1</v>
      </c>
      <c r="B11" s="48">
        <v>0</v>
      </c>
      <c r="C11" s="48">
        <v>0</v>
      </c>
      <c r="D11" s="48">
        <v>3.5</v>
      </c>
      <c r="E11" s="131" t="s">
        <v>17</v>
      </c>
      <c r="F11" s="48">
        <v>0</v>
      </c>
      <c r="G11" s="48">
        <v>0</v>
      </c>
      <c r="H11" s="48">
        <v>0</v>
      </c>
      <c r="I11" s="48">
        <v>0</v>
      </c>
      <c r="J11" s="351">
        <v>0.9</v>
      </c>
      <c r="K11" s="351">
        <v>0.6</v>
      </c>
      <c r="L11" s="252"/>
      <c r="M11" s="317"/>
      <c r="N11" s="75"/>
      <c r="O11" s="75"/>
      <c r="P11" s="75"/>
      <c r="Q11" s="75"/>
      <c r="R11" s="75"/>
      <c r="S11" s="75"/>
      <c r="T11" s="75"/>
      <c r="U11" s="75"/>
      <c r="V11" s="75"/>
    </row>
    <row r="12" spans="1:22" ht="15">
      <c r="A12" s="316" t="s">
        <v>2</v>
      </c>
      <c r="B12" s="131">
        <v>0.8</v>
      </c>
      <c r="C12" s="131">
        <v>0.4</v>
      </c>
      <c r="D12" s="131">
        <v>1.2</v>
      </c>
      <c r="E12" s="131">
        <v>1</v>
      </c>
      <c r="F12" s="131">
        <v>0.8</v>
      </c>
      <c r="G12" s="131">
        <v>0.6</v>
      </c>
      <c r="H12" s="131">
        <v>1</v>
      </c>
      <c r="I12" s="131">
        <v>2</v>
      </c>
      <c r="J12" s="351">
        <v>1</v>
      </c>
      <c r="K12" s="351">
        <v>1</v>
      </c>
      <c r="L12" s="252"/>
      <c r="M12" s="75"/>
      <c r="N12" s="75"/>
      <c r="O12" s="75"/>
      <c r="P12" s="75"/>
      <c r="Q12" s="75"/>
      <c r="R12" s="75"/>
      <c r="S12" s="75"/>
      <c r="T12" s="75"/>
      <c r="U12" s="75"/>
      <c r="V12" s="75"/>
    </row>
    <row r="13" spans="1:22" ht="15">
      <c r="A13" s="316" t="s">
        <v>457</v>
      </c>
      <c r="B13" s="131" t="s">
        <v>17</v>
      </c>
      <c r="C13" s="131" t="s">
        <v>17</v>
      </c>
      <c r="D13" s="131">
        <v>3</v>
      </c>
      <c r="E13" s="131" t="s">
        <v>17</v>
      </c>
      <c r="F13" s="131" t="s">
        <v>17</v>
      </c>
      <c r="G13" s="131" t="s">
        <v>17</v>
      </c>
      <c r="H13" s="131" t="s">
        <v>17</v>
      </c>
      <c r="I13" s="131" t="s">
        <v>17</v>
      </c>
      <c r="J13" s="351">
        <v>0.9</v>
      </c>
      <c r="K13" s="351">
        <v>0.6</v>
      </c>
      <c r="L13" s="252"/>
      <c r="M13" s="75"/>
      <c r="N13" s="75"/>
      <c r="O13" s="75"/>
      <c r="P13" s="75"/>
      <c r="Q13" s="75"/>
      <c r="R13" s="75"/>
      <c r="S13" s="75"/>
      <c r="T13" s="75"/>
      <c r="U13" s="75"/>
      <c r="V13" s="75"/>
    </row>
    <row r="14" spans="1:22" ht="15">
      <c r="A14" s="316" t="s">
        <v>458</v>
      </c>
      <c r="B14" s="131" t="s">
        <v>468</v>
      </c>
      <c r="C14" s="131" t="s">
        <v>466</v>
      </c>
      <c r="D14" s="131">
        <v>2.3</v>
      </c>
      <c r="E14" s="131" t="s">
        <v>17</v>
      </c>
      <c r="F14" s="131" t="s">
        <v>468</v>
      </c>
      <c r="G14" s="131" t="s">
        <v>459</v>
      </c>
      <c r="H14" s="352" t="s">
        <v>575</v>
      </c>
      <c r="I14" s="352" t="s">
        <v>576</v>
      </c>
      <c r="J14" s="131" t="s">
        <v>463</v>
      </c>
      <c r="K14" s="131">
        <v>-0.4</v>
      </c>
      <c r="L14" s="252"/>
      <c r="M14" s="75"/>
      <c r="N14" s="75"/>
      <c r="O14" s="75"/>
      <c r="P14" s="75"/>
      <c r="Q14" s="75"/>
      <c r="R14" s="75"/>
      <c r="S14" s="75"/>
      <c r="T14" s="75"/>
      <c r="U14" s="75"/>
      <c r="V14" s="75"/>
    </row>
    <row r="15" spans="1:22" ht="15">
      <c r="A15" s="312" t="s">
        <v>462</v>
      </c>
      <c r="B15" s="131"/>
      <c r="C15" s="131"/>
      <c r="D15" s="131"/>
      <c r="E15" s="131"/>
      <c r="F15" s="131"/>
      <c r="G15" s="131"/>
      <c r="H15" s="131"/>
      <c r="I15" s="131"/>
      <c r="J15" s="351"/>
      <c r="K15" s="351"/>
      <c r="L15" s="252"/>
      <c r="M15" s="317"/>
      <c r="N15" s="317"/>
      <c r="O15" s="317"/>
      <c r="P15" s="317"/>
      <c r="Q15" s="317"/>
      <c r="R15" s="317"/>
      <c r="S15" s="317"/>
      <c r="T15" s="317"/>
      <c r="U15" s="317"/>
      <c r="V15" s="317"/>
    </row>
    <row r="16" spans="1:22" ht="15">
      <c r="A16" s="314" t="s">
        <v>1</v>
      </c>
      <c r="B16" s="131" t="s">
        <v>17</v>
      </c>
      <c r="C16" s="131">
        <v>0</v>
      </c>
      <c r="D16" s="131">
        <v>1.9</v>
      </c>
      <c r="E16" s="131" t="s">
        <v>17</v>
      </c>
      <c r="F16" s="131" t="s">
        <v>17</v>
      </c>
      <c r="G16" s="131">
        <v>0</v>
      </c>
      <c r="H16" s="131" t="s">
        <v>17</v>
      </c>
      <c r="I16" s="131">
        <v>0</v>
      </c>
      <c r="J16" s="351">
        <v>1</v>
      </c>
      <c r="K16" s="351">
        <v>0.8</v>
      </c>
      <c r="L16" s="252"/>
      <c r="M16" s="317"/>
      <c r="N16" s="75"/>
      <c r="O16" s="75"/>
      <c r="P16" s="75"/>
      <c r="Q16" s="75"/>
      <c r="R16" s="75"/>
      <c r="S16" s="75"/>
      <c r="T16" s="75"/>
      <c r="U16" s="75"/>
      <c r="V16" s="75"/>
    </row>
    <row r="17" spans="1:22" ht="15">
      <c r="A17" s="316" t="s">
        <v>2</v>
      </c>
      <c r="B17" s="131">
        <v>0.8</v>
      </c>
      <c r="C17" s="131">
        <v>0.4</v>
      </c>
      <c r="D17" s="131">
        <v>0.6</v>
      </c>
      <c r="E17" s="131">
        <v>0.6</v>
      </c>
      <c r="F17" s="131">
        <v>0.7</v>
      </c>
      <c r="G17" s="131">
        <v>0.6</v>
      </c>
      <c r="H17" s="131">
        <v>1</v>
      </c>
      <c r="I17" s="131">
        <v>2.6</v>
      </c>
      <c r="J17" s="351">
        <v>0.9</v>
      </c>
      <c r="K17" s="351">
        <v>0.9</v>
      </c>
      <c r="L17" s="252"/>
      <c r="M17" s="75"/>
      <c r="N17" s="75"/>
      <c r="O17" s="75"/>
      <c r="P17" s="75"/>
      <c r="Q17" s="75"/>
      <c r="R17" s="75"/>
      <c r="S17" s="75"/>
      <c r="T17" s="75"/>
      <c r="U17" s="75"/>
      <c r="V17" s="75"/>
    </row>
    <row r="18" spans="1:22" ht="15">
      <c r="A18" s="316" t="s">
        <v>457</v>
      </c>
      <c r="B18" s="131" t="s">
        <v>17</v>
      </c>
      <c r="C18" s="131" t="s">
        <v>17</v>
      </c>
      <c r="D18" s="131">
        <v>3.1</v>
      </c>
      <c r="E18" s="131" t="s">
        <v>17</v>
      </c>
      <c r="F18" s="131" t="s">
        <v>17</v>
      </c>
      <c r="G18" s="131" t="s">
        <v>17</v>
      </c>
      <c r="H18" s="131" t="s">
        <v>17</v>
      </c>
      <c r="I18" s="131" t="s">
        <v>17</v>
      </c>
      <c r="J18" s="351">
        <v>1.2</v>
      </c>
      <c r="K18" s="351">
        <v>0.9</v>
      </c>
      <c r="L18" s="252"/>
      <c r="M18" s="75"/>
      <c r="N18" s="75"/>
      <c r="O18" s="75"/>
      <c r="P18" s="75"/>
      <c r="Q18" s="75"/>
      <c r="R18" s="75"/>
      <c r="S18" s="75"/>
      <c r="T18" s="75"/>
      <c r="U18" s="75"/>
      <c r="V18" s="75"/>
    </row>
    <row r="19" spans="1:22" ht="15">
      <c r="A19" s="316" t="s">
        <v>458</v>
      </c>
      <c r="B19" s="131" t="s">
        <v>17</v>
      </c>
      <c r="C19" s="131" t="s">
        <v>466</v>
      </c>
      <c r="D19" s="131">
        <v>1.2</v>
      </c>
      <c r="E19" s="131" t="s">
        <v>17</v>
      </c>
      <c r="F19" s="131" t="s">
        <v>17</v>
      </c>
      <c r="G19" s="131" t="s">
        <v>459</v>
      </c>
      <c r="H19" s="131" t="s">
        <v>17</v>
      </c>
      <c r="I19" s="131" t="s">
        <v>577</v>
      </c>
      <c r="J19" s="131">
        <v>0.2</v>
      </c>
      <c r="K19" s="131">
        <v>-0.1</v>
      </c>
      <c r="L19" s="252"/>
      <c r="M19" s="317"/>
      <c r="N19" s="75"/>
      <c r="O19" s="75"/>
      <c r="P19" s="75"/>
      <c r="Q19" s="75"/>
      <c r="R19" s="75"/>
      <c r="S19" s="75"/>
      <c r="T19" s="75"/>
      <c r="U19" s="75"/>
      <c r="V19" s="75"/>
    </row>
    <row r="20" spans="1:22" ht="15">
      <c r="A20" s="63"/>
      <c r="B20" s="422" t="s">
        <v>105</v>
      </c>
      <c r="C20" s="422"/>
      <c r="D20" s="422"/>
      <c r="E20" s="422"/>
      <c r="F20" s="422"/>
      <c r="G20" s="422"/>
      <c r="H20" s="422"/>
      <c r="I20" s="422"/>
      <c r="J20" s="422"/>
      <c r="K20" s="422"/>
      <c r="M20" s="75"/>
      <c r="N20" s="75"/>
      <c r="O20" s="75"/>
      <c r="P20" s="75"/>
      <c r="Q20" s="75"/>
      <c r="R20" s="75"/>
      <c r="S20" s="75"/>
      <c r="T20" s="75"/>
      <c r="U20" s="75"/>
      <c r="V20" s="75"/>
    </row>
    <row r="21" spans="1:22" ht="15">
      <c r="A21" s="313" t="s">
        <v>34</v>
      </c>
      <c r="B21" s="254"/>
      <c r="C21" s="254"/>
      <c r="D21" s="254"/>
      <c r="E21" s="254"/>
      <c r="F21" s="254"/>
      <c r="G21" s="254"/>
      <c r="H21" s="254"/>
      <c r="I21" s="254"/>
      <c r="J21" s="68"/>
      <c r="K21" s="68"/>
      <c r="M21" s="75"/>
      <c r="N21" s="75"/>
      <c r="O21" s="75"/>
      <c r="P21" s="75"/>
      <c r="Q21" s="75"/>
      <c r="R21" s="75"/>
      <c r="S21" s="75"/>
      <c r="T21" s="75"/>
      <c r="U21" s="75"/>
      <c r="V21" s="75"/>
    </row>
    <row r="22" spans="1:22" ht="15">
      <c r="A22" s="314" t="s">
        <v>1</v>
      </c>
      <c r="B22" s="319">
        <v>1.9</v>
      </c>
      <c r="C22" s="319">
        <v>1.1</v>
      </c>
      <c r="D22" s="319">
        <v>0.9</v>
      </c>
      <c r="E22" s="319">
        <v>1.5</v>
      </c>
      <c r="F22" s="319">
        <v>4.2</v>
      </c>
      <c r="G22" s="319">
        <v>7</v>
      </c>
      <c r="H22" s="319">
        <v>8.8</v>
      </c>
      <c r="I22" s="319">
        <v>7.3</v>
      </c>
      <c r="J22" s="315">
        <v>2.8</v>
      </c>
      <c r="K22" s="315">
        <v>4</v>
      </c>
      <c r="M22" s="317"/>
      <c r="N22" s="75"/>
      <c r="O22" s="75"/>
      <c r="P22" s="75"/>
      <c r="Q22" s="75"/>
      <c r="R22" s="75"/>
      <c r="S22" s="75"/>
      <c r="T22" s="75"/>
      <c r="U22" s="75"/>
      <c r="V22" s="75"/>
    </row>
    <row r="23" spans="1:22" ht="15">
      <c r="A23" s="316" t="s">
        <v>2</v>
      </c>
      <c r="B23" s="319">
        <v>1.4</v>
      </c>
      <c r="C23" s="319">
        <v>0.4</v>
      </c>
      <c r="D23" s="319">
        <v>0.4</v>
      </c>
      <c r="E23" s="319">
        <v>0.8</v>
      </c>
      <c r="F23" s="319">
        <v>0.9</v>
      </c>
      <c r="G23" s="319">
        <v>1.7</v>
      </c>
      <c r="H23" s="319">
        <v>2.7</v>
      </c>
      <c r="I23" s="319">
        <v>5.2</v>
      </c>
      <c r="J23" s="315">
        <v>1.7</v>
      </c>
      <c r="K23" s="315">
        <v>1.6</v>
      </c>
      <c r="M23" s="75"/>
      <c r="N23" s="75"/>
      <c r="O23" s="75"/>
      <c r="P23" s="75"/>
      <c r="Q23" s="75"/>
      <c r="R23" s="75"/>
      <c r="S23" s="75"/>
      <c r="T23" s="75"/>
      <c r="U23" s="75"/>
      <c r="V23" s="75"/>
    </row>
    <row r="24" spans="1:22" ht="15">
      <c r="A24" s="316" t="s">
        <v>457</v>
      </c>
      <c r="B24" s="319">
        <v>1.3</v>
      </c>
      <c r="C24" s="319">
        <v>2.8</v>
      </c>
      <c r="D24" s="319">
        <v>2.1</v>
      </c>
      <c r="E24" s="319">
        <v>1.8</v>
      </c>
      <c r="F24" s="319">
        <v>4.6</v>
      </c>
      <c r="G24" s="319">
        <v>4</v>
      </c>
      <c r="H24" s="319">
        <v>3.3</v>
      </c>
      <c r="I24" s="319">
        <v>1.4</v>
      </c>
      <c r="J24" s="319">
        <v>1.6</v>
      </c>
      <c r="K24" s="319">
        <v>2.5</v>
      </c>
      <c r="M24" s="75"/>
      <c r="N24" s="75"/>
      <c r="O24" s="75"/>
      <c r="P24" s="75"/>
      <c r="Q24" s="75"/>
      <c r="R24" s="75"/>
      <c r="S24" s="75"/>
      <c r="T24" s="75"/>
      <c r="U24" s="75"/>
      <c r="V24" s="75"/>
    </row>
    <row r="25" spans="1:11" ht="15">
      <c r="A25" s="316" t="s">
        <v>458</v>
      </c>
      <c r="B25" s="319">
        <v>0.5</v>
      </c>
      <c r="C25" s="319">
        <v>0.7</v>
      </c>
      <c r="D25" s="319">
        <v>0.5</v>
      </c>
      <c r="E25" s="319">
        <v>0.7</v>
      </c>
      <c r="F25" s="319">
        <v>3.3</v>
      </c>
      <c r="G25" s="319">
        <v>5.2</v>
      </c>
      <c r="H25" s="319">
        <v>6.1</v>
      </c>
      <c r="I25" s="319">
        <v>2.1</v>
      </c>
      <c r="J25" s="319">
        <v>1</v>
      </c>
      <c r="K25" s="319">
        <v>2.4</v>
      </c>
    </row>
    <row r="26" spans="1:11" ht="15">
      <c r="A26" s="312" t="s">
        <v>35</v>
      </c>
      <c r="B26" s="319"/>
      <c r="C26" s="319"/>
      <c r="D26" s="319"/>
      <c r="E26" s="319"/>
      <c r="F26" s="319"/>
      <c r="G26" s="319"/>
      <c r="H26" s="319"/>
      <c r="I26" s="319"/>
      <c r="J26" s="315"/>
      <c r="K26" s="315"/>
    </row>
    <row r="27" spans="1:11" ht="15">
      <c r="A27" s="314" t="s">
        <v>1</v>
      </c>
      <c r="B27" s="319">
        <v>1.5</v>
      </c>
      <c r="C27" s="319">
        <v>1.3</v>
      </c>
      <c r="D27" s="319">
        <v>3.5</v>
      </c>
      <c r="E27" s="319">
        <v>4.1</v>
      </c>
      <c r="F27" s="319">
        <v>6.9</v>
      </c>
      <c r="G27" s="319">
        <v>13.3</v>
      </c>
      <c r="H27" s="319">
        <v>16.3</v>
      </c>
      <c r="I27" s="319">
        <v>10.2</v>
      </c>
      <c r="J27" s="315">
        <v>5.3</v>
      </c>
      <c r="K27" s="315">
        <v>7.1</v>
      </c>
    </row>
    <row r="28" spans="1:11" ht="15">
      <c r="A28" s="316" t="s">
        <v>2</v>
      </c>
      <c r="B28" s="319">
        <v>1</v>
      </c>
      <c r="C28" s="319">
        <v>0.5</v>
      </c>
      <c r="D28" s="319">
        <v>2</v>
      </c>
      <c r="E28" s="319">
        <v>1.4</v>
      </c>
      <c r="F28" s="319">
        <v>1.4</v>
      </c>
      <c r="G28" s="319">
        <v>1.4</v>
      </c>
      <c r="H28" s="319">
        <v>1.7</v>
      </c>
      <c r="I28" s="319">
        <v>3</v>
      </c>
      <c r="J28" s="315">
        <v>1.6</v>
      </c>
      <c r="K28" s="315">
        <v>1.5</v>
      </c>
    </row>
    <row r="29" spans="1:11" ht="15">
      <c r="A29" s="316" t="s">
        <v>457</v>
      </c>
      <c r="B29" s="319">
        <v>1.5</v>
      </c>
      <c r="C29" s="319">
        <v>2.9</v>
      </c>
      <c r="D29" s="319">
        <v>1.8</v>
      </c>
      <c r="E29" s="319">
        <v>2.9</v>
      </c>
      <c r="F29" s="319">
        <v>5</v>
      </c>
      <c r="G29" s="319">
        <v>9.6</v>
      </c>
      <c r="H29" s="319">
        <v>9.7</v>
      </c>
      <c r="I29" s="319">
        <v>3.4</v>
      </c>
      <c r="J29" s="319">
        <v>3.3</v>
      </c>
      <c r="K29" s="319">
        <v>4.6</v>
      </c>
    </row>
    <row r="30" spans="1:11" ht="15">
      <c r="A30" s="316" t="s">
        <v>458</v>
      </c>
      <c r="B30" s="319">
        <v>0.5</v>
      </c>
      <c r="C30" s="319">
        <v>0.9</v>
      </c>
      <c r="D30" s="319">
        <v>1.5</v>
      </c>
      <c r="E30" s="319">
        <v>2.7</v>
      </c>
      <c r="F30" s="319">
        <v>5.5</v>
      </c>
      <c r="G30" s="319">
        <v>12</v>
      </c>
      <c r="H30" s="319">
        <v>14.6</v>
      </c>
      <c r="I30" s="319">
        <v>7.2</v>
      </c>
      <c r="J30" s="319">
        <v>3.7</v>
      </c>
      <c r="K30" s="319">
        <v>5.5</v>
      </c>
    </row>
    <row r="31" spans="1:11" ht="15">
      <c r="A31" s="312" t="s">
        <v>462</v>
      </c>
      <c r="B31" s="319"/>
      <c r="C31" s="319"/>
      <c r="D31" s="319"/>
      <c r="E31" s="319"/>
      <c r="F31" s="319"/>
      <c r="G31" s="319"/>
      <c r="H31" s="319"/>
      <c r="I31" s="319"/>
      <c r="J31" s="315"/>
      <c r="K31" s="315"/>
    </row>
    <row r="32" spans="1:11" ht="15">
      <c r="A32" s="314" t="s">
        <v>1</v>
      </c>
      <c r="B32" s="319">
        <v>1.7</v>
      </c>
      <c r="C32" s="319">
        <v>1.2</v>
      </c>
      <c r="D32" s="319">
        <v>2.1</v>
      </c>
      <c r="E32" s="319">
        <v>2.8</v>
      </c>
      <c r="F32" s="319">
        <v>5.6</v>
      </c>
      <c r="G32" s="319">
        <v>10.3</v>
      </c>
      <c r="H32" s="319">
        <v>12.6</v>
      </c>
      <c r="I32" s="319">
        <v>8.9</v>
      </c>
      <c r="J32" s="315">
        <v>4.1</v>
      </c>
      <c r="K32" s="315">
        <v>5.6</v>
      </c>
    </row>
    <row r="33" spans="1:11" ht="15">
      <c r="A33" s="316" t="s">
        <v>2</v>
      </c>
      <c r="B33" s="321">
        <v>1.2</v>
      </c>
      <c r="C33" s="321">
        <v>0.4</v>
      </c>
      <c r="D33" s="321">
        <v>1.2</v>
      </c>
      <c r="E33" s="321">
        <v>1.1</v>
      </c>
      <c r="F33" s="321">
        <v>1.1</v>
      </c>
      <c r="G33" s="321">
        <v>1.6</v>
      </c>
      <c r="H33" s="321">
        <v>2.2</v>
      </c>
      <c r="I33" s="321">
        <v>4</v>
      </c>
      <c r="J33" s="315">
        <v>1.7</v>
      </c>
      <c r="K33" s="315">
        <v>1.6</v>
      </c>
    </row>
    <row r="34" spans="1:11" ht="15">
      <c r="A34" s="316" t="s">
        <v>457</v>
      </c>
      <c r="B34" s="319">
        <v>1.4</v>
      </c>
      <c r="C34" s="319">
        <v>2.8</v>
      </c>
      <c r="D34" s="319">
        <v>1.8</v>
      </c>
      <c r="E34" s="319">
        <v>2.5</v>
      </c>
      <c r="F34" s="319">
        <v>4.9</v>
      </c>
      <c r="G34" s="319">
        <v>6.6</v>
      </c>
      <c r="H34" s="319">
        <v>5.8</v>
      </c>
      <c r="I34" s="319">
        <v>2.2</v>
      </c>
      <c r="J34" s="319">
        <v>2.4</v>
      </c>
      <c r="K34" s="319">
        <v>3.6</v>
      </c>
    </row>
    <row r="35" spans="1:11" ht="15.75" thickBot="1">
      <c r="A35" s="308" t="s">
        <v>458</v>
      </c>
      <c r="B35" s="322">
        <v>0.5</v>
      </c>
      <c r="C35" s="322">
        <v>0.8</v>
      </c>
      <c r="D35" s="322">
        <v>1</v>
      </c>
      <c r="E35" s="322">
        <v>1.7</v>
      </c>
      <c r="F35" s="322">
        <v>4.4</v>
      </c>
      <c r="G35" s="322">
        <v>8.7</v>
      </c>
      <c r="H35" s="322">
        <v>10.4</v>
      </c>
      <c r="I35" s="322">
        <v>4.9</v>
      </c>
      <c r="J35" s="322">
        <v>2.4</v>
      </c>
      <c r="K35" s="322">
        <v>4</v>
      </c>
    </row>
    <row r="36" ht="15">
      <c r="A36" s="107" t="s">
        <v>80</v>
      </c>
    </row>
    <row r="37" spans="1:11" ht="21.75" customHeight="1">
      <c r="A37" s="407" t="s">
        <v>392</v>
      </c>
      <c r="B37" s="407"/>
      <c r="C37" s="407"/>
      <c r="D37" s="407"/>
      <c r="E37" s="407"/>
      <c r="F37" s="407"/>
      <c r="G37" s="407"/>
      <c r="H37" s="407"/>
      <c r="I37" s="407"/>
      <c r="J37" s="407"/>
      <c r="K37" s="407"/>
    </row>
    <row r="38" ht="15">
      <c r="A38" s="104" t="s">
        <v>393</v>
      </c>
    </row>
    <row r="39" ht="15">
      <c r="A39" s="107" t="s">
        <v>100</v>
      </c>
    </row>
    <row r="40" ht="15">
      <c r="A40" s="107" t="s">
        <v>327</v>
      </c>
    </row>
    <row r="41" ht="15">
      <c r="A41" s="107" t="s">
        <v>328</v>
      </c>
    </row>
    <row r="42" ht="15">
      <c r="A42" s="104" t="s">
        <v>101</v>
      </c>
    </row>
    <row r="43" ht="15">
      <c r="A43" s="108" t="s">
        <v>82</v>
      </c>
    </row>
    <row r="44" ht="15">
      <c r="A44" s="104" t="s">
        <v>87</v>
      </c>
    </row>
    <row r="45" ht="15">
      <c r="A45" s="104" t="s">
        <v>464</v>
      </c>
    </row>
    <row r="46" ht="15">
      <c r="A46" s="108" t="s">
        <v>102</v>
      </c>
    </row>
    <row r="52" ht="15">
      <c r="B52" s="255" t="s">
        <v>465</v>
      </c>
    </row>
  </sheetData>
  <sheetProtection/>
  <mergeCells count="5">
    <mergeCell ref="A1:K1"/>
    <mergeCell ref="J2:K2"/>
    <mergeCell ref="B4:K4"/>
    <mergeCell ref="B20:K20"/>
    <mergeCell ref="A37:K3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1">
      <selection activeCell="A1" sqref="A1"/>
    </sheetView>
  </sheetViews>
  <sheetFormatPr defaultColWidth="9.140625" defaultRowHeight="15"/>
  <cols>
    <col min="1" max="16384" width="9.140625" style="255" customWidth="1"/>
  </cols>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70C0"/>
  </sheetPr>
  <dimension ref="A1:V47"/>
  <sheetViews>
    <sheetView zoomScalePageLayoutView="0" workbookViewId="0" topLeftCell="A1">
      <selection activeCell="A1" sqref="A1:K1"/>
    </sheetView>
  </sheetViews>
  <sheetFormatPr defaultColWidth="9.140625" defaultRowHeight="15"/>
  <cols>
    <col min="1" max="1" width="14.421875" style="255" customWidth="1"/>
    <col min="2" max="12" width="10.7109375" style="255" customWidth="1"/>
    <col min="13" max="16384" width="9.140625" style="255" customWidth="1"/>
  </cols>
  <sheetData>
    <row r="1" spans="1:22" ht="34.5" customHeight="1" thickBot="1">
      <c r="A1" s="419" t="s">
        <v>570</v>
      </c>
      <c r="B1" s="419"/>
      <c r="C1" s="419"/>
      <c r="D1" s="419"/>
      <c r="E1" s="419"/>
      <c r="F1" s="419"/>
      <c r="G1" s="419"/>
      <c r="H1" s="419"/>
      <c r="I1" s="419"/>
      <c r="J1" s="419"/>
      <c r="K1" s="419"/>
      <c r="M1" s="64"/>
      <c r="N1" s="320"/>
      <c r="O1" s="320"/>
      <c r="P1" s="320"/>
      <c r="Q1" s="320"/>
      <c r="R1" s="320"/>
      <c r="S1" s="320"/>
      <c r="T1" s="320"/>
      <c r="U1" s="320"/>
      <c r="V1" s="320"/>
    </row>
    <row r="2" spans="1:22" ht="15" customHeight="1" thickBot="1">
      <c r="A2" s="303"/>
      <c r="B2" s="304"/>
      <c r="C2" s="304"/>
      <c r="D2" s="304"/>
      <c r="E2" s="304"/>
      <c r="F2" s="304"/>
      <c r="G2" s="304"/>
      <c r="H2" s="304"/>
      <c r="I2" s="304"/>
      <c r="J2" s="420" t="s">
        <v>391</v>
      </c>
      <c r="K2" s="420"/>
      <c r="M2" s="305"/>
      <c r="N2" s="306"/>
      <c r="O2" s="306"/>
      <c r="P2" s="306"/>
      <c r="Q2" s="306"/>
      <c r="R2" s="306"/>
      <c r="S2" s="306"/>
      <c r="T2" s="306"/>
      <c r="U2" s="306"/>
      <c r="V2" s="307"/>
    </row>
    <row r="3" spans="1:22" ht="17.25" customHeight="1" thickBot="1">
      <c r="A3" s="308"/>
      <c r="B3" s="309" t="s">
        <v>93</v>
      </c>
      <c r="C3" s="309" t="s">
        <v>94</v>
      </c>
      <c r="D3" s="309" t="s">
        <v>95</v>
      </c>
      <c r="E3" s="309" t="s">
        <v>96</v>
      </c>
      <c r="F3" s="309" t="s">
        <v>97</v>
      </c>
      <c r="G3" s="309" t="s">
        <v>6</v>
      </c>
      <c r="H3" s="309" t="s">
        <v>7</v>
      </c>
      <c r="I3" s="309" t="s">
        <v>8</v>
      </c>
      <c r="J3" s="14" t="s">
        <v>455</v>
      </c>
      <c r="K3" s="14" t="s">
        <v>456</v>
      </c>
      <c r="M3" s="310"/>
      <c r="N3" s="311"/>
      <c r="O3" s="311"/>
      <c r="P3" s="311"/>
      <c r="Q3" s="311"/>
      <c r="R3" s="311"/>
      <c r="S3" s="311"/>
      <c r="T3" s="311"/>
      <c r="U3" s="311"/>
      <c r="V3" s="34"/>
    </row>
    <row r="4" spans="1:22" ht="15" customHeight="1">
      <c r="A4" s="312"/>
      <c r="B4" s="421" t="s">
        <v>270</v>
      </c>
      <c r="C4" s="421"/>
      <c r="D4" s="421"/>
      <c r="E4" s="421"/>
      <c r="F4" s="421"/>
      <c r="G4" s="421"/>
      <c r="H4" s="421"/>
      <c r="I4" s="421"/>
      <c r="J4" s="421"/>
      <c r="K4" s="421"/>
      <c r="M4" s="64"/>
      <c r="N4" s="64"/>
      <c r="O4" s="64"/>
      <c r="P4" s="64"/>
      <c r="Q4" s="64"/>
      <c r="R4" s="64"/>
      <c r="S4" s="64"/>
      <c r="T4" s="64"/>
      <c r="U4" s="64"/>
      <c r="V4" s="64"/>
    </row>
    <row r="5" spans="1:22" ht="15" customHeight="1">
      <c r="A5" s="313" t="s">
        <v>34</v>
      </c>
      <c r="B5" s="177"/>
      <c r="C5" s="16"/>
      <c r="D5" s="16"/>
      <c r="E5" s="16"/>
      <c r="F5" s="16"/>
      <c r="G5" s="16"/>
      <c r="H5" s="16"/>
      <c r="I5" s="16"/>
      <c r="J5" s="16"/>
      <c r="K5" s="16"/>
      <c r="M5" s="305"/>
      <c r="N5" s="115"/>
      <c r="O5" s="115"/>
      <c r="P5" s="115"/>
      <c r="Q5" s="115"/>
      <c r="R5" s="115"/>
      <c r="S5" s="115"/>
      <c r="T5" s="115"/>
      <c r="U5" s="115"/>
      <c r="V5" s="115"/>
    </row>
    <row r="6" spans="1:22" ht="15" customHeight="1">
      <c r="A6" s="314" t="s">
        <v>1</v>
      </c>
      <c r="B6" s="315">
        <v>5.2</v>
      </c>
      <c r="C6" s="315">
        <v>3.2</v>
      </c>
      <c r="D6" s="315">
        <v>0.6</v>
      </c>
      <c r="E6" s="315">
        <v>2.6</v>
      </c>
      <c r="F6" s="315">
        <v>7.9</v>
      </c>
      <c r="G6" s="315">
        <v>16</v>
      </c>
      <c r="H6" s="315">
        <v>19.2</v>
      </c>
      <c r="I6" s="315">
        <v>7.3</v>
      </c>
      <c r="J6" s="315">
        <v>5.7</v>
      </c>
      <c r="K6" s="351">
        <v>7.3</v>
      </c>
      <c r="M6" s="75"/>
      <c r="N6" s="75"/>
      <c r="O6" s="75"/>
      <c r="P6" s="75"/>
      <c r="Q6" s="75"/>
      <c r="R6" s="75"/>
      <c r="S6" s="75"/>
      <c r="T6" s="75"/>
      <c r="U6" s="75"/>
      <c r="V6" s="75"/>
    </row>
    <row r="7" spans="1:22" ht="15" customHeight="1">
      <c r="A7" s="316" t="s">
        <v>2</v>
      </c>
      <c r="B7" s="315">
        <v>2</v>
      </c>
      <c r="C7" s="315">
        <v>0.8</v>
      </c>
      <c r="D7" s="315">
        <v>0.2</v>
      </c>
      <c r="E7" s="315">
        <v>0.5</v>
      </c>
      <c r="F7" s="315">
        <v>0.6</v>
      </c>
      <c r="G7" s="315">
        <v>1.2</v>
      </c>
      <c r="H7" s="315">
        <v>1</v>
      </c>
      <c r="I7" s="315">
        <v>2.7</v>
      </c>
      <c r="J7" s="315">
        <v>1</v>
      </c>
      <c r="K7" s="351">
        <v>1.1</v>
      </c>
      <c r="M7" s="75"/>
      <c r="N7" s="75"/>
      <c r="O7" s="75"/>
      <c r="P7" s="75"/>
      <c r="Q7" s="75"/>
      <c r="R7" s="75"/>
      <c r="S7" s="75"/>
      <c r="T7" s="75"/>
      <c r="U7" s="75"/>
      <c r="V7" s="75"/>
    </row>
    <row r="8" spans="1:22" ht="15" customHeight="1">
      <c r="A8" s="316" t="s">
        <v>457</v>
      </c>
      <c r="B8" s="315">
        <v>2.6</v>
      </c>
      <c r="C8" s="315">
        <v>3.7</v>
      </c>
      <c r="D8" s="315">
        <v>3.1</v>
      </c>
      <c r="E8" s="315">
        <v>4.7</v>
      </c>
      <c r="F8" s="315">
        <v>12.1</v>
      </c>
      <c r="G8" s="315">
        <v>13.3</v>
      </c>
      <c r="H8" s="315">
        <v>18.6</v>
      </c>
      <c r="I8" s="315">
        <v>2.7</v>
      </c>
      <c r="J8" s="315">
        <v>5.9</v>
      </c>
      <c r="K8" s="351">
        <v>6.9</v>
      </c>
      <c r="M8" s="317"/>
      <c r="N8" s="75"/>
      <c r="O8" s="75"/>
      <c r="P8" s="75"/>
      <c r="Q8" s="75"/>
      <c r="R8" s="75"/>
      <c r="S8" s="75"/>
      <c r="T8" s="75"/>
      <c r="U8" s="75"/>
      <c r="V8" s="75"/>
    </row>
    <row r="9" spans="1:22" ht="15" customHeight="1">
      <c r="A9" s="316" t="s">
        <v>458</v>
      </c>
      <c r="B9" s="315">
        <v>3.2</v>
      </c>
      <c r="C9" s="315">
        <v>2.3</v>
      </c>
      <c r="D9" s="315">
        <v>0.4</v>
      </c>
      <c r="E9" s="315">
        <v>2</v>
      </c>
      <c r="F9" s="315">
        <v>7.2</v>
      </c>
      <c r="G9" s="315">
        <v>14.8</v>
      </c>
      <c r="H9" s="315">
        <v>18.2</v>
      </c>
      <c r="I9" s="315">
        <v>4.6</v>
      </c>
      <c r="J9" s="315">
        <v>4.7</v>
      </c>
      <c r="K9" s="351">
        <v>6.3</v>
      </c>
      <c r="M9" s="75"/>
      <c r="N9" s="75"/>
      <c r="O9" s="75"/>
      <c r="P9" s="75"/>
      <c r="Q9" s="75"/>
      <c r="R9" s="75"/>
      <c r="S9" s="75"/>
      <c r="T9" s="75"/>
      <c r="U9" s="75"/>
      <c r="V9" s="75"/>
    </row>
    <row r="10" spans="1:22" ht="15" customHeight="1">
      <c r="A10" s="312" t="s">
        <v>35</v>
      </c>
      <c r="B10" s="315"/>
      <c r="C10" s="315"/>
      <c r="D10" s="315"/>
      <c r="E10" s="315"/>
      <c r="F10" s="315"/>
      <c r="G10" s="315"/>
      <c r="H10" s="315"/>
      <c r="I10" s="315"/>
      <c r="J10" s="315"/>
      <c r="K10" s="351"/>
      <c r="M10" s="75"/>
      <c r="N10" s="75"/>
      <c r="O10" s="75"/>
      <c r="P10" s="75"/>
      <c r="Q10" s="75"/>
      <c r="R10" s="75"/>
      <c r="S10" s="75"/>
      <c r="T10" s="75"/>
      <c r="U10" s="75"/>
      <c r="V10" s="75"/>
    </row>
    <row r="11" spans="1:22" ht="15" customHeight="1">
      <c r="A11" s="314" t="s">
        <v>1</v>
      </c>
      <c r="B11" s="315">
        <v>4.2</v>
      </c>
      <c r="C11" s="315">
        <v>4.4</v>
      </c>
      <c r="D11" s="315">
        <v>3.7</v>
      </c>
      <c r="E11" s="315">
        <v>6.7</v>
      </c>
      <c r="F11" s="315">
        <v>14.1</v>
      </c>
      <c r="G11" s="315">
        <v>24.9</v>
      </c>
      <c r="H11" s="315">
        <v>34.2</v>
      </c>
      <c r="I11" s="315">
        <v>18.6</v>
      </c>
      <c r="J11" s="315">
        <v>10.5</v>
      </c>
      <c r="K11" s="351">
        <v>13.4</v>
      </c>
      <c r="M11" s="317"/>
      <c r="N11" s="75"/>
      <c r="O11" s="75"/>
      <c r="P11" s="75"/>
      <c r="Q11" s="75"/>
      <c r="R11" s="75"/>
      <c r="S11" s="75"/>
      <c r="T11" s="75"/>
      <c r="U11" s="75"/>
      <c r="V11" s="75"/>
    </row>
    <row r="12" spans="1:22" ht="15" customHeight="1">
      <c r="A12" s="316" t="s">
        <v>2</v>
      </c>
      <c r="B12" s="315">
        <v>1.5</v>
      </c>
      <c r="C12" s="315">
        <v>0.5</v>
      </c>
      <c r="D12" s="315">
        <v>1.7</v>
      </c>
      <c r="E12" s="315">
        <v>1.6</v>
      </c>
      <c r="F12" s="315">
        <v>1.3</v>
      </c>
      <c r="G12" s="315">
        <v>1.2</v>
      </c>
      <c r="H12" s="315">
        <v>1.6</v>
      </c>
      <c r="I12" s="315">
        <v>3.5</v>
      </c>
      <c r="J12" s="315">
        <v>1.5</v>
      </c>
      <c r="K12" s="351">
        <v>1.6</v>
      </c>
      <c r="M12" s="75"/>
      <c r="N12" s="75"/>
      <c r="O12" s="75"/>
      <c r="P12" s="75"/>
      <c r="Q12" s="75"/>
      <c r="R12" s="75"/>
      <c r="S12" s="75"/>
      <c r="T12" s="75"/>
      <c r="U12" s="75"/>
      <c r="V12" s="75"/>
    </row>
    <row r="13" spans="1:22" ht="15" customHeight="1">
      <c r="A13" s="316" t="s">
        <v>457</v>
      </c>
      <c r="B13" s="315">
        <v>2.9</v>
      </c>
      <c r="C13" s="315">
        <v>8.4</v>
      </c>
      <c r="D13" s="315">
        <v>2.2</v>
      </c>
      <c r="E13" s="315">
        <v>4.3</v>
      </c>
      <c r="F13" s="315">
        <v>10.6</v>
      </c>
      <c r="G13" s="315">
        <v>20.4</v>
      </c>
      <c r="H13" s="315">
        <v>21.1</v>
      </c>
      <c r="I13" s="315">
        <v>5.3</v>
      </c>
      <c r="J13" s="315">
        <v>7</v>
      </c>
      <c r="K13" s="351">
        <v>8.2</v>
      </c>
      <c r="M13" s="75"/>
      <c r="N13" s="75"/>
      <c r="O13" s="75"/>
      <c r="P13" s="75"/>
      <c r="Q13" s="75"/>
      <c r="R13" s="75"/>
      <c r="S13" s="75"/>
      <c r="T13" s="75"/>
      <c r="U13" s="75"/>
      <c r="V13" s="75"/>
    </row>
    <row r="14" spans="1:22" ht="15" customHeight="1">
      <c r="A14" s="316" t="s">
        <v>458</v>
      </c>
      <c r="B14" s="315">
        <v>2.7</v>
      </c>
      <c r="C14" s="315">
        <v>3.9</v>
      </c>
      <c r="D14" s="315">
        <v>2</v>
      </c>
      <c r="E14" s="315">
        <v>5.2</v>
      </c>
      <c r="F14" s="315">
        <v>12.8</v>
      </c>
      <c r="G14" s="315">
        <v>23.7</v>
      </c>
      <c r="H14" s="315">
        <v>32.6</v>
      </c>
      <c r="I14" s="315">
        <v>15.1</v>
      </c>
      <c r="J14" s="315">
        <v>9</v>
      </c>
      <c r="K14" s="351">
        <v>11.8</v>
      </c>
      <c r="M14" s="75"/>
      <c r="N14" s="75"/>
      <c r="O14" s="75"/>
      <c r="P14" s="75"/>
      <c r="Q14" s="75"/>
      <c r="R14" s="75"/>
      <c r="S14" s="75"/>
      <c r="T14" s="75"/>
      <c r="U14" s="75"/>
      <c r="V14" s="75"/>
    </row>
    <row r="15" spans="1:22" ht="15" customHeight="1">
      <c r="A15" s="312" t="s">
        <v>462</v>
      </c>
      <c r="B15" s="315"/>
      <c r="C15" s="315"/>
      <c r="D15" s="315"/>
      <c r="E15" s="315"/>
      <c r="F15" s="315"/>
      <c r="G15" s="315"/>
      <c r="H15" s="315"/>
      <c r="I15" s="315"/>
      <c r="J15" s="315"/>
      <c r="K15" s="351"/>
      <c r="M15" s="317"/>
      <c r="N15" s="317"/>
      <c r="O15" s="317"/>
      <c r="P15" s="317"/>
      <c r="Q15" s="317"/>
      <c r="R15" s="317"/>
      <c r="S15" s="317"/>
      <c r="T15" s="317"/>
      <c r="U15" s="317"/>
      <c r="V15" s="317"/>
    </row>
    <row r="16" spans="1:22" ht="15" customHeight="1">
      <c r="A16" s="314" t="s">
        <v>1</v>
      </c>
      <c r="B16" s="315">
        <v>4.7</v>
      </c>
      <c r="C16" s="315">
        <v>3.7</v>
      </c>
      <c r="D16" s="315">
        <v>2.1</v>
      </c>
      <c r="E16" s="315">
        <v>4.6</v>
      </c>
      <c r="F16" s="315">
        <v>11.1</v>
      </c>
      <c r="G16" s="315">
        <v>20.5</v>
      </c>
      <c r="H16" s="315">
        <v>26.9</v>
      </c>
      <c r="I16" s="315">
        <v>13.6</v>
      </c>
      <c r="J16" s="315">
        <v>8.1</v>
      </c>
      <c r="K16" s="351">
        <v>10.4</v>
      </c>
      <c r="M16" s="317"/>
      <c r="N16" s="75"/>
      <c r="O16" s="75"/>
      <c r="P16" s="75"/>
      <c r="Q16" s="75"/>
      <c r="R16" s="75"/>
      <c r="S16" s="75"/>
      <c r="T16" s="75"/>
      <c r="U16" s="75"/>
      <c r="V16" s="75"/>
    </row>
    <row r="17" spans="1:22" ht="15" customHeight="1">
      <c r="A17" s="316" t="s">
        <v>2</v>
      </c>
      <c r="B17" s="315">
        <v>1.7</v>
      </c>
      <c r="C17" s="315">
        <v>0.7</v>
      </c>
      <c r="D17" s="315">
        <v>0.8</v>
      </c>
      <c r="E17" s="315">
        <v>1</v>
      </c>
      <c r="F17" s="315">
        <v>1</v>
      </c>
      <c r="G17" s="315">
        <v>1.2</v>
      </c>
      <c r="H17" s="315">
        <v>1.3</v>
      </c>
      <c r="I17" s="315">
        <v>3.1</v>
      </c>
      <c r="J17" s="315">
        <v>1.2</v>
      </c>
      <c r="K17" s="351">
        <v>1.3</v>
      </c>
      <c r="M17" s="75"/>
      <c r="N17" s="75"/>
      <c r="O17" s="75"/>
      <c r="P17" s="75"/>
      <c r="Q17" s="75"/>
      <c r="R17" s="75"/>
      <c r="S17" s="75"/>
      <c r="T17" s="75"/>
      <c r="U17" s="75"/>
      <c r="V17" s="75"/>
    </row>
    <row r="18" spans="1:22" ht="15" customHeight="1">
      <c r="A18" s="316" t="s">
        <v>457</v>
      </c>
      <c r="B18" s="315">
        <v>2.7</v>
      </c>
      <c r="C18" s="315">
        <v>5.5</v>
      </c>
      <c r="D18" s="315">
        <v>2.6</v>
      </c>
      <c r="E18" s="315">
        <v>4.6</v>
      </c>
      <c r="F18" s="315">
        <v>11.4</v>
      </c>
      <c r="G18" s="315">
        <v>17</v>
      </c>
      <c r="H18" s="315">
        <v>20.7</v>
      </c>
      <c r="I18" s="315">
        <v>4.4</v>
      </c>
      <c r="J18" s="315">
        <v>6.7</v>
      </c>
      <c r="K18" s="351">
        <v>8</v>
      </c>
      <c r="M18" s="75"/>
      <c r="N18" s="75"/>
      <c r="O18" s="75"/>
      <c r="P18" s="75"/>
      <c r="Q18" s="75"/>
      <c r="R18" s="75"/>
      <c r="S18" s="75"/>
      <c r="T18" s="75"/>
      <c r="U18" s="75"/>
      <c r="V18" s="75"/>
    </row>
    <row r="19" spans="1:22" ht="15" customHeight="1">
      <c r="A19" s="316" t="s">
        <v>458</v>
      </c>
      <c r="B19" s="315">
        <v>3</v>
      </c>
      <c r="C19" s="315">
        <v>3.1</v>
      </c>
      <c r="D19" s="315">
        <v>1.3</v>
      </c>
      <c r="E19" s="315">
        <v>3.6</v>
      </c>
      <c r="F19" s="315">
        <v>10.1</v>
      </c>
      <c r="G19" s="315">
        <v>19.3</v>
      </c>
      <c r="H19" s="315">
        <v>25.6</v>
      </c>
      <c r="I19" s="315">
        <v>10.5</v>
      </c>
      <c r="J19" s="315">
        <v>6.9</v>
      </c>
      <c r="K19" s="351">
        <v>9.1</v>
      </c>
      <c r="M19" s="317"/>
      <c r="N19" s="75"/>
      <c r="O19" s="75"/>
      <c r="P19" s="75"/>
      <c r="Q19" s="75"/>
      <c r="R19" s="75"/>
      <c r="S19" s="75"/>
      <c r="T19" s="75"/>
      <c r="U19" s="75"/>
      <c r="V19" s="75"/>
    </row>
    <row r="20" spans="1:22" ht="15" customHeight="1">
      <c r="A20" s="63"/>
      <c r="B20" s="422" t="s">
        <v>105</v>
      </c>
      <c r="C20" s="422"/>
      <c r="D20" s="422"/>
      <c r="E20" s="422"/>
      <c r="F20" s="422"/>
      <c r="G20" s="422"/>
      <c r="H20" s="422"/>
      <c r="I20" s="422"/>
      <c r="J20" s="422"/>
      <c r="K20" s="422"/>
      <c r="M20" s="75"/>
      <c r="N20" s="75"/>
      <c r="O20" s="75"/>
      <c r="P20" s="75"/>
      <c r="Q20" s="75"/>
      <c r="R20" s="75"/>
      <c r="S20" s="75"/>
      <c r="T20" s="75"/>
      <c r="U20" s="75"/>
      <c r="V20" s="75"/>
    </row>
    <row r="21" spans="1:22" ht="15" customHeight="1">
      <c r="A21" s="313" t="s">
        <v>34</v>
      </c>
      <c r="B21" s="318"/>
      <c r="C21" s="318"/>
      <c r="D21" s="318"/>
      <c r="E21" s="318"/>
      <c r="F21" s="318"/>
      <c r="G21" s="318"/>
      <c r="H21" s="318"/>
      <c r="I21" s="318"/>
      <c r="J21" s="16"/>
      <c r="K21" s="16"/>
      <c r="M21" s="75"/>
      <c r="N21" s="75"/>
      <c r="O21" s="75"/>
      <c r="P21" s="75"/>
      <c r="Q21" s="75"/>
      <c r="R21" s="75"/>
      <c r="S21" s="75"/>
      <c r="T21" s="75"/>
      <c r="U21" s="75"/>
      <c r="V21" s="75"/>
    </row>
    <row r="22" spans="1:22" ht="15" customHeight="1">
      <c r="A22" s="314" t="s">
        <v>1</v>
      </c>
      <c r="B22" s="319">
        <v>1.9</v>
      </c>
      <c r="C22" s="319">
        <v>1.1</v>
      </c>
      <c r="D22" s="319">
        <v>0.9</v>
      </c>
      <c r="E22" s="319">
        <v>1.5</v>
      </c>
      <c r="F22" s="319">
        <v>4.2</v>
      </c>
      <c r="G22" s="319">
        <v>7</v>
      </c>
      <c r="H22" s="319">
        <v>8.8</v>
      </c>
      <c r="I22" s="319">
        <v>7.3</v>
      </c>
      <c r="J22" s="315">
        <v>2.8</v>
      </c>
      <c r="K22" s="315">
        <v>4</v>
      </c>
      <c r="M22" s="317"/>
      <c r="N22" s="75"/>
      <c r="O22" s="75"/>
      <c r="P22" s="75"/>
      <c r="Q22" s="75"/>
      <c r="R22" s="75"/>
      <c r="S22" s="75"/>
      <c r="T22" s="75"/>
      <c r="U22" s="75"/>
      <c r="V22" s="75"/>
    </row>
    <row r="23" spans="1:22" ht="15" customHeight="1">
      <c r="A23" s="316" t="s">
        <v>2</v>
      </c>
      <c r="B23" s="319">
        <v>1.4</v>
      </c>
      <c r="C23" s="319">
        <v>0.4</v>
      </c>
      <c r="D23" s="319">
        <v>0.4</v>
      </c>
      <c r="E23" s="319">
        <v>0.8</v>
      </c>
      <c r="F23" s="319">
        <v>0.9</v>
      </c>
      <c r="G23" s="319">
        <v>1.7</v>
      </c>
      <c r="H23" s="319">
        <v>2.7</v>
      </c>
      <c r="I23" s="319">
        <v>5.2</v>
      </c>
      <c r="J23" s="315">
        <v>1.7</v>
      </c>
      <c r="K23" s="315">
        <v>1.6</v>
      </c>
      <c r="M23" s="75"/>
      <c r="N23" s="75"/>
      <c r="O23" s="75"/>
      <c r="P23" s="75"/>
      <c r="Q23" s="75"/>
      <c r="R23" s="75"/>
      <c r="S23" s="75"/>
      <c r="T23" s="75"/>
      <c r="U23" s="75"/>
      <c r="V23" s="75"/>
    </row>
    <row r="24" spans="1:22" ht="15" customHeight="1">
      <c r="A24" s="316" t="s">
        <v>457</v>
      </c>
      <c r="B24" s="319">
        <v>1.3</v>
      </c>
      <c r="C24" s="319">
        <v>2.8</v>
      </c>
      <c r="D24" s="319">
        <v>2.1</v>
      </c>
      <c r="E24" s="319">
        <v>1.8</v>
      </c>
      <c r="F24" s="319">
        <v>4.6</v>
      </c>
      <c r="G24" s="319">
        <v>4</v>
      </c>
      <c r="H24" s="319">
        <v>3.3</v>
      </c>
      <c r="I24" s="319">
        <v>1.4</v>
      </c>
      <c r="J24" s="319">
        <v>1.6</v>
      </c>
      <c r="K24" s="319">
        <v>2.5</v>
      </c>
      <c r="M24" s="75"/>
      <c r="N24" s="75"/>
      <c r="O24" s="75"/>
      <c r="P24" s="75"/>
      <c r="Q24" s="75"/>
      <c r="R24" s="75"/>
      <c r="S24" s="75"/>
      <c r="T24" s="75"/>
      <c r="U24" s="75"/>
      <c r="V24" s="75"/>
    </row>
    <row r="25" spans="1:11" ht="15" customHeight="1">
      <c r="A25" s="316" t="s">
        <v>458</v>
      </c>
      <c r="B25" s="319">
        <v>0.5</v>
      </c>
      <c r="C25" s="319">
        <v>0.7</v>
      </c>
      <c r="D25" s="319">
        <v>0.5</v>
      </c>
      <c r="E25" s="319">
        <v>0.7</v>
      </c>
      <c r="F25" s="319">
        <v>3.3</v>
      </c>
      <c r="G25" s="319">
        <v>5.2</v>
      </c>
      <c r="H25" s="319">
        <v>6.1</v>
      </c>
      <c r="I25" s="319">
        <v>2.1</v>
      </c>
      <c r="J25" s="319">
        <v>1</v>
      </c>
      <c r="K25" s="319">
        <v>2.4</v>
      </c>
    </row>
    <row r="26" spans="1:11" ht="15" customHeight="1">
      <c r="A26" s="312" t="s">
        <v>35</v>
      </c>
      <c r="B26" s="319"/>
      <c r="C26" s="319"/>
      <c r="D26" s="319"/>
      <c r="E26" s="319"/>
      <c r="F26" s="319"/>
      <c r="G26" s="319"/>
      <c r="H26" s="319"/>
      <c r="I26" s="319"/>
      <c r="J26" s="315"/>
      <c r="K26" s="315"/>
    </row>
    <row r="27" spans="1:11" ht="15" customHeight="1">
      <c r="A27" s="314" t="s">
        <v>1</v>
      </c>
      <c r="B27" s="319">
        <v>1.5</v>
      </c>
      <c r="C27" s="319">
        <v>1.3</v>
      </c>
      <c r="D27" s="319">
        <v>3.5</v>
      </c>
      <c r="E27" s="319">
        <v>4.1</v>
      </c>
      <c r="F27" s="319">
        <v>6.9</v>
      </c>
      <c r="G27" s="319">
        <v>13.3</v>
      </c>
      <c r="H27" s="319">
        <v>16.3</v>
      </c>
      <c r="I27" s="319">
        <v>10.2</v>
      </c>
      <c r="J27" s="315">
        <v>5.3</v>
      </c>
      <c r="K27" s="315">
        <v>7.1</v>
      </c>
    </row>
    <row r="28" spans="1:11" ht="15" customHeight="1">
      <c r="A28" s="316" t="s">
        <v>2</v>
      </c>
      <c r="B28" s="319">
        <v>1</v>
      </c>
      <c r="C28" s="319">
        <v>0.5</v>
      </c>
      <c r="D28" s="319">
        <v>2</v>
      </c>
      <c r="E28" s="319">
        <v>1.4</v>
      </c>
      <c r="F28" s="319">
        <v>1.4</v>
      </c>
      <c r="G28" s="319">
        <v>1.4</v>
      </c>
      <c r="H28" s="319">
        <v>1.7</v>
      </c>
      <c r="I28" s="319">
        <v>3</v>
      </c>
      <c r="J28" s="315">
        <v>1.6</v>
      </c>
      <c r="K28" s="315">
        <v>1.5</v>
      </c>
    </row>
    <row r="29" spans="1:11" ht="15" customHeight="1">
      <c r="A29" s="316" t="s">
        <v>457</v>
      </c>
      <c r="B29" s="319">
        <v>1.5</v>
      </c>
      <c r="C29" s="319">
        <v>2.9</v>
      </c>
      <c r="D29" s="319">
        <v>1.8</v>
      </c>
      <c r="E29" s="319">
        <v>2.9</v>
      </c>
      <c r="F29" s="319">
        <v>5</v>
      </c>
      <c r="G29" s="319">
        <v>9.6</v>
      </c>
      <c r="H29" s="319">
        <v>9.7</v>
      </c>
      <c r="I29" s="319">
        <v>3.4</v>
      </c>
      <c r="J29" s="319">
        <v>3.3</v>
      </c>
      <c r="K29" s="319">
        <v>4.6</v>
      </c>
    </row>
    <row r="30" spans="1:11" ht="15" customHeight="1">
      <c r="A30" s="316" t="s">
        <v>458</v>
      </c>
      <c r="B30" s="319">
        <v>0.5</v>
      </c>
      <c r="C30" s="319">
        <v>0.9</v>
      </c>
      <c r="D30" s="319">
        <v>1.5</v>
      </c>
      <c r="E30" s="319">
        <v>2.7</v>
      </c>
      <c r="F30" s="319">
        <v>5.5</v>
      </c>
      <c r="G30" s="319">
        <v>12</v>
      </c>
      <c r="H30" s="319">
        <v>14.6</v>
      </c>
      <c r="I30" s="319">
        <v>7.2</v>
      </c>
      <c r="J30" s="319">
        <v>3.7</v>
      </c>
      <c r="K30" s="319">
        <v>5.5</v>
      </c>
    </row>
    <row r="31" spans="1:11" ht="15" customHeight="1">
      <c r="A31" s="312" t="s">
        <v>462</v>
      </c>
      <c r="B31" s="319"/>
      <c r="C31" s="319"/>
      <c r="D31" s="319"/>
      <c r="E31" s="319"/>
      <c r="F31" s="319"/>
      <c r="G31" s="319"/>
      <c r="H31" s="319"/>
      <c r="I31" s="319"/>
      <c r="J31" s="315"/>
      <c r="K31" s="315"/>
    </row>
    <row r="32" spans="1:11" ht="15" customHeight="1">
      <c r="A32" s="314" t="s">
        <v>1</v>
      </c>
      <c r="B32" s="319">
        <v>1.7</v>
      </c>
      <c r="C32" s="319">
        <v>1.2</v>
      </c>
      <c r="D32" s="319">
        <v>2.1</v>
      </c>
      <c r="E32" s="319">
        <v>2.8</v>
      </c>
      <c r="F32" s="319">
        <v>5.6</v>
      </c>
      <c r="G32" s="319">
        <v>10.3</v>
      </c>
      <c r="H32" s="319">
        <v>12.6</v>
      </c>
      <c r="I32" s="319">
        <v>8.9</v>
      </c>
      <c r="J32" s="315">
        <v>4.1</v>
      </c>
      <c r="K32" s="315">
        <v>5.6</v>
      </c>
    </row>
    <row r="33" spans="1:11" ht="15" customHeight="1">
      <c r="A33" s="316" t="s">
        <v>2</v>
      </c>
      <c r="B33" s="321">
        <v>1.2</v>
      </c>
      <c r="C33" s="321">
        <v>0.4</v>
      </c>
      <c r="D33" s="321">
        <v>1.2</v>
      </c>
      <c r="E33" s="321">
        <v>1.1</v>
      </c>
      <c r="F33" s="321">
        <v>1.1</v>
      </c>
      <c r="G33" s="321">
        <v>1.6</v>
      </c>
      <c r="H33" s="321">
        <v>2.2</v>
      </c>
      <c r="I33" s="321">
        <v>4</v>
      </c>
      <c r="J33" s="315">
        <v>1.7</v>
      </c>
      <c r="K33" s="315">
        <v>1.6</v>
      </c>
    </row>
    <row r="34" spans="1:11" ht="15" customHeight="1">
      <c r="A34" s="316" t="s">
        <v>457</v>
      </c>
      <c r="B34" s="319">
        <v>1.4</v>
      </c>
      <c r="C34" s="319">
        <v>2.8</v>
      </c>
      <c r="D34" s="319">
        <v>1.8</v>
      </c>
      <c r="E34" s="319">
        <v>2.5</v>
      </c>
      <c r="F34" s="319">
        <v>4.9</v>
      </c>
      <c r="G34" s="319">
        <v>6.6</v>
      </c>
      <c r="H34" s="319">
        <v>5.8</v>
      </c>
      <c r="I34" s="319">
        <v>2.2</v>
      </c>
      <c r="J34" s="319">
        <v>2.4</v>
      </c>
      <c r="K34" s="319">
        <v>3.6</v>
      </c>
    </row>
    <row r="35" spans="1:11" ht="15" customHeight="1" thickBot="1">
      <c r="A35" s="308" t="s">
        <v>458</v>
      </c>
      <c r="B35" s="322">
        <v>0.5</v>
      </c>
      <c r="C35" s="322">
        <v>0.8</v>
      </c>
      <c r="D35" s="322">
        <v>1</v>
      </c>
      <c r="E35" s="322">
        <v>1.7</v>
      </c>
      <c r="F35" s="322">
        <v>4.4</v>
      </c>
      <c r="G35" s="322">
        <v>8.7</v>
      </c>
      <c r="H35" s="322">
        <v>10.4</v>
      </c>
      <c r="I35" s="322">
        <v>4.9</v>
      </c>
      <c r="J35" s="322">
        <v>2.4</v>
      </c>
      <c r="K35" s="322">
        <v>4</v>
      </c>
    </row>
    <row r="36" ht="15" customHeight="1">
      <c r="A36" s="107" t="s">
        <v>80</v>
      </c>
    </row>
    <row r="37" spans="1:11" ht="24" customHeight="1">
      <c r="A37" s="407" t="s">
        <v>392</v>
      </c>
      <c r="B37" s="407"/>
      <c r="C37" s="407"/>
      <c r="D37" s="407"/>
      <c r="E37" s="407"/>
      <c r="F37" s="407"/>
      <c r="G37" s="407"/>
      <c r="H37" s="407"/>
      <c r="I37" s="407"/>
      <c r="J37" s="407"/>
      <c r="K37" s="407"/>
    </row>
    <row r="38" ht="15" customHeight="1">
      <c r="A38" s="104" t="s">
        <v>393</v>
      </c>
    </row>
    <row r="39" ht="15" customHeight="1">
      <c r="A39" s="107" t="s">
        <v>100</v>
      </c>
    </row>
    <row r="40" ht="15" customHeight="1">
      <c r="A40" s="107" t="s">
        <v>327</v>
      </c>
    </row>
    <row r="41" ht="15" customHeight="1">
      <c r="A41" s="107" t="s">
        <v>328</v>
      </c>
    </row>
    <row r="42" ht="15" customHeight="1">
      <c r="A42" s="104" t="s">
        <v>101</v>
      </c>
    </row>
    <row r="43" ht="15" customHeight="1">
      <c r="A43" s="108" t="s">
        <v>82</v>
      </c>
    </row>
    <row r="44" ht="15" customHeight="1">
      <c r="A44" s="104" t="s">
        <v>87</v>
      </c>
    </row>
    <row r="45" ht="15" customHeight="1">
      <c r="A45" s="104" t="s">
        <v>464</v>
      </c>
    </row>
    <row r="46" ht="15" customHeight="1">
      <c r="A46" s="108" t="s">
        <v>102</v>
      </c>
    </row>
    <row r="47" ht="15">
      <c r="A47" s="349" t="s">
        <v>515</v>
      </c>
    </row>
  </sheetData>
  <sheetProtection/>
  <mergeCells count="5">
    <mergeCell ref="A1:K1"/>
    <mergeCell ref="J2:K2"/>
    <mergeCell ref="B4:K4"/>
    <mergeCell ref="B20:K20"/>
    <mergeCell ref="A37:K3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sheetPr>
  <dimension ref="A1:T42"/>
  <sheetViews>
    <sheetView zoomScalePageLayoutView="0" workbookViewId="0" topLeftCell="A1">
      <selection activeCell="A1" sqref="A1:R1"/>
    </sheetView>
  </sheetViews>
  <sheetFormatPr defaultColWidth="9.140625" defaultRowHeight="15"/>
  <cols>
    <col min="1" max="1" width="11.57421875" style="212" customWidth="1"/>
    <col min="2" max="2" width="10.57421875" style="212" customWidth="1"/>
    <col min="3" max="3" width="11.140625" style="212" customWidth="1"/>
    <col min="4" max="4" width="6.421875" style="212" customWidth="1"/>
    <col min="5" max="5" width="2.7109375" style="212" customWidth="1"/>
    <col min="6" max="6" width="10.57421875" style="212" customWidth="1"/>
    <col min="7" max="7" width="11.140625" style="212" customWidth="1"/>
    <col min="8" max="8" width="5.8515625" style="212" customWidth="1"/>
    <col min="9" max="9" width="2.7109375" style="212" customWidth="1"/>
    <col min="10" max="10" width="10.28125" style="212" customWidth="1"/>
    <col min="11" max="11" width="11.140625" style="212" customWidth="1"/>
    <col min="12" max="12" width="6.28125" style="212" customWidth="1"/>
    <col min="13" max="13" width="2.7109375" style="212" customWidth="1"/>
    <col min="14" max="14" width="9.7109375" style="212" customWidth="1"/>
    <col min="15" max="15" width="10.7109375" style="212" customWidth="1"/>
    <col min="16" max="16" width="2.7109375" style="212" customWidth="1"/>
    <col min="17" max="17" width="9.8515625" style="212" customWidth="1"/>
    <col min="18" max="18" width="10.7109375" style="212" customWidth="1"/>
    <col min="19" max="16384" width="9.140625" style="212" customWidth="1"/>
  </cols>
  <sheetData>
    <row r="1" spans="1:18" ht="18" customHeight="1" thickBot="1">
      <c r="A1" s="379" t="s">
        <v>528</v>
      </c>
      <c r="B1" s="379"/>
      <c r="C1" s="379"/>
      <c r="D1" s="379"/>
      <c r="E1" s="379"/>
      <c r="F1" s="379"/>
      <c r="G1" s="379"/>
      <c r="H1" s="379"/>
      <c r="I1" s="379"/>
      <c r="J1" s="379"/>
      <c r="K1" s="379"/>
      <c r="L1" s="379"/>
      <c r="M1" s="379"/>
      <c r="N1" s="379"/>
      <c r="O1" s="379"/>
      <c r="P1" s="379"/>
      <c r="Q1" s="379"/>
      <c r="R1" s="379"/>
    </row>
    <row r="2" spans="1:18" ht="12.75" customHeight="1" thickBot="1">
      <c r="A2" s="1"/>
      <c r="B2" s="380" t="s">
        <v>111</v>
      </c>
      <c r="C2" s="380"/>
      <c r="D2" s="380"/>
      <c r="E2" s="381"/>
      <c r="F2" s="380"/>
      <c r="G2" s="380"/>
      <c r="H2" s="380"/>
      <c r="I2" s="381"/>
      <c r="J2" s="380"/>
      <c r="K2" s="380"/>
      <c r="L2" s="382"/>
      <c r="M2" s="382"/>
      <c r="N2" s="382"/>
      <c r="O2" s="382"/>
      <c r="P2" s="6"/>
      <c r="Q2" s="383" t="s">
        <v>112</v>
      </c>
      <c r="R2" s="384"/>
    </row>
    <row r="3" spans="1:18" ht="15" thickBot="1">
      <c r="A3" s="2"/>
      <c r="B3" s="380" t="s">
        <v>113</v>
      </c>
      <c r="C3" s="382"/>
      <c r="D3" s="382"/>
      <c r="E3" s="10"/>
      <c r="F3" s="380" t="s">
        <v>55</v>
      </c>
      <c r="G3" s="382"/>
      <c r="H3" s="382"/>
      <c r="I3" s="10"/>
      <c r="J3" s="380" t="s">
        <v>66</v>
      </c>
      <c r="K3" s="380"/>
      <c r="L3" s="382"/>
      <c r="M3" s="386"/>
      <c r="N3" s="382"/>
      <c r="O3" s="382"/>
      <c r="P3" s="11"/>
      <c r="Q3" s="385"/>
      <c r="R3" s="385"/>
    </row>
    <row r="4" spans="1:18" ht="28.5" customHeight="1" thickBot="1">
      <c r="A4" s="223"/>
      <c r="B4" s="233" t="s">
        <v>1</v>
      </c>
      <c r="C4" s="233" t="s">
        <v>2</v>
      </c>
      <c r="D4" s="233" t="s">
        <v>529</v>
      </c>
      <c r="E4" s="229"/>
      <c r="F4" s="233" t="s">
        <v>1</v>
      </c>
      <c r="G4" s="233" t="s">
        <v>2</v>
      </c>
      <c r="H4" s="233" t="s">
        <v>529</v>
      </c>
      <c r="I4" s="229"/>
      <c r="J4" s="233" t="s">
        <v>1</v>
      </c>
      <c r="K4" s="233" t="s">
        <v>2</v>
      </c>
      <c r="L4" s="233" t="s">
        <v>529</v>
      </c>
      <c r="M4" s="229"/>
      <c r="N4" s="233" t="s">
        <v>1</v>
      </c>
      <c r="O4" s="233" t="s">
        <v>2</v>
      </c>
      <c r="P4" s="229"/>
      <c r="Q4" s="233" t="s">
        <v>1</v>
      </c>
      <c r="R4" s="233" t="s">
        <v>2</v>
      </c>
    </row>
    <row r="5" spans="1:18" ht="12.75" customHeight="1" thickBot="1">
      <c r="A5" s="230"/>
      <c r="B5" s="387" t="s">
        <v>530</v>
      </c>
      <c r="C5" s="387"/>
      <c r="D5" s="387"/>
      <c r="E5" s="387"/>
      <c r="F5" s="387"/>
      <c r="G5" s="387"/>
      <c r="H5" s="387"/>
      <c r="I5" s="387"/>
      <c r="J5" s="387"/>
      <c r="K5" s="387"/>
      <c r="L5" s="387"/>
      <c r="M5" s="231"/>
      <c r="N5" s="387" t="s">
        <v>0</v>
      </c>
      <c r="O5" s="387"/>
      <c r="P5" s="232"/>
      <c r="Q5" s="387" t="s">
        <v>531</v>
      </c>
      <c r="R5" s="387"/>
    </row>
    <row r="6" spans="1:18" ht="12.75" customHeight="1">
      <c r="A6" s="213" t="s">
        <v>532</v>
      </c>
      <c r="B6" s="3"/>
      <c r="C6" s="3"/>
      <c r="D6" s="3"/>
      <c r="E6" s="3"/>
      <c r="F6" s="3"/>
      <c r="G6" s="3"/>
      <c r="H6" s="3"/>
      <c r="I6" s="3"/>
      <c r="J6" s="3"/>
      <c r="K6" s="3"/>
      <c r="L6" s="3"/>
      <c r="M6" s="3"/>
      <c r="N6" s="3"/>
      <c r="O6" s="3"/>
      <c r="P6" s="3"/>
      <c r="Q6" s="3"/>
      <c r="R6" s="3"/>
    </row>
    <row r="7" spans="1:18" ht="12.75" customHeight="1">
      <c r="A7" s="7" t="s">
        <v>114</v>
      </c>
      <c r="B7" s="4" t="s">
        <v>115</v>
      </c>
      <c r="C7" s="4" t="s">
        <v>73</v>
      </c>
      <c r="D7" s="4" t="s">
        <v>73</v>
      </c>
      <c r="E7" s="4"/>
      <c r="F7" s="4">
        <v>11.7</v>
      </c>
      <c r="G7" s="4" t="s">
        <v>73</v>
      </c>
      <c r="H7" s="4" t="s">
        <v>73</v>
      </c>
      <c r="I7" s="4"/>
      <c r="J7" s="4" t="s">
        <v>116</v>
      </c>
      <c r="K7" s="4">
        <v>8.5</v>
      </c>
      <c r="L7" s="4" t="s">
        <v>73</v>
      </c>
      <c r="M7" s="8"/>
      <c r="N7" s="5">
        <v>5326</v>
      </c>
      <c r="O7" s="5">
        <v>155961</v>
      </c>
      <c r="P7" s="8"/>
      <c r="Q7" s="4">
        <v>21.5</v>
      </c>
      <c r="R7" s="4">
        <v>11.8</v>
      </c>
    </row>
    <row r="8" spans="1:18" ht="12.75" customHeight="1">
      <c r="A8" s="7" t="s">
        <v>117</v>
      </c>
      <c r="B8" s="4" t="s">
        <v>118</v>
      </c>
      <c r="C8" s="4" t="s">
        <v>73</v>
      </c>
      <c r="D8" s="4" t="s">
        <v>73</v>
      </c>
      <c r="E8" s="4"/>
      <c r="F8" s="4">
        <v>24.8</v>
      </c>
      <c r="G8" s="4" t="s">
        <v>73</v>
      </c>
      <c r="H8" s="4" t="s">
        <v>73</v>
      </c>
      <c r="I8" s="4"/>
      <c r="J8" s="4">
        <v>10.5</v>
      </c>
      <c r="K8" s="4">
        <v>5.4</v>
      </c>
      <c r="L8" s="4" t="s">
        <v>73</v>
      </c>
      <c r="M8" s="8"/>
      <c r="N8" s="5">
        <v>8246</v>
      </c>
      <c r="O8" s="5">
        <v>156149</v>
      </c>
      <c r="P8" s="8"/>
      <c r="Q8" s="4">
        <v>23.5</v>
      </c>
      <c r="R8" s="4">
        <v>18.7</v>
      </c>
    </row>
    <row r="9" spans="1:18" ht="12.75" customHeight="1">
      <c r="A9" s="7" t="s">
        <v>119</v>
      </c>
      <c r="B9" s="4" t="s">
        <v>120</v>
      </c>
      <c r="C9" s="4" t="s">
        <v>73</v>
      </c>
      <c r="D9" s="4" t="s">
        <v>73</v>
      </c>
      <c r="E9" s="4"/>
      <c r="F9" s="4">
        <v>36.9</v>
      </c>
      <c r="G9" s="4" t="s">
        <v>73</v>
      </c>
      <c r="H9" s="4" t="s">
        <v>73</v>
      </c>
      <c r="I9" s="4"/>
      <c r="J9" s="4">
        <v>14</v>
      </c>
      <c r="K9" s="4">
        <v>5.5</v>
      </c>
      <c r="L9" s="4" t="s">
        <v>73</v>
      </c>
      <c r="M9" s="8"/>
      <c r="N9" s="5">
        <v>10177</v>
      </c>
      <c r="O9" s="5">
        <v>154295</v>
      </c>
      <c r="P9" s="8"/>
      <c r="Q9" s="4">
        <v>21.8</v>
      </c>
      <c r="R9" s="4">
        <v>18.2</v>
      </c>
    </row>
    <row r="10" spans="1:18" ht="12.75" customHeight="1">
      <c r="A10" s="7" t="s">
        <v>121</v>
      </c>
      <c r="B10" s="4">
        <v>17.7</v>
      </c>
      <c r="C10" s="4" t="s">
        <v>73</v>
      </c>
      <c r="D10" s="4" t="s">
        <v>73</v>
      </c>
      <c r="E10" s="4"/>
      <c r="F10" s="4">
        <v>48.8</v>
      </c>
      <c r="G10" s="4" t="s">
        <v>73</v>
      </c>
      <c r="H10" s="4" t="s">
        <v>73</v>
      </c>
      <c r="I10" s="4"/>
      <c r="J10" s="4">
        <v>24.9</v>
      </c>
      <c r="K10" s="4">
        <v>6</v>
      </c>
      <c r="L10" s="4" t="s">
        <v>73</v>
      </c>
      <c r="M10" s="8"/>
      <c r="N10" s="5">
        <v>14116</v>
      </c>
      <c r="O10" s="5">
        <v>168612</v>
      </c>
      <c r="P10" s="8"/>
      <c r="Q10" s="4">
        <v>17</v>
      </c>
      <c r="R10" s="4">
        <v>18.1</v>
      </c>
    </row>
    <row r="11" spans="1:18" ht="12.75" customHeight="1">
      <c r="A11" s="7" t="s">
        <v>122</v>
      </c>
      <c r="B11" s="4">
        <v>36</v>
      </c>
      <c r="C11" s="4" t="s">
        <v>73</v>
      </c>
      <c r="D11" s="4" t="s">
        <v>73</v>
      </c>
      <c r="E11" s="4"/>
      <c r="F11" s="4">
        <v>55.2</v>
      </c>
      <c r="G11" s="4" t="s">
        <v>73</v>
      </c>
      <c r="H11" s="4" t="s">
        <v>73</v>
      </c>
      <c r="I11" s="4"/>
      <c r="J11" s="4">
        <v>40.3</v>
      </c>
      <c r="K11" s="4">
        <v>20.7</v>
      </c>
      <c r="L11" s="4" t="s">
        <v>73</v>
      </c>
      <c r="M11" s="8"/>
      <c r="N11" s="5">
        <v>21698</v>
      </c>
      <c r="O11" s="5">
        <v>1066707</v>
      </c>
      <c r="P11" s="8"/>
      <c r="Q11" s="4">
        <v>16.2</v>
      </c>
      <c r="R11" s="4">
        <v>33.2</v>
      </c>
    </row>
    <row r="12" spans="1:18" ht="12.75" customHeight="1">
      <c r="A12" s="213" t="s">
        <v>123</v>
      </c>
      <c r="B12" s="4"/>
      <c r="C12" s="4"/>
      <c r="D12" s="4"/>
      <c r="E12" s="4"/>
      <c r="F12" s="4"/>
      <c r="G12" s="4"/>
      <c r="H12" s="4"/>
      <c r="I12" s="4"/>
      <c r="J12" s="4"/>
      <c r="K12" s="4"/>
      <c r="L12" s="4"/>
      <c r="M12" s="8"/>
      <c r="N12" s="5"/>
      <c r="O12" s="5"/>
      <c r="P12" s="8"/>
      <c r="Q12" s="4"/>
      <c r="R12" s="4"/>
    </row>
    <row r="13" spans="1:18" ht="12.75" customHeight="1">
      <c r="A13" s="7" t="s">
        <v>124</v>
      </c>
      <c r="B13" s="4">
        <v>20.6</v>
      </c>
      <c r="C13" s="4" t="s">
        <v>73</v>
      </c>
      <c r="D13" s="4" t="s">
        <v>73</v>
      </c>
      <c r="E13" s="4"/>
      <c r="F13" s="4">
        <v>40.1</v>
      </c>
      <c r="G13" s="4" t="s">
        <v>73</v>
      </c>
      <c r="H13" s="4" t="s">
        <v>73</v>
      </c>
      <c r="I13" s="4"/>
      <c r="J13" s="4">
        <v>25.2</v>
      </c>
      <c r="K13" s="4">
        <v>10.7</v>
      </c>
      <c r="L13" s="4">
        <v>2.4</v>
      </c>
      <c r="M13" s="8"/>
      <c r="N13" s="5">
        <v>31069</v>
      </c>
      <c r="O13" s="5">
        <v>861869</v>
      </c>
      <c r="P13" s="8"/>
      <c r="Q13" s="4">
        <v>49.4</v>
      </c>
      <c r="R13" s="4">
        <v>49.4</v>
      </c>
    </row>
    <row r="14" spans="1:18" ht="12.75" customHeight="1">
      <c r="A14" s="7" t="s">
        <v>125</v>
      </c>
      <c r="B14" s="4">
        <v>14.3</v>
      </c>
      <c r="C14" s="4" t="s">
        <v>73</v>
      </c>
      <c r="D14" s="4" t="s">
        <v>73</v>
      </c>
      <c r="E14" s="4"/>
      <c r="F14" s="4">
        <v>37.6</v>
      </c>
      <c r="G14" s="4" t="s">
        <v>73</v>
      </c>
      <c r="H14" s="4" t="s">
        <v>73</v>
      </c>
      <c r="I14" s="4"/>
      <c r="J14" s="4">
        <v>19.6</v>
      </c>
      <c r="K14" s="4">
        <v>10.2</v>
      </c>
      <c r="L14" s="4">
        <v>1.9</v>
      </c>
      <c r="M14" s="8"/>
      <c r="N14" s="5">
        <v>28495</v>
      </c>
      <c r="O14" s="5">
        <v>839855</v>
      </c>
      <c r="P14" s="8"/>
      <c r="Q14" s="4">
        <v>50.6</v>
      </c>
      <c r="R14" s="4">
        <v>50.6</v>
      </c>
    </row>
    <row r="15" spans="1:18" ht="12.75" customHeight="1">
      <c r="A15" s="224" t="s">
        <v>126</v>
      </c>
      <c r="B15" s="4"/>
      <c r="C15" s="4"/>
      <c r="D15" s="4"/>
      <c r="E15" s="4"/>
      <c r="F15" s="4"/>
      <c r="G15" s="4"/>
      <c r="H15" s="4"/>
      <c r="I15" s="4"/>
      <c r="J15" s="4"/>
      <c r="K15" s="4"/>
      <c r="L15" s="4"/>
      <c r="M15" s="8"/>
      <c r="N15" s="5"/>
      <c r="O15" s="5"/>
      <c r="P15" s="8"/>
      <c r="Q15" s="4"/>
      <c r="R15" s="4"/>
    </row>
    <row r="16" spans="1:18" ht="12.75" customHeight="1">
      <c r="A16" s="7" t="s">
        <v>127</v>
      </c>
      <c r="B16" s="4">
        <v>17</v>
      </c>
      <c r="C16" s="4" t="s">
        <v>73</v>
      </c>
      <c r="D16" s="4" t="s">
        <v>73</v>
      </c>
      <c r="E16" s="4"/>
      <c r="F16" s="4">
        <v>32.8</v>
      </c>
      <c r="G16" s="4" t="s">
        <v>73</v>
      </c>
      <c r="H16" s="4" t="s">
        <v>73</v>
      </c>
      <c r="I16" s="4"/>
      <c r="J16" s="4">
        <v>17.7</v>
      </c>
      <c r="K16" s="4">
        <v>10.6</v>
      </c>
      <c r="L16" s="4">
        <v>1.7</v>
      </c>
      <c r="M16" s="8"/>
      <c r="N16" s="5">
        <v>15398</v>
      </c>
      <c r="O16" s="5">
        <v>584730</v>
      </c>
      <c r="P16" s="8"/>
      <c r="Q16" s="4">
        <v>31.7</v>
      </c>
      <c r="R16" s="4">
        <v>33.1</v>
      </c>
    </row>
    <row r="17" spans="1:18" ht="12.75" customHeight="1">
      <c r="A17" s="7" t="s">
        <v>128</v>
      </c>
      <c r="B17" s="4" t="s">
        <v>73</v>
      </c>
      <c r="C17" s="4" t="s">
        <v>73</v>
      </c>
      <c r="D17" s="4" t="s">
        <v>73</v>
      </c>
      <c r="E17" s="4"/>
      <c r="F17" s="4" t="s">
        <v>73</v>
      </c>
      <c r="G17" s="4" t="s">
        <v>73</v>
      </c>
      <c r="H17" s="4" t="s">
        <v>73</v>
      </c>
      <c r="I17" s="4"/>
      <c r="J17" s="4" t="s">
        <v>73</v>
      </c>
      <c r="K17" s="4" t="s">
        <v>73</v>
      </c>
      <c r="L17" s="4" t="s">
        <v>73</v>
      </c>
      <c r="M17" s="8"/>
      <c r="N17" s="5" t="s">
        <v>73</v>
      </c>
      <c r="O17" s="5" t="s">
        <v>73</v>
      </c>
      <c r="P17" s="8"/>
      <c r="Q17" s="4" t="s">
        <v>73</v>
      </c>
      <c r="R17" s="4" t="s">
        <v>73</v>
      </c>
    </row>
    <row r="18" spans="1:18" ht="12.75" customHeight="1">
      <c r="A18" s="7" t="s">
        <v>129</v>
      </c>
      <c r="B18" s="4">
        <v>20.1</v>
      </c>
      <c r="C18" s="4" t="s">
        <v>73</v>
      </c>
      <c r="D18" s="4" t="s">
        <v>73</v>
      </c>
      <c r="E18" s="4"/>
      <c r="F18" s="4">
        <v>35.5</v>
      </c>
      <c r="G18" s="4" t="s">
        <v>73</v>
      </c>
      <c r="H18" s="4" t="s">
        <v>73</v>
      </c>
      <c r="I18" s="4"/>
      <c r="J18" s="4">
        <v>24.3</v>
      </c>
      <c r="K18" s="4">
        <v>10.6</v>
      </c>
      <c r="L18" s="4">
        <v>2.3</v>
      </c>
      <c r="M18" s="8"/>
      <c r="N18" s="5">
        <v>16193</v>
      </c>
      <c r="O18" s="5">
        <v>338689</v>
      </c>
      <c r="P18" s="8"/>
      <c r="Q18" s="4">
        <v>26.4</v>
      </c>
      <c r="R18" s="4">
        <v>19.7</v>
      </c>
    </row>
    <row r="19" spans="1:18" ht="12.75" customHeight="1">
      <c r="A19" s="7" t="s">
        <v>132</v>
      </c>
      <c r="B19" s="4">
        <v>18.9</v>
      </c>
      <c r="C19" s="4" t="s">
        <v>73</v>
      </c>
      <c r="D19" s="4" t="s">
        <v>73</v>
      </c>
      <c r="E19" s="4"/>
      <c r="F19" s="4">
        <v>35.5</v>
      </c>
      <c r="G19" s="4" t="s">
        <v>73</v>
      </c>
      <c r="H19" s="4" t="s">
        <v>73</v>
      </c>
      <c r="I19" s="4"/>
      <c r="J19" s="4">
        <v>26.1</v>
      </c>
      <c r="K19" s="4">
        <v>11</v>
      </c>
      <c r="L19" s="4">
        <v>2.4</v>
      </c>
      <c r="M19" s="8"/>
      <c r="N19" s="5">
        <v>10250</v>
      </c>
      <c r="O19" s="5">
        <v>176354</v>
      </c>
      <c r="P19" s="8"/>
      <c r="Q19" s="4">
        <v>13.5</v>
      </c>
      <c r="R19" s="4">
        <v>10.1</v>
      </c>
    </row>
    <row r="20" spans="1:18" ht="12.75" customHeight="1">
      <c r="A20" s="7" t="s">
        <v>130</v>
      </c>
      <c r="B20" s="4" t="s">
        <v>131</v>
      </c>
      <c r="C20" s="4" t="s">
        <v>73</v>
      </c>
      <c r="D20" s="4" t="s">
        <v>73</v>
      </c>
      <c r="E20" s="4"/>
      <c r="F20" s="4">
        <v>32.7</v>
      </c>
      <c r="G20" s="4" t="s">
        <v>73</v>
      </c>
      <c r="H20" s="4" t="s">
        <v>73</v>
      </c>
      <c r="I20" s="4"/>
      <c r="J20" s="4">
        <v>21.2</v>
      </c>
      <c r="K20" s="4">
        <v>8.1</v>
      </c>
      <c r="L20" s="4">
        <v>2.6</v>
      </c>
      <c r="M20" s="8"/>
      <c r="N20" s="5">
        <v>3317</v>
      </c>
      <c r="O20" s="5">
        <v>105007</v>
      </c>
      <c r="P20" s="8"/>
      <c r="Q20" s="4">
        <v>5.7</v>
      </c>
      <c r="R20" s="4">
        <v>7.2</v>
      </c>
    </row>
    <row r="21" spans="1:18" ht="12.75" customHeight="1">
      <c r="A21" s="7" t="s">
        <v>133</v>
      </c>
      <c r="B21" s="4" t="s">
        <v>73</v>
      </c>
      <c r="C21" s="4" t="s">
        <v>73</v>
      </c>
      <c r="D21" s="4" t="s">
        <v>73</v>
      </c>
      <c r="E21" s="4"/>
      <c r="F21" s="4" t="s">
        <v>73</v>
      </c>
      <c r="G21" s="4" t="s">
        <v>73</v>
      </c>
      <c r="H21" s="4" t="s">
        <v>73</v>
      </c>
      <c r="I21" s="4"/>
      <c r="J21" s="4" t="s">
        <v>73</v>
      </c>
      <c r="K21" s="4" t="s">
        <v>73</v>
      </c>
      <c r="L21" s="4" t="s">
        <v>73</v>
      </c>
      <c r="M21" s="8"/>
      <c r="N21" s="5" t="s">
        <v>73</v>
      </c>
      <c r="O21" s="5" t="s">
        <v>73</v>
      </c>
      <c r="P21" s="8"/>
      <c r="Q21" s="4" t="s">
        <v>73</v>
      </c>
      <c r="R21" s="4" t="s">
        <v>73</v>
      </c>
    </row>
    <row r="22" spans="1:18" ht="12.75" customHeight="1">
      <c r="A22" s="7" t="s">
        <v>136</v>
      </c>
      <c r="B22" s="4" t="s">
        <v>73</v>
      </c>
      <c r="C22" s="4" t="s">
        <v>73</v>
      </c>
      <c r="D22" s="4" t="s">
        <v>73</v>
      </c>
      <c r="E22" s="4"/>
      <c r="F22" s="4" t="s">
        <v>73</v>
      </c>
      <c r="G22" s="4" t="s">
        <v>73</v>
      </c>
      <c r="H22" s="4" t="s">
        <v>73</v>
      </c>
      <c r="I22" s="4"/>
      <c r="J22" s="4" t="s">
        <v>73</v>
      </c>
      <c r="K22" s="4" t="s">
        <v>73</v>
      </c>
      <c r="L22" s="4" t="s">
        <v>73</v>
      </c>
      <c r="M22" s="8"/>
      <c r="N22" s="5" t="s">
        <v>73</v>
      </c>
      <c r="O22" s="5" t="s">
        <v>73</v>
      </c>
      <c r="P22" s="8"/>
      <c r="Q22" s="4" t="s">
        <v>73</v>
      </c>
      <c r="R22" s="4" t="s">
        <v>73</v>
      </c>
    </row>
    <row r="23" spans="1:18" ht="12.75" customHeight="1">
      <c r="A23" s="7" t="s">
        <v>134</v>
      </c>
      <c r="B23" s="4" t="s">
        <v>135</v>
      </c>
      <c r="C23" s="4" t="s">
        <v>73</v>
      </c>
      <c r="D23" s="4" t="s">
        <v>73</v>
      </c>
      <c r="E23" s="4"/>
      <c r="F23" s="4">
        <v>46.5</v>
      </c>
      <c r="G23" s="4" t="s">
        <v>73</v>
      </c>
      <c r="H23" s="4" t="s">
        <v>73</v>
      </c>
      <c r="I23" s="4"/>
      <c r="J23" s="4">
        <v>39.8</v>
      </c>
      <c r="K23" s="4">
        <v>8.7</v>
      </c>
      <c r="L23" s="4">
        <v>4.6</v>
      </c>
      <c r="M23" s="8"/>
      <c r="N23" s="5">
        <v>11978</v>
      </c>
      <c r="O23" s="5">
        <v>9130</v>
      </c>
      <c r="P23" s="8"/>
      <c r="Q23" s="4">
        <v>11.1</v>
      </c>
      <c r="R23" s="4">
        <v>0.7</v>
      </c>
    </row>
    <row r="24" spans="1:18" s="218" customFormat="1" ht="12.75" customHeight="1">
      <c r="A24" s="213" t="s">
        <v>137</v>
      </c>
      <c r="B24" s="214">
        <v>17.1</v>
      </c>
      <c r="C24" s="215">
        <v>10.4</v>
      </c>
      <c r="D24" s="215">
        <v>1.6</v>
      </c>
      <c r="E24" s="215"/>
      <c r="F24" s="215">
        <v>38.8</v>
      </c>
      <c r="G24" s="215" t="s">
        <v>138</v>
      </c>
      <c r="H24" s="215">
        <v>4.6</v>
      </c>
      <c r="I24" s="215"/>
      <c r="J24" s="215">
        <v>22.2</v>
      </c>
      <c r="K24" s="215">
        <v>10.4</v>
      </c>
      <c r="L24" s="215">
        <v>2.1</v>
      </c>
      <c r="M24" s="216"/>
      <c r="N24" s="215">
        <v>17.9</v>
      </c>
      <c r="O24" s="215">
        <v>11</v>
      </c>
      <c r="P24" s="217"/>
      <c r="Q24" s="215">
        <v>100</v>
      </c>
      <c r="R24" s="215">
        <v>100</v>
      </c>
    </row>
    <row r="25" spans="1:18" ht="12.75" customHeight="1" thickBot="1">
      <c r="A25" s="234" t="s">
        <v>139</v>
      </c>
      <c r="B25" s="235">
        <v>33576</v>
      </c>
      <c r="C25" s="235">
        <v>1689591</v>
      </c>
      <c r="D25" s="235" t="s">
        <v>73</v>
      </c>
      <c r="E25" s="235"/>
      <c r="F25" s="235">
        <v>25987</v>
      </c>
      <c r="G25" s="235" t="s">
        <v>140</v>
      </c>
      <c r="H25" s="235" t="s">
        <v>73</v>
      </c>
      <c r="I25" s="235"/>
      <c r="J25" s="235">
        <v>59563</v>
      </c>
      <c r="K25" s="235">
        <v>1701725</v>
      </c>
      <c r="L25" s="235" t="s">
        <v>73</v>
      </c>
      <c r="M25" s="235"/>
      <c r="N25" s="235">
        <v>59563</v>
      </c>
      <c r="O25" s="235">
        <v>1701725</v>
      </c>
      <c r="P25" s="235"/>
      <c r="Q25" s="235">
        <v>333082</v>
      </c>
      <c r="R25" s="235">
        <v>15503514</v>
      </c>
    </row>
    <row r="26" spans="1:18" ht="12.75" customHeight="1">
      <c r="A26" s="388" t="s">
        <v>141</v>
      </c>
      <c r="B26" s="388"/>
      <c r="C26" s="388"/>
      <c r="D26" s="388"/>
      <c r="E26" s="388"/>
      <c r="F26" s="388"/>
      <c r="G26" s="388"/>
      <c r="H26" s="388"/>
      <c r="I26" s="388"/>
      <c r="J26" s="388"/>
      <c r="K26" s="388"/>
      <c r="L26" s="388"/>
      <c r="M26" s="388"/>
      <c r="N26" s="388"/>
      <c r="O26" s="388"/>
      <c r="P26" s="388"/>
      <c r="Q26" s="388"/>
      <c r="R26" s="388"/>
    </row>
    <row r="27" spans="1:18" ht="14.25" customHeight="1">
      <c r="A27" s="390" t="s">
        <v>142</v>
      </c>
      <c r="B27" s="390"/>
      <c r="C27" s="390"/>
      <c r="D27" s="390"/>
      <c r="E27" s="390"/>
      <c r="F27" s="390"/>
      <c r="G27" s="390"/>
      <c r="H27" s="390"/>
      <c r="I27" s="390"/>
      <c r="J27" s="390"/>
      <c r="K27" s="390"/>
      <c r="L27" s="390"/>
      <c r="M27" s="390"/>
      <c r="N27" s="390"/>
      <c r="O27" s="390"/>
      <c r="P27" s="390"/>
      <c r="Q27" s="390"/>
      <c r="R27" s="390"/>
    </row>
    <row r="28" spans="1:18" ht="14.25" customHeight="1">
      <c r="A28" s="388" t="s">
        <v>143</v>
      </c>
      <c r="B28" s="388"/>
      <c r="C28" s="388"/>
      <c r="D28" s="388"/>
      <c r="E28" s="388"/>
      <c r="F28" s="388"/>
      <c r="G28" s="388"/>
      <c r="H28" s="388"/>
      <c r="I28" s="388"/>
      <c r="J28" s="388"/>
      <c r="K28" s="388"/>
      <c r="L28" s="388"/>
      <c r="M28" s="388"/>
      <c r="N28" s="388"/>
      <c r="O28" s="388"/>
      <c r="P28" s="388"/>
      <c r="Q28" s="388"/>
      <c r="R28" s="388"/>
    </row>
    <row r="29" spans="1:20" ht="14.25" customHeight="1">
      <c r="A29" s="149" t="s">
        <v>272</v>
      </c>
      <c r="B29" s="149"/>
      <c r="C29" s="149"/>
      <c r="D29" s="149"/>
      <c r="E29" s="149"/>
      <c r="F29" s="149"/>
      <c r="G29" s="149"/>
      <c r="H29" s="149"/>
      <c r="I29" s="149"/>
      <c r="J29" s="149"/>
      <c r="K29" s="149"/>
      <c r="L29" s="149"/>
      <c r="M29" s="149"/>
      <c r="N29" s="149"/>
      <c r="O29" s="149"/>
      <c r="P29" s="149"/>
      <c r="Q29" s="149"/>
      <c r="R29" s="149"/>
      <c r="S29" s="142"/>
      <c r="T29" s="142"/>
    </row>
    <row r="30" spans="1:18" ht="14.25" customHeight="1">
      <c r="A30" s="388" t="s">
        <v>145</v>
      </c>
      <c r="B30" s="388"/>
      <c r="C30" s="388"/>
      <c r="D30" s="388"/>
      <c r="E30" s="388"/>
      <c r="F30" s="388"/>
      <c r="G30" s="388"/>
      <c r="H30" s="388"/>
      <c r="I30" s="388"/>
      <c r="J30" s="388"/>
      <c r="K30" s="388"/>
      <c r="L30" s="388"/>
      <c r="M30" s="388"/>
      <c r="N30" s="388"/>
      <c r="O30" s="388"/>
      <c r="P30" s="388"/>
      <c r="Q30" s="388"/>
      <c r="R30" s="388"/>
    </row>
    <row r="31" spans="1:18" ht="14.25" customHeight="1">
      <c r="A31" s="9" t="s">
        <v>144</v>
      </c>
      <c r="B31" s="228"/>
      <c r="C31" s="228"/>
      <c r="D31" s="228"/>
      <c r="E31" s="228"/>
      <c r="F31" s="228"/>
      <c r="G31" s="228"/>
      <c r="H31" s="228"/>
      <c r="I31" s="228"/>
      <c r="J31" s="228"/>
      <c r="K31" s="228"/>
      <c r="L31" s="228"/>
      <c r="M31" s="228"/>
      <c r="N31" s="228"/>
      <c r="O31" s="228"/>
      <c r="P31" s="228"/>
      <c r="Q31" s="228"/>
      <c r="R31" s="228"/>
    </row>
    <row r="32" spans="1:18" ht="14.25" customHeight="1">
      <c r="A32" s="388" t="s">
        <v>146</v>
      </c>
      <c r="B32" s="388"/>
      <c r="C32" s="388"/>
      <c r="D32" s="388"/>
      <c r="E32" s="388"/>
      <c r="F32" s="388"/>
      <c r="G32" s="388"/>
      <c r="H32" s="388"/>
      <c r="I32" s="388"/>
      <c r="J32" s="388"/>
      <c r="K32" s="388"/>
      <c r="L32" s="388"/>
      <c r="M32" s="388"/>
      <c r="N32" s="388"/>
      <c r="O32" s="388"/>
      <c r="P32" s="388"/>
      <c r="Q32" s="388"/>
      <c r="R32" s="388"/>
    </row>
    <row r="33" spans="1:18" ht="14.25" customHeight="1">
      <c r="A33" s="388" t="s">
        <v>147</v>
      </c>
      <c r="B33" s="388"/>
      <c r="C33" s="388"/>
      <c r="D33" s="388"/>
      <c r="E33" s="388"/>
      <c r="F33" s="388"/>
      <c r="G33" s="388"/>
      <c r="H33" s="388"/>
      <c r="I33" s="388"/>
      <c r="J33" s="388"/>
      <c r="K33" s="388"/>
      <c r="L33" s="388"/>
      <c r="M33" s="388"/>
      <c r="N33" s="388"/>
      <c r="O33" s="388"/>
      <c r="P33" s="388"/>
      <c r="Q33" s="388"/>
      <c r="R33" s="388"/>
    </row>
    <row r="34" spans="1:18" ht="14.25" customHeight="1">
      <c r="A34" s="391" t="s">
        <v>484</v>
      </c>
      <c r="B34" s="388"/>
      <c r="C34" s="388"/>
      <c r="D34" s="388"/>
      <c r="E34" s="388"/>
      <c r="F34" s="388"/>
      <c r="G34" s="388"/>
      <c r="H34" s="388"/>
      <c r="I34" s="388"/>
      <c r="J34" s="388"/>
      <c r="K34" s="388"/>
      <c r="L34" s="388"/>
      <c r="M34" s="388"/>
      <c r="N34" s="388"/>
      <c r="O34" s="388"/>
      <c r="P34" s="388"/>
      <c r="Q34" s="388"/>
      <c r="R34" s="388"/>
    </row>
    <row r="35" spans="1:18" ht="14.25" customHeight="1">
      <c r="A35" s="388" t="s">
        <v>515</v>
      </c>
      <c r="B35" s="389"/>
      <c r="C35" s="389"/>
      <c r="D35" s="389"/>
      <c r="E35" s="389"/>
      <c r="F35" s="389"/>
      <c r="G35" s="389"/>
      <c r="H35" s="389"/>
      <c r="I35" s="389"/>
      <c r="J35" s="389"/>
      <c r="K35" s="389"/>
      <c r="L35" s="389"/>
      <c r="M35" s="389"/>
      <c r="N35" s="389"/>
      <c r="O35" s="389"/>
      <c r="P35" s="389"/>
      <c r="Q35" s="389"/>
      <c r="R35" s="389"/>
    </row>
    <row r="36" ht="14.25" customHeight="1"/>
    <row r="37" spans="1:18" ht="14.25" customHeight="1">
      <c r="A37" s="389"/>
      <c r="B37" s="389"/>
      <c r="C37" s="389"/>
      <c r="D37" s="389"/>
      <c r="E37" s="389"/>
      <c r="F37" s="389"/>
      <c r="G37" s="389"/>
      <c r="H37" s="389"/>
      <c r="I37" s="389"/>
      <c r="J37" s="389"/>
      <c r="K37" s="389"/>
      <c r="L37" s="389"/>
      <c r="M37" s="389"/>
      <c r="N37" s="389"/>
      <c r="O37" s="389"/>
      <c r="P37" s="389"/>
      <c r="Q37" s="389"/>
      <c r="R37" s="389"/>
    </row>
    <row r="38" ht="14.25" customHeight="1"/>
    <row r="39" ht="14.25" customHeight="1"/>
    <row r="40" spans="1:18" ht="14.25" customHeight="1">
      <c r="A40" s="389"/>
      <c r="B40" s="389"/>
      <c r="C40" s="389"/>
      <c r="D40" s="389"/>
      <c r="E40" s="389"/>
      <c r="F40" s="389"/>
      <c r="G40" s="389"/>
      <c r="H40" s="389"/>
      <c r="I40" s="389"/>
      <c r="J40" s="389"/>
      <c r="K40" s="389"/>
      <c r="L40" s="389"/>
      <c r="M40" s="389"/>
      <c r="N40" s="389"/>
      <c r="O40" s="389"/>
      <c r="P40" s="389"/>
      <c r="Q40" s="389"/>
      <c r="R40" s="389"/>
    </row>
    <row r="41" spans="1:18" ht="14.25" customHeight="1">
      <c r="A41" s="389"/>
      <c r="B41" s="389"/>
      <c r="C41" s="389"/>
      <c r="D41" s="389"/>
      <c r="E41" s="389"/>
      <c r="F41" s="389"/>
      <c r="G41" s="389"/>
      <c r="H41" s="389"/>
      <c r="I41" s="389"/>
      <c r="J41" s="389"/>
      <c r="K41" s="389"/>
      <c r="L41" s="389"/>
      <c r="M41" s="389"/>
      <c r="N41" s="389"/>
      <c r="O41" s="389"/>
      <c r="P41" s="389"/>
      <c r="Q41" s="389"/>
      <c r="R41" s="389"/>
    </row>
    <row r="42" spans="1:18" ht="14.25" customHeight="1">
      <c r="A42" s="389"/>
      <c r="B42" s="389"/>
      <c r="C42" s="389"/>
      <c r="D42" s="389"/>
      <c r="E42" s="389"/>
      <c r="F42" s="389"/>
      <c r="G42" s="389"/>
      <c r="H42" s="389"/>
      <c r="I42" s="389"/>
      <c r="J42" s="389"/>
      <c r="K42" s="389"/>
      <c r="L42" s="389"/>
      <c r="M42" s="389"/>
      <c r="N42" s="389"/>
      <c r="O42" s="389"/>
      <c r="P42" s="389"/>
      <c r="Q42" s="389"/>
      <c r="R42" s="389"/>
    </row>
  </sheetData>
  <sheetProtection/>
  <mergeCells count="21">
    <mergeCell ref="A42:R42"/>
    <mergeCell ref="A30:R30"/>
    <mergeCell ref="A32:R32"/>
    <mergeCell ref="A33:R33"/>
    <mergeCell ref="A34:R34"/>
    <mergeCell ref="A40:R40"/>
    <mergeCell ref="A41:R41"/>
    <mergeCell ref="B5:L5"/>
    <mergeCell ref="A35:R35"/>
    <mergeCell ref="A26:R26"/>
    <mergeCell ref="A37:R37"/>
    <mergeCell ref="N5:O5"/>
    <mergeCell ref="Q5:R5"/>
    <mergeCell ref="A28:R28"/>
    <mergeCell ref="A27:R27"/>
    <mergeCell ref="A1:R1"/>
    <mergeCell ref="B2:O2"/>
    <mergeCell ref="Q2:R3"/>
    <mergeCell ref="B3:D3"/>
    <mergeCell ref="F3:H3"/>
    <mergeCell ref="J3:O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Y67"/>
  <sheetViews>
    <sheetView zoomScalePageLayoutView="0" workbookViewId="0" topLeftCell="A1">
      <selection activeCell="A1" sqref="A1"/>
    </sheetView>
  </sheetViews>
  <sheetFormatPr defaultColWidth="9.140625" defaultRowHeight="15"/>
  <cols>
    <col min="1" max="1" width="38.7109375" style="61" customWidth="1"/>
    <col min="2" max="2" width="13.7109375" style="61" customWidth="1"/>
    <col min="3" max="3" width="2.7109375" style="61" customWidth="1"/>
    <col min="4" max="4" width="15.28125" style="61" customWidth="1"/>
    <col min="5" max="5" width="2.7109375" style="61" customWidth="1"/>
    <col min="6" max="6" width="12.421875" style="61" customWidth="1"/>
    <col min="7" max="7" width="2.7109375" style="61" customWidth="1"/>
    <col min="8" max="8" width="10.00390625" style="61" customWidth="1"/>
    <col min="9" max="9" width="2.7109375" style="61" customWidth="1"/>
    <col min="10" max="10" width="12.8515625" style="61" customWidth="1"/>
    <col min="11" max="11" width="2.7109375" style="61" customWidth="1"/>
    <col min="12" max="16384" width="9.140625" style="61" customWidth="1"/>
  </cols>
  <sheetData>
    <row r="1" spans="1:19" ht="18" customHeight="1" thickBot="1">
      <c r="A1" s="143" t="s">
        <v>278</v>
      </c>
      <c r="B1" s="153"/>
      <c r="C1" s="153"/>
      <c r="D1" s="154"/>
      <c r="E1" s="154"/>
      <c r="F1" s="154"/>
      <c r="G1" s="154"/>
      <c r="H1" s="154"/>
      <c r="I1" s="154"/>
      <c r="J1" s="154"/>
      <c r="K1" s="154"/>
      <c r="L1" s="154"/>
      <c r="M1" s="150"/>
      <c r="N1" s="150"/>
      <c r="O1" s="150"/>
      <c r="P1" s="150"/>
      <c r="Q1" s="151"/>
      <c r="R1" s="151"/>
      <c r="S1" s="151"/>
    </row>
    <row r="2" spans="1:19" ht="27.75" customHeight="1" thickBot="1">
      <c r="A2" s="155"/>
      <c r="B2" s="39" t="s">
        <v>533</v>
      </c>
      <c r="C2" s="39"/>
      <c r="D2" s="39" t="s">
        <v>148</v>
      </c>
      <c r="E2" s="39"/>
      <c r="F2" s="168" t="s">
        <v>66</v>
      </c>
      <c r="G2" s="169"/>
      <c r="H2" s="39" t="s">
        <v>533</v>
      </c>
      <c r="I2" s="39"/>
      <c r="J2" s="39" t="s">
        <v>148</v>
      </c>
      <c r="K2" s="39"/>
      <c r="L2" s="168" t="s">
        <v>66</v>
      </c>
      <c r="M2" s="150"/>
      <c r="N2" s="150"/>
      <c r="O2" s="150"/>
      <c r="P2" s="150"/>
      <c r="Q2" s="151"/>
      <c r="R2" s="151"/>
      <c r="S2" s="151"/>
    </row>
    <row r="3" spans="1:19" ht="16.5" customHeight="1" thickBot="1">
      <c r="A3" s="115"/>
      <c r="B3" s="392" t="s">
        <v>0</v>
      </c>
      <c r="C3" s="392"/>
      <c r="D3" s="392"/>
      <c r="E3" s="392"/>
      <c r="F3" s="392"/>
      <c r="G3" s="150"/>
      <c r="H3" s="392" t="s">
        <v>84</v>
      </c>
      <c r="I3" s="392"/>
      <c r="J3" s="392"/>
      <c r="K3" s="392"/>
      <c r="L3" s="392"/>
      <c r="M3" s="150"/>
      <c r="N3" s="150"/>
      <c r="O3" s="150"/>
      <c r="P3" s="150"/>
      <c r="Q3" s="151"/>
      <c r="R3" s="151"/>
      <c r="S3" s="151"/>
    </row>
    <row r="4" spans="1:19" ht="15.75">
      <c r="A4" s="64" t="s">
        <v>149</v>
      </c>
      <c r="B4" s="68"/>
      <c r="C4" s="68"/>
      <c r="D4" s="68"/>
      <c r="E4" s="67"/>
      <c r="F4" s="67"/>
      <c r="G4" s="150"/>
      <c r="H4" s="68"/>
      <c r="I4" s="68"/>
      <c r="J4" s="68"/>
      <c r="K4" s="67"/>
      <c r="L4" s="67"/>
      <c r="M4" s="150"/>
      <c r="N4" s="150"/>
      <c r="O4" s="150"/>
      <c r="P4" s="150"/>
      <c r="Q4" s="151"/>
      <c r="R4" s="151"/>
      <c r="S4" s="151"/>
    </row>
    <row r="5" spans="1:19" ht="15.75">
      <c r="A5" s="68" t="s">
        <v>150</v>
      </c>
      <c r="B5" s="171">
        <v>6257</v>
      </c>
      <c r="C5" s="171"/>
      <c r="D5" s="171">
        <v>187093</v>
      </c>
      <c r="E5" s="171"/>
      <c r="F5" s="171">
        <v>193350</v>
      </c>
      <c r="G5" s="150"/>
      <c r="H5" s="174">
        <v>3.2361003361779157</v>
      </c>
      <c r="I5" s="174"/>
      <c r="J5" s="174">
        <v>96.76389966382209</v>
      </c>
      <c r="K5" s="174"/>
      <c r="L5" s="174">
        <v>100</v>
      </c>
      <c r="M5" s="150"/>
      <c r="N5" s="150"/>
      <c r="O5" s="150"/>
      <c r="P5" s="150"/>
      <c r="Q5" s="151"/>
      <c r="R5" s="151"/>
      <c r="S5" s="151"/>
    </row>
    <row r="6" spans="1:19" ht="15.75">
      <c r="A6" s="68" t="s">
        <v>151</v>
      </c>
      <c r="B6" s="171" t="s">
        <v>152</v>
      </c>
      <c r="C6" s="171"/>
      <c r="D6" s="171">
        <v>15553</v>
      </c>
      <c r="E6" s="171"/>
      <c r="F6" s="171">
        <v>15774</v>
      </c>
      <c r="G6" s="150"/>
      <c r="H6" s="174" t="s">
        <v>153</v>
      </c>
      <c r="I6" s="174"/>
      <c r="J6" s="174">
        <v>98.59896031444148</v>
      </c>
      <c r="K6" s="174"/>
      <c r="L6" s="174">
        <v>100</v>
      </c>
      <c r="M6" s="150"/>
      <c r="N6" s="150"/>
      <c r="O6" s="150"/>
      <c r="P6" s="150"/>
      <c r="Q6" s="151"/>
      <c r="R6" s="151"/>
      <c r="S6" s="151"/>
    </row>
    <row r="7" spans="1:19" ht="15.75">
      <c r="A7" s="68" t="s">
        <v>154</v>
      </c>
      <c r="B7" s="174">
        <v>28.3</v>
      </c>
      <c r="C7" s="174"/>
      <c r="D7" s="174">
        <v>12.029383398701215</v>
      </c>
      <c r="E7" s="174"/>
      <c r="F7" s="174">
        <v>12.257512362114873</v>
      </c>
      <c r="G7" s="150"/>
      <c r="H7" s="174">
        <v>2.309784918681921</v>
      </c>
      <c r="I7" s="174"/>
      <c r="J7" s="174">
        <v>0.9813886409677424</v>
      </c>
      <c r="K7" s="174"/>
      <c r="L7" s="174">
        <v>1</v>
      </c>
      <c r="M7" s="150"/>
      <c r="N7" s="150"/>
      <c r="O7" s="150"/>
      <c r="P7" s="150"/>
      <c r="Q7" s="151"/>
      <c r="R7" s="151"/>
      <c r="S7" s="151"/>
    </row>
    <row r="8" spans="1:19" ht="15.75">
      <c r="A8" s="63" t="s">
        <v>155</v>
      </c>
      <c r="B8" s="144"/>
      <c r="C8" s="144"/>
      <c r="D8" s="144"/>
      <c r="E8" s="144"/>
      <c r="F8" s="144"/>
      <c r="G8" s="150"/>
      <c r="H8" s="174"/>
      <c r="I8" s="174"/>
      <c r="J8" s="174"/>
      <c r="K8" s="174"/>
      <c r="L8" s="174"/>
      <c r="M8" s="150"/>
      <c r="N8" s="150"/>
      <c r="O8" s="150"/>
      <c r="P8" s="150"/>
      <c r="Q8" s="151"/>
      <c r="R8" s="151"/>
      <c r="S8" s="151"/>
    </row>
    <row r="9" spans="1:19" ht="15.75">
      <c r="A9" s="68" t="s">
        <v>156</v>
      </c>
      <c r="B9" s="171">
        <v>2463</v>
      </c>
      <c r="C9" s="171"/>
      <c r="D9" s="171">
        <v>173701</v>
      </c>
      <c r="E9" s="171"/>
      <c r="F9" s="171">
        <v>176163</v>
      </c>
      <c r="G9" s="150"/>
      <c r="H9" s="174">
        <v>1.398136952708571</v>
      </c>
      <c r="I9" s="174"/>
      <c r="J9" s="174">
        <v>98.60243070338265</v>
      </c>
      <c r="K9" s="174"/>
      <c r="L9" s="174">
        <v>100</v>
      </c>
      <c r="M9" s="150"/>
      <c r="N9" s="150"/>
      <c r="O9" s="150"/>
      <c r="P9" s="150"/>
      <c r="Q9" s="151"/>
      <c r="R9" s="151"/>
      <c r="S9" s="151"/>
    </row>
    <row r="10" spans="1:19" ht="15.75">
      <c r="A10" s="68" t="s">
        <v>157</v>
      </c>
      <c r="B10" s="171" t="s">
        <v>158</v>
      </c>
      <c r="C10" s="171"/>
      <c r="D10" s="171">
        <v>40539</v>
      </c>
      <c r="E10" s="171"/>
      <c r="F10" s="171">
        <v>41304</v>
      </c>
      <c r="G10" s="150"/>
      <c r="H10" s="174" t="s">
        <v>159</v>
      </c>
      <c r="I10" s="174"/>
      <c r="J10" s="174">
        <v>98.14787914003486</v>
      </c>
      <c r="K10" s="174"/>
      <c r="L10" s="174">
        <v>100</v>
      </c>
      <c r="M10" s="150"/>
      <c r="N10" s="150"/>
      <c r="O10" s="150"/>
      <c r="P10" s="150"/>
      <c r="Q10" s="151"/>
      <c r="R10" s="151"/>
      <c r="S10" s="151"/>
    </row>
    <row r="11" spans="1:19" ht="15.75">
      <c r="A11" s="68" t="s">
        <v>160</v>
      </c>
      <c r="B11" s="171">
        <v>6571</v>
      </c>
      <c r="C11" s="171"/>
      <c r="D11" s="171">
        <v>141830</v>
      </c>
      <c r="E11" s="171"/>
      <c r="F11" s="171">
        <v>148401</v>
      </c>
      <c r="G11" s="150"/>
      <c r="H11" s="174">
        <v>4.4278677367403185</v>
      </c>
      <c r="I11" s="174"/>
      <c r="J11" s="174">
        <v>95.57213226325968</v>
      </c>
      <c r="K11" s="174"/>
      <c r="L11" s="174">
        <v>100</v>
      </c>
      <c r="M11" s="150"/>
      <c r="N11" s="150"/>
      <c r="O11" s="150"/>
      <c r="P11" s="150"/>
      <c r="Q11" s="151"/>
      <c r="R11" s="151"/>
      <c r="S11" s="151"/>
    </row>
    <row r="12" spans="1:19" ht="15.75">
      <c r="A12" s="68" t="s">
        <v>161</v>
      </c>
      <c r="B12" s="174">
        <v>0.3</v>
      </c>
      <c r="C12" s="174"/>
      <c r="D12" s="174">
        <v>0.2333838032020541</v>
      </c>
      <c r="E12" s="174"/>
      <c r="F12" s="174">
        <v>0.23446467192316206</v>
      </c>
      <c r="G12" s="150"/>
      <c r="H12" s="174">
        <v>1.3229746795277841</v>
      </c>
      <c r="I12" s="174"/>
      <c r="J12" s="174">
        <v>0.9953900572216604</v>
      </c>
      <c r="K12" s="174"/>
      <c r="L12" s="174">
        <v>1</v>
      </c>
      <c r="M12" s="150"/>
      <c r="N12" s="150"/>
      <c r="O12" s="150"/>
      <c r="P12" s="150"/>
      <c r="Q12" s="151"/>
      <c r="R12" s="151"/>
      <c r="S12" s="151"/>
    </row>
    <row r="13" spans="1:19" ht="15.75">
      <c r="A13" s="63" t="s">
        <v>162</v>
      </c>
      <c r="B13" s="144"/>
      <c r="C13" s="144"/>
      <c r="D13" s="144"/>
      <c r="E13" s="144"/>
      <c r="F13" s="144"/>
      <c r="G13" s="150"/>
      <c r="H13" s="174"/>
      <c r="I13" s="174"/>
      <c r="J13" s="174"/>
      <c r="K13" s="174"/>
      <c r="L13" s="174"/>
      <c r="M13" s="150"/>
      <c r="N13" s="150"/>
      <c r="O13" s="150"/>
      <c r="P13" s="150"/>
      <c r="Q13" s="151"/>
      <c r="R13" s="151"/>
      <c r="S13" s="151"/>
    </row>
    <row r="14" spans="1:19" ht="15.75">
      <c r="A14" s="68" t="s">
        <v>163</v>
      </c>
      <c r="B14" s="171">
        <v>3970</v>
      </c>
      <c r="C14" s="171"/>
      <c r="D14" s="171">
        <v>156692</v>
      </c>
      <c r="E14" s="171"/>
      <c r="F14" s="171">
        <v>160662</v>
      </c>
      <c r="G14" s="150"/>
      <c r="H14" s="174">
        <v>2.4710261293896503</v>
      </c>
      <c r="I14" s="174"/>
      <c r="J14" s="174">
        <v>97.52897387061036</v>
      </c>
      <c r="K14" s="174"/>
      <c r="L14" s="174">
        <v>100</v>
      </c>
      <c r="M14" s="150"/>
      <c r="N14" s="150"/>
      <c r="O14" s="150"/>
      <c r="P14" s="150"/>
      <c r="Q14" s="151"/>
      <c r="R14" s="151"/>
      <c r="S14" s="151"/>
    </row>
    <row r="15" spans="1:19" ht="15.75">
      <c r="A15" s="68" t="s">
        <v>164</v>
      </c>
      <c r="B15" s="171">
        <v>5828</v>
      </c>
      <c r="C15" s="171"/>
      <c r="D15" s="171">
        <v>199378</v>
      </c>
      <c r="E15" s="171"/>
      <c r="F15" s="171">
        <v>205206</v>
      </c>
      <c r="G15" s="150"/>
      <c r="H15" s="174">
        <v>2.8400729023517832</v>
      </c>
      <c r="I15" s="174"/>
      <c r="J15" s="174">
        <v>97.15992709764822</v>
      </c>
      <c r="K15" s="174"/>
      <c r="L15" s="174">
        <v>100</v>
      </c>
      <c r="M15" s="150"/>
      <c r="N15" s="150"/>
      <c r="O15" s="150"/>
      <c r="P15" s="150"/>
      <c r="Q15" s="151"/>
      <c r="R15" s="151"/>
      <c r="S15" s="151"/>
    </row>
    <row r="16" spans="1:19" ht="15.75">
      <c r="A16" s="68" t="s">
        <v>165</v>
      </c>
      <c r="B16" s="174">
        <v>1.4680100755667507</v>
      </c>
      <c r="C16" s="174"/>
      <c r="D16" s="174">
        <v>1.2724197789293645</v>
      </c>
      <c r="E16" s="174"/>
      <c r="F16" s="174">
        <v>1.2772528662658251</v>
      </c>
      <c r="G16" s="150"/>
      <c r="H16" s="174">
        <v>1.149349603621265</v>
      </c>
      <c r="I16" s="174"/>
      <c r="J16" s="174">
        <v>0.9962160293673166</v>
      </c>
      <c r="K16" s="174"/>
      <c r="L16" s="174">
        <v>1</v>
      </c>
      <c r="M16" s="150"/>
      <c r="N16" s="150"/>
      <c r="O16" s="150"/>
      <c r="P16" s="150"/>
      <c r="Q16" s="151"/>
      <c r="R16" s="151"/>
      <c r="S16" s="151"/>
    </row>
    <row r="17" spans="1:19" ht="14.25" customHeight="1">
      <c r="A17" s="63" t="s">
        <v>166</v>
      </c>
      <c r="B17" s="174"/>
      <c r="C17" s="174"/>
      <c r="D17" s="174"/>
      <c r="E17" s="174"/>
      <c r="F17" s="174"/>
      <c r="G17" s="150"/>
      <c r="H17" s="174"/>
      <c r="I17" s="174"/>
      <c r="J17" s="174"/>
      <c r="K17" s="174"/>
      <c r="L17" s="174"/>
      <c r="M17" s="150"/>
      <c r="N17" s="150"/>
      <c r="O17" s="150"/>
      <c r="P17" s="150"/>
      <c r="Q17" s="151"/>
      <c r="R17" s="151"/>
      <c r="S17" s="151"/>
    </row>
    <row r="18" spans="1:19" ht="14.25" customHeight="1">
      <c r="A18" s="68" t="s">
        <v>167</v>
      </c>
      <c r="B18" s="171">
        <v>1633</v>
      </c>
      <c r="C18" s="171"/>
      <c r="D18" s="171">
        <v>97355</v>
      </c>
      <c r="E18" s="171"/>
      <c r="F18" s="171">
        <v>98988</v>
      </c>
      <c r="G18" s="150"/>
      <c r="H18" s="174">
        <v>1.6496949125146483</v>
      </c>
      <c r="I18" s="174"/>
      <c r="J18" s="174">
        <v>98.35030508748535</v>
      </c>
      <c r="K18" s="174"/>
      <c r="L18" s="174">
        <v>100</v>
      </c>
      <c r="M18" s="150"/>
      <c r="N18" s="150"/>
      <c r="O18" s="150"/>
      <c r="P18" s="150"/>
      <c r="Q18" s="151"/>
      <c r="R18" s="151"/>
      <c r="S18" s="151"/>
    </row>
    <row r="19" spans="1:19" ht="15" customHeight="1">
      <c r="A19" s="68" t="s">
        <v>168</v>
      </c>
      <c r="B19" s="171">
        <v>4447</v>
      </c>
      <c r="C19" s="171"/>
      <c r="D19" s="171">
        <v>100012</v>
      </c>
      <c r="E19" s="171"/>
      <c r="F19" s="171">
        <v>104459</v>
      </c>
      <c r="G19" s="150"/>
      <c r="H19" s="174">
        <v>4.25717267061718</v>
      </c>
      <c r="I19" s="174"/>
      <c r="J19" s="174">
        <v>95.74282732938283</v>
      </c>
      <c r="K19" s="174"/>
      <c r="L19" s="174">
        <v>100</v>
      </c>
      <c r="M19" s="150"/>
      <c r="N19" s="150"/>
      <c r="O19" s="150"/>
      <c r="P19" s="150"/>
      <c r="Q19" s="151"/>
      <c r="R19" s="151"/>
      <c r="S19" s="151"/>
    </row>
    <row r="20" spans="1:19" ht="14.25" customHeight="1">
      <c r="A20" s="145" t="s">
        <v>169</v>
      </c>
      <c r="B20" s="174">
        <v>2.7232088181261482</v>
      </c>
      <c r="C20" s="174"/>
      <c r="D20" s="174">
        <v>1.027291869960454</v>
      </c>
      <c r="E20" s="174"/>
      <c r="F20" s="174">
        <v>1.0552693255748171</v>
      </c>
      <c r="G20" s="150"/>
      <c r="H20" s="174">
        <v>2.580581802321209</v>
      </c>
      <c r="I20" s="174"/>
      <c r="J20" s="174">
        <v>0.973487852876683</v>
      </c>
      <c r="K20" s="174"/>
      <c r="L20" s="174">
        <v>1</v>
      </c>
      <c r="M20" s="150"/>
      <c r="N20" s="150"/>
      <c r="O20" s="150"/>
      <c r="P20" s="150"/>
      <c r="Q20" s="151"/>
      <c r="R20" s="151"/>
      <c r="S20" s="151"/>
    </row>
    <row r="21" spans="1:19" ht="14.25" customHeight="1">
      <c r="A21" s="63" t="s">
        <v>170</v>
      </c>
      <c r="B21" s="144"/>
      <c r="C21" s="144"/>
      <c r="D21" s="144"/>
      <c r="E21" s="144"/>
      <c r="F21" s="144"/>
      <c r="G21" s="150"/>
      <c r="H21" s="174"/>
      <c r="I21" s="174"/>
      <c r="J21" s="174"/>
      <c r="K21" s="174"/>
      <c r="L21" s="174"/>
      <c r="M21" s="150"/>
      <c r="N21" s="150"/>
      <c r="O21" s="150"/>
      <c r="P21" s="150"/>
      <c r="Q21" s="151"/>
      <c r="R21" s="151"/>
      <c r="S21" s="151"/>
    </row>
    <row r="22" spans="1:19" ht="15" customHeight="1">
      <c r="A22" s="68" t="s">
        <v>171</v>
      </c>
      <c r="B22" s="171">
        <v>3552</v>
      </c>
      <c r="C22" s="171"/>
      <c r="D22" s="171">
        <v>167036</v>
      </c>
      <c r="E22" s="171"/>
      <c r="F22" s="171">
        <v>170588</v>
      </c>
      <c r="G22" s="150"/>
      <c r="H22" s="174">
        <v>2.082209768565198</v>
      </c>
      <c r="I22" s="174"/>
      <c r="J22" s="174">
        <v>97.9177902314348</v>
      </c>
      <c r="K22" s="174"/>
      <c r="L22" s="174">
        <v>100</v>
      </c>
      <c r="M22" s="150"/>
      <c r="N22" s="150"/>
      <c r="O22" s="150"/>
      <c r="P22" s="150"/>
      <c r="Q22" s="151"/>
      <c r="R22" s="151"/>
      <c r="S22" s="151"/>
    </row>
    <row r="23" spans="1:19" ht="15" customHeight="1">
      <c r="A23" s="68" t="s">
        <v>172</v>
      </c>
      <c r="B23" s="171">
        <v>6245</v>
      </c>
      <c r="C23" s="171"/>
      <c r="D23" s="171">
        <v>189034</v>
      </c>
      <c r="E23" s="171"/>
      <c r="F23" s="171">
        <v>195280</v>
      </c>
      <c r="G23" s="150"/>
      <c r="H23" s="174">
        <v>3.197972142564523</v>
      </c>
      <c r="I23" s="174"/>
      <c r="J23" s="174">
        <v>96.8015157722245</v>
      </c>
      <c r="K23" s="174"/>
      <c r="L23" s="174">
        <v>100</v>
      </c>
      <c r="M23" s="150"/>
      <c r="N23" s="150"/>
      <c r="O23" s="150"/>
      <c r="P23" s="150"/>
      <c r="Q23" s="151"/>
      <c r="R23" s="151"/>
      <c r="S23" s="151"/>
    </row>
    <row r="24" spans="1:19" ht="14.25" customHeight="1">
      <c r="A24" s="68" t="s">
        <v>173</v>
      </c>
      <c r="B24" s="174">
        <v>0.5687750200160128</v>
      </c>
      <c r="C24" s="174"/>
      <c r="D24" s="174">
        <v>0.883629400002116</v>
      </c>
      <c r="E24" s="174"/>
      <c r="F24" s="174">
        <v>0.8735559197050389</v>
      </c>
      <c r="G24" s="150"/>
      <c r="H24" s="174">
        <v>0.6511031602968964</v>
      </c>
      <c r="I24" s="174"/>
      <c r="J24" s="174">
        <v>1.0115315803714986</v>
      </c>
      <c r="K24" s="174"/>
      <c r="L24" s="174">
        <v>1</v>
      </c>
      <c r="M24" s="150"/>
      <c r="N24" s="150"/>
      <c r="O24" s="150"/>
      <c r="P24" s="150"/>
      <c r="Q24" s="151"/>
      <c r="R24" s="151"/>
      <c r="S24" s="151"/>
    </row>
    <row r="25" spans="1:19" ht="15" customHeight="1">
      <c r="A25" s="63" t="s">
        <v>534</v>
      </c>
      <c r="B25" s="144"/>
      <c r="C25" s="144"/>
      <c r="D25" s="144"/>
      <c r="E25" s="144"/>
      <c r="F25" s="144"/>
      <c r="G25" s="150"/>
      <c r="H25" s="174"/>
      <c r="I25" s="174"/>
      <c r="J25" s="174"/>
      <c r="K25" s="174"/>
      <c r="L25" s="174"/>
      <c r="M25" s="150"/>
      <c r="N25" s="150"/>
      <c r="O25" s="150"/>
      <c r="P25" s="150"/>
      <c r="Q25" s="151"/>
      <c r="R25" s="151"/>
      <c r="S25" s="151"/>
    </row>
    <row r="26" spans="1:19" ht="14.25" customHeight="1">
      <c r="A26" s="68" t="s">
        <v>163</v>
      </c>
      <c r="B26" s="171" t="s">
        <v>174</v>
      </c>
      <c r="C26" s="171"/>
      <c r="D26" s="171">
        <v>16013</v>
      </c>
      <c r="E26" s="171"/>
      <c r="F26" s="171">
        <v>16859</v>
      </c>
      <c r="G26" s="150"/>
      <c r="H26" s="174" t="s">
        <v>175</v>
      </c>
      <c r="I26" s="174"/>
      <c r="J26" s="174">
        <v>94.98190877276232</v>
      </c>
      <c r="K26" s="174"/>
      <c r="L26" s="174">
        <v>100</v>
      </c>
      <c r="M26" s="150"/>
      <c r="N26" s="150"/>
      <c r="O26" s="150"/>
      <c r="P26" s="150"/>
      <c r="Q26" s="151"/>
      <c r="R26" s="151"/>
      <c r="S26" s="151"/>
    </row>
    <row r="27" spans="1:19" ht="14.25" customHeight="1">
      <c r="A27" s="68" t="s">
        <v>164</v>
      </c>
      <c r="B27" s="171">
        <v>8951</v>
      </c>
      <c r="C27" s="171"/>
      <c r="D27" s="171">
        <v>340057</v>
      </c>
      <c r="E27" s="171"/>
      <c r="F27" s="171">
        <v>349009</v>
      </c>
      <c r="G27" s="150"/>
      <c r="H27" s="174">
        <v>2.5646903088459037</v>
      </c>
      <c r="I27" s="174"/>
      <c r="J27" s="174">
        <v>97.43502316559172</v>
      </c>
      <c r="K27" s="174"/>
      <c r="L27" s="174">
        <v>100</v>
      </c>
      <c r="M27" s="150"/>
      <c r="N27" s="150"/>
      <c r="O27" s="150"/>
      <c r="P27" s="150"/>
      <c r="Q27" s="151"/>
      <c r="R27" s="151"/>
      <c r="S27" s="151"/>
    </row>
    <row r="28" spans="1:19" ht="14.25" customHeight="1">
      <c r="A28" s="68" t="s">
        <v>165</v>
      </c>
      <c r="B28" s="174">
        <v>10.6</v>
      </c>
      <c r="C28" s="174"/>
      <c r="D28" s="174">
        <v>21.236307999750203</v>
      </c>
      <c r="E28" s="174"/>
      <c r="F28" s="174">
        <v>20.701643039326175</v>
      </c>
      <c r="G28" s="150"/>
      <c r="H28" s="174">
        <v>0.5110888169838427</v>
      </c>
      <c r="I28" s="174"/>
      <c r="J28" s="174">
        <v>1.0258271751381445</v>
      </c>
      <c r="K28" s="174"/>
      <c r="L28" s="174">
        <v>1</v>
      </c>
      <c r="M28" s="150"/>
      <c r="N28" s="150"/>
      <c r="O28" s="150"/>
      <c r="P28" s="150"/>
      <c r="Q28" s="151"/>
      <c r="R28" s="151"/>
      <c r="S28" s="151"/>
    </row>
    <row r="29" spans="1:19" ht="15" customHeight="1">
      <c r="A29" s="63" t="s">
        <v>535</v>
      </c>
      <c r="B29" s="144"/>
      <c r="C29" s="144"/>
      <c r="D29" s="144"/>
      <c r="E29" s="144"/>
      <c r="F29" s="144"/>
      <c r="G29" s="150"/>
      <c r="H29" s="174"/>
      <c r="I29" s="174"/>
      <c r="J29" s="174"/>
      <c r="K29" s="174"/>
      <c r="L29" s="174"/>
      <c r="M29" s="150"/>
      <c r="N29" s="150"/>
      <c r="O29" s="150"/>
      <c r="P29" s="150"/>
      <c r="Q29" s="151"/>
      <c r="R29" s="151"/>
      <c r="S29" s="151"/>
    </row>
    <row r="30" spans="1:19" ht="14.25" customHeight="1">
      <c r="A30" s="68" t="s">
        <v>163</v>
      </c>
      <c r="B30" s="171">
        <v>4290</v>
      </c>
      <c r="C30" s="171"/>
      <c r="D30" s="171">
        <v>146527</v>
      </c>
      <c r="E30" s="171"/>
      <c r="F30" s="171">
        <v>150818</v>
      </c>
      <c r="G30" s="150"/>
      <c r="H30" s="174">
        <v>2.844488058454561</v>
      </c>
      <c r="I30" s="174"/>
      <c r="J30" s="174">
        <v>97.15484889071595</v>
      </c>
      <c r="K30" s="174"/>
      <c r="L30" s="174">
        <v>100</v>
      </c>
      <c r="M30" s="150"/>
      <c r="N30" s="150"/>
      <c r="O30" s="150"/>
      <c r="P30" s="150"/>
      <c r="Q30" s="151"/>
      <c r="R30" s="151"/>
      <c r="S30" s="151"/>
    </row>
    <row r="31" spans="1:19" ht="14.25" customHeight="1">
      <c r="A31" s="68" t="s">
        <v>164</v>
      </c>
      <c r="B31" s="171">
        <v>5507</v>
      </c>
      <c r="C31" s="171"/>
      <c r="D31" s="171">
        <v>209543</v>
      </c>
      <c r="E31" s="171"/>
      <c r="F31" s="171">
        <v>215050</v>
      </c>
      <c r="G31" s="150"/>
      <c r="H31" s="174">
        <v>2.560799813996745</v>
      </c>
      <c r="I31" s="174"/>
      <c r="J31" s="174">
        <v>97.43920018600326</v>
      </c>
      <c r="K31" s="174"/>
      <c r="L31" s="174">
        <v>100</v>
      </c>
      <c r="M31" s="150"/>
      <c r="N31" s="150"/>
      <c r="O31" s="150"/>
      <c r="P31" s="150"/>
      <c r="Q31" s="151"/>
      <c r="R31" s="151"/>
      <c r="S31" s="151"/>
    </row>
    <row r="32" spans="1:19" ht="14.25" customHeight="1">
      <c r="A32" s="68" t="s">
        <v>165</v>
      </c>
      <c r="B32" s="174">
        <v>1.2836829836829837</v>
      </c>
      <c r="C32" s="174"/>
      <c r="D32" s="174">
        <v>1.4300640837524825</v>
      </c>
      <c r="E32" s="174"/>
      <c r="F32" s="174">
        <v>1.4258908087894018</v>
      </c>
      <c r="G32" s="150"/>
      <c r="H32" s="174">
        <v>0.9002673807630795</v>
      </c>
      <c r="I32" s="174"/>
      <c r="J32" s="174">
        <v>1.0029267843914529</v>
      </c>
      <c r="K32" s="174"/>
      <c r="L32" s="174">
        <v>1</v>
      </c>
      <c r="M32" s="150"/>
      <c r="N32" s="150"/>
      <c r="O32" s="150"/>
      <c r="P32" s="150"/>
      <c r="Q32" s="151"/>
      <c r="R32" s="151"/>
      <c r="S32" s="151"/>
    </row>
    <row r="33" spans="1:19" ht="15" customHeight="1">
      <c r="A33" s="63" t="s">
        <v>536</v>
      </c>
      <c r="B33" s="144"/>
      <c r="C33" s="144"/>
      <c r="D33" s="144"/>
      <c r="E33" s="144"/>
      <c r="F33" s="144"/>
      <c r="G33" s="150"/>
      <c r="H33" s="174"/>
      <c r="I33" s="174"/>
      <c r="J33" s="174"/>
      <c r="K33" s="174"/>
      <c r="L33" s="174"/>
      <c r="M33" s="150"/>
      <c r="N33" s="150"/>
      <c r="O33" s="150"/>
      <c r="P33" s="150"/>
      <c r="Q33" s="151"/>
      <c r="R33" s="151"/>
      <c r="S33" s="151"/>
    </row>
    <row r="34" spans="1:19" ht="14.25" customHeight="1">
      <c r="A34" s="68" t="s">
        <v>163</v>
      </c>
      <c r="B34" s="171">
        <v>4165</v>
      </c>
      <c r="C34" s="171"/>
      <c r="D34" s="171">
        <v>119469</v>
      </c>
      <c r="E34" s="171"/>
      <c r="F34" s="171">
        <v>123634</v>
      </c>
      <c r="G34" s="150"/>
      <c r="H34" s="174">
        <v>3.368814403804779</v>
      </c>
      <c r="I34" s="174"/>
      <c r="J34" s="174">
        <v>96.63118559619522</v>
      </c>
      <c r="K34" s="174"/>
      <c r="L34" s="174">
        <v>100</v>
      </c>
      <c r="M34" s="150"/>
      <c r="N34" s="150"/>
      <c r="O34" s="150"/>
      <c r="P34" s="150"/>
      <c r="Q34" s="151"/>
      <c r="R34" s="151"/>
      <c r="S34" s="151"/>
    </row>
    <row r="35" spans="1:19" ht="14.25" customHeight="1">
      <c r="A35" s="68" t="s">
        <v>164</v>
      </c>
      <c r="B35" s="171">
        <v>4103</v>
      </c>
      <c r="C35" s="171"/>
      <c r="D35" s="171">
        <v>183219</v>
      </c>
      <c r="E35" s="171"/>
      <c r="F35" s="171">
        <v>187322</v>
      </c>
      <c r="G35" s="150"/>
      <c r="H35" s="174">
        <v>2.1903460351693873</v>
      </c>
      <c r="I35" s="174"/>
      <c r="J35" s="174">
        <v>97.80965396483062</v>
      </c>
      <c r="K35" s="174"/>
      <c r="L35" s="174">
        <v>100</v>
      </c>
      <c r="M35" s="150"/>
      <c r="N35" s="150"/>
      <c r="O35" s="150"/>
      <c r="P35" s="150"/>
      <c r="Q35" s="151"/>
      <c r="R35" s="151"/>
      <c r="S35" s="151"/>
    </row>
    <row r="36" spans="1:19" s="158" customFormat="1" ht="14.25" customHeight="1">
      <c r="A36" s="68" t="s">
        <v>176</v>
      </c>
      <c r="B36" s="174">
        <v>1.015110894467463</v>
      </c>
      <c r="C36" s="174"/>
      <c r="D36" s="174">
        <v>0.6520557365775383</v>
      </c>
      <c r="E36" s="174"/>
      <c r="F36" s="174">
        <v>0.6600079008338583</v>
      </c>
      <c r="G36" s="156"/>
      <c r="H36" s="174">
        <v>1.5380283981221516</v>
      </c>
      <c r="I36" s="174"/>
      <c r="J36" s="174">
        <v>0.9879514105114907</v>
      </c>
      <c r="K36" s="174"/>
      <c r="L36" s="174">
        <v>1</v>
      </c>
      <c r="M36" s="156"/>
      <c r="N36" s="156"/>
      <c r="O36" s="156"/>
      <c r="P36" s="156"/>
      <c r="Q36" s="157"/>
      <c r="R36" s="157"/>
      <c r="S36" s="157"/>
    </row>
    <row r="37" spans="1:19" ht="15" customHeight="1">
      <c r="A37" s="63" t="s">
        <v>537</v>
      </c>
      <c r="B37" s="173">
        <v>8268</v>
      </c>
      <c r="C37" s="173"/>
      <c r="D37" s="173">
        <v>302688</v>
      </c>
      <c r="E37" s="173"/>
      <c r="F37" s="173">
        <v>310956</v>
      </c>
      <c r="G37" s="170"/>
      <c r="H37" s="175">
        <v>2.6588970786863735</v>
      </c>
      <c r="I37" s="175"/>
      <c r="J37" s="175">
        <v>97.34110292131363</v>
      </c>
      <c r="K37" s="175"/>
      <c r="L37" s="175" t="s">
        <v>73</v>
      </c>
      <c r="M37" s="150"/>
      <c r="N37" s="150"/>
      <c r="O37" s="150"/>
      <c r="P37" s="150"/>
      <c r="Q37" s="151"/>
      <c r="R37" s="151"/>
      <c r="S37" s="151"/>
    </row>
    <row r="38" spans="1:19" ht="14.25" customHeight="1">
      <c r="A38" s="146" t="s">
        <v>177</v>
      </c>
      <c r="B38" s="144"/>
      <c r="C38" s="144"/>
      <c r="D38" s="144"/>
      <c r="E38" s="144"/>
      <c r="F38" s="144"/>
      <c r="G38" s="150"/>
      <c r="H38" s="174"/>
      <c r="I38" s="174"/>
      <c r="J38" s="174"/>
      <c r="K38" s="174"/>
      <c r="L38" s="174"/>
      <c r="M38" s="150"/>
      <c r="N38" s="150"/>
      <c r="O38" s="150"/>
      <c r="P38" s="150"/>
      <c r="Q38" s="151"/>
      <c r="R38" s="151"/>
      <c r="S38" s="151"/>
    </row>
    <row r="39" spans="1:19" ht="14.25" customHeight="1">
      <c r="A39" s="147" t="s">
        <v>178</v>
      </c>
      <c r="B39" s="171">
        <v>3291</v>
      </c>
      <c r="C39" s="171"/>
      <c r="D39" s="171">
        <v>267553</v>
      </c>
      <c r="E39" s="171"/>
      <c r="F39" s="171">
        <v>270845</v>
      </c>
      <c r="G39" s="150"/>
      <c r="H39" s="174">
        <v>1.2150861193671658</v>
      </c>
      <c r="I39" s="174"/>
      <c r="J39" s="174">
        <v>98.78454466576825</v>
      </c>
      <c r="K39" s="174"/>
      <c r="L39" s="174">
        <v>100</v>
      </c>
      <c r="M39" s="150"/>
      <c r="N39" s="150"/>
      <c r="O39" s="150"/>
      <c r="P39" s="150"/>
      <c r="Q39" s="151"/>
      <c r="R39" s="151"/>
      <c r="S39" s="151"/>
    </row>
    <row r="40" spans="1:19" ht="14.25" customHeight="1">
      <c r="A40" s="147" t="s">
        <v>179</v>
      </c>
      <c r="B40" s="171">
        <v>6506</v>
      </c>
      <c r="C40" s="171"/>
      <c r="D40" s="171">
        <v>88517</v>
      </c>
      <c r="E40" s="171"/>
      <c r="F40" s="171">
        <v>95023</v>
      </c>
      <c r="G40" s="150"/>
      <c r="H40" s="174">
        <v>6.846763415173169</v>
      </c>
      <c r="I40" s="174"/>
      <c r="J40" s="174">
        <v>93.15323658482683</v>
      </c>
      <c r="K40" s="174"/>
      <c r="L40" s="174">
        <v>100</v>
      </c>
      <c r="M40" s="150"/>
      <c r="N40" s="150"/>
      <c r="O40" s="150"/>
      <c r="P40" s="150"/>
      <c r="Q40" s="151"/>
      <c r="R40" s="151"/>
      <c r="S40" s="151"/>
    </row>
    <row r="41" spans="1:19" ht="17.25" customHeight="1">
      <c r="A41" s="147" t="s">
        <v>180</v>
      </c>
      <c r="B41" s="174">
        <v>1.9769067152841082</v>
      </c>
      <c r="C41" s="174"/>
      <c r="D41" s="174">
        <v>0.33083912346338856</v>
      </c>
      <c r="E41" s="174"/>
      <c r="F41" s="174">
        <v>0.3508390407797818</v>
      </c>
      <c r="G41" s="150"/>
      <c r="H41" s="174">
        <v>5.634796831305308</v>
      </c>
      <c r="I41" s="174"/>
      <c r="J41" s="174">
        <v>0.9429940371745942</v>
      </c>
      <c r="K41" s="174"/>
      <c r="L41" s="174">
        <v>1</v>
      </c>
      <c r="M41" s="150"/>
      <c r="N41" s="150"/>
      <c r="O41" s="150"/>
      <c r="P41" s="150"/>
      <c r="Q41" s="151"/>
      <c r="R41" s="151"/>
      <c r="S41" s="151"/>
    </row>
    <row r="42" spans="1:19" ht="15" customHeight="1">
      <c r="A42" s="159" t="s">
        <v>181</v>
      </c>
      <c r="B42" s="144"/>
      <c r="C42" s="144"/>
      <c r="D42" s="144"/>
      <c r="E42" s="144"/>
      <c r="F42" s="144"/>
      <c r="G42" s="150"/>
      <c r="H42" s="174"/>
      <c r="I42" s="174"/>
      <c r="J42" s="174"/>
      <c r="K42" s="174"/>
      <c r="L42" s="174"/>
      <c r="M42" s="150"/>
      <c r="N42" s="150"/>
      <c r="O42" s="150"/>
      <c r="P42" s="150"/>
      <c r="Q42" s="151"/>
      <c r="R42" s="151"/>
      <c r="S42" s="151"/>
    </row>
    <row r="43" spans="1:19" ht="14.25" customHeight="1">
      <c r="A43" s="67" t="s">
        <v>163</v>
      </c>
      <c r="B43" s="171">
        <v>4766</v>
      </c>
      <c r="C43" s="171"/>
      <c r="D43" s="171">
        <v>66296</v>
      </c>
      <c r="E43" s="171"/>
      <c r="F43" s="171">
        <v>71062</v>
      </c>
      <c r="G43" s="150"/>
      <c r="H43" s="174">
        <v>6.706819397146154</v>
      </c>
      <c r="I43" s="174"/>
      <c r="J43" s="174">
        <v>93.29318060285385</v>
      </c>
      <c r="K43" s="174"/>
      <c r="L43" s="174">
        <v>100</v>
      </c>
      <c r="M43" s="150"/>
      <c r="N43" s="150"/>
      <c r="O43" s="150"/>
      <c r="P43" s="150"/>
      <c r="Q43" s="151"/>
      <c r="R43" s="151"/>
      <c r="S43" s="151"/>
    </row>
    <row r="44" spans="1:19" ht="14.25" customHeight="1">
      <c r="A44" s="68" t="s">
        <v>164</v>
      </c>
      <c r="B44" s="171">
        <v>5032</v>
      </c>
      <c r="C44" s="171"/>
      <c r="D44" s="171">
        <v>289774</v>
      </c>
      <c r="E44" s="171"/>
      <c r="F44" s="171">
        <v>294806</v>
      </c>
      <c r="G44" s="150"/>
      <c r="H44" s="174">
        <v>1.7068852058641955</v>
      </c>
      <c r="I44" s="174"/>
      <c r="J44" s="174">
        <v>98.2931147941358</v>
      </c>
      <c r="K44" s="174"/>
      <c r="L44" s="174">
        <v>100</v>
      </c>
      <c r="M44" s="150"/>
      <c r="N44" s="150"/>
      <c r="O44" s="150"/>
      <c r="P44" s="150"/>
      <c r="Q44" s="151"/>
      <c r="R44" s="151"/>
      <c r="S44" s="151"/>
    </row>
    <row r="45" spans="1:19" ht="14.25" customHeight="1">
      <c r="A45" s="68" t="s">
        <v>176</v>
      </c>
      <c r="B45" s="174">
        <v>0.9471383147853736</v>
      </c>
      <c r="C45" s="174"/>
      <c r="D45" s="174">
        <v>0.22878519121798366</v>
      </c>
      <c r="E45" s="174"/>
      <c r="F45" s="174">
        <v>0.2410466544100188</v>
      </c>
      <c r="G45" s="150"/>
      <c r="H45" s="174">
        <v>3.929273845777164</v>
      </c>
      <c r="I45" s="174"/>
      <c r="J45" s="174">
        <v>0.9491324066619136</v>
      </c>
      <c r="K45" s="174"/>
      <c r="L45" s="174">
        <v>1</v>
      </c>
      <c r="M45" s="150"/>
      <c r="N45" s="150"/>
      <c r="O45" s="150"/>
      <c r="P45" s="150"/>
      <c r="Q45" s="151"/>
      <c r="R45" s="151"/>
      <c r="S45" s="151"/>
    </row>
    <row r="46" spans="1:19" ht="15" customHeight="1">
      <c r="A46" s="159" t="s">
        <v>538</v>
      </c>
      <c r="B46" s="144"/>
      <c r="C46" s="144"/>
      <c r="D46" s="144"/>
      <c r="E46" s="144"/>
      <c r="F46" s="144"/>
      <c r="G46" s="150"/>
      <c r="H46" s="174"/>
      <c r="I46" s="174"/>
      <c r="J46" s="174"/>
      <c r="K46" s="174"/>
      <c r="L46" s="174"/>
      <c r="M46" s="150"/>
      <c r="N46" s="150"/>
      <c r="O46" s="150"/>
      <c r="P46" s="150"/>
      <c r="Q46" s="151"/>
      <c r="R46" s="151"/>
      <c r="S46" s="151"/>
    </row>
    <row r="47" spans="1:19" ht="14.25" customHeight="1">
      <c r="A47" s="67" t="s">
        <v>163</v>
      </c>
      <c r="B47" s="171">
        <v>4867</v>
      </c>
      <c r="C47" s="171"/>
      <c r="D47" s="171">
        <v>42887</v>
      </c>
      <c r="E47" s="171"/>
      <c r="F47" s="171">
        <v>47754</v>
      </c>
      <c r="G47" s="150"/>
      <c r="H47" s="174">
        <v>10.191816392344096</v>
      </c>
      <c r="I47" s="174"/>
      <c r="J47" s="174">
        <v>89.8081836076559</v>
      </c>
      <c r="K47" s="174"/>
      <c r="L47" s="174">
        <v>100</v>
      </c>
      <c r="M47" s="150"/>
      <c r="N47" s="150"/>
      <c r="O47" s="150"/>
      <c r="P47" s="150"/>
      <c r="Q47" s="151"/>
      <c r="R47" s="151"/>
      <c r="S47" s="151"/>
    </row>
    <row r="48" spans="1:19" ht="14.25" customHeight="1">
      <c r="A48" s="68" t="s">
        <v>164</v>
      </c>
      <c r="B48" s="171">
        <v>4931</v>
      </c>
      <c r="C48" s="171"/>
      <c r="D48" s="171">
        <v>313184</v>
      </c>
      <c r="E48" s="171"/>
      <c r="F48" s="171">
        <v>318114</v>
      </c>
      <c r="G48" s="150"/>
      <c r="H48" s="174">
        <v>1.550073244182903</v>
      </c>
      <c r="I48" s="174"/>
      <c r="J48" s="174">
        <v>98.45024110853342</v>
      </c>
      <c r="K48" s="174"/>
      <c r="L48" s="174">
        <v>100</v>
      </c>
      <c r="M48" s="150"/>
      <c r="N48" s="150"/>
      <c r="O48" s="150"/>
      <c r="P48" s="150"/>
      <c r="Q48" s="151"/>
      <c r="R48" s="151"/>
      <c r="S48" s="151"/>
    </row>
    <row r="49" spans="1:19" ht="14.25" customHeight="1">
      <c r="A49" s="68" t="s">
        <v>176</v>
      </c>
      <c r="B49" s="174">
        <v>0.9870208882579599</v>
      </c>
      <c r="C49" s="174"/>
      <c r="D49" s="174">
        <v>0.1369386686420762</v>
      </c>
      <c r="E49" s="174"/>
      <c r="F49" s="174">
        <v>0.15011599615232274</v>
      </c>
      <c r="G49" s="150"/>
      <c r="H49" s="174">
        <v>6.575054714731595</v>
      </c>
      <c r="I49" s="174"/>
      <c r="J49" s="174">
        <v>0.912219031628878</v>
      </c>
      <c r="K49" s="174"/>
      <c r="L49" s="174">
        <v>1</v>
      </c>
      <c r="M49" s="150"/>
      <c r="N49" s="150"/>
      <c r="O49" s="150"/>
      <c r="P49" s="150"/>
      <c r="Q49" s="151"/>
      <c r="R49" s="151"/>
      <c r="S49" s="151"/>
    </row>
    <row r="50" spans="1:19" ht="15.75" customHeight="1" thickBot="1">
      <c r="A50" s="102" t="s">
        <v>182</v>
      </c>
      <c r="B50" s="172">
        <v>9798</v>
      </c>
      <c r="C50" s="172"/>
      <c r="D50" s="172">
        <v>356070</v>
      </c>
      <c r="E50" s="172"/>
      <c r="F50" s="172">
        <v>365868</v>
      </c>
      <c r="G50" s="160"/>
      <c r="H50" s="176">
        <v>2.678015021811145</v>
      </c>
      <c r="I50" s="176"/>
      <c r="J50" s="176">
        <v>97.32198497818887</v>
      </c>
      <c r="K50" s="176"/>
      <c r="L50" s="176" t="s">
        <v>73</v>
      </c>
      <c r="M50" s="150"/>
      <c r="N50" s="150"/>
      <c r="O50" s="150"/>
      <c r="P50" s="150"/>
      <c r="Q50" s="151"/>
      <c r="R50" s="151"/>
      <c r="S50" s="151"/>
    </row>
    <row r="51" spans="1:19" ht="15" customHeight="1">
      <c r="A51" s="59" t="s">
        <v>141</v>
      </c>
      <c r="B51" s="161"/>
      <c r="C51" s="161"/>
      <c r="D51" s="161"/>
      <c r="E51" s="161"/>
      <c r="F51" s="161"/>
      <c r="G51" s="161"/>
      <c r="H51" s="150"/>
      <c r="I51" s="150"/>
      <c r="J51" s="150"/>
      <c r="K51" s="150"/>
      <c r="L51" s="150"/>
      <c r="M51" s="150"/>
      <c r="N51" s="150"/>
      <c r="O51" s="150"/>
      <c r="P51" s="150"/>
      <c r="Q51" s="151"/>
      <c r="R51" s="151"/>
      <c r="S51" s="151"/>
    </row>
    <row r="52" spans="1:19" s="162" customFormat="1" ht="15" customHeight="1">
      <c r="A52" s="59" t="s">
        <v>183</v>
      </c>
      <c r="B52" s="150"/>
      <c r="C52" s="150"/>
      <c r="D52" s="150"/>
      <c r="E52" s="150"/>
      <c r="F52" s="150"/>
      <c r="G52" s="150"/>
      <c r="H52" s="150"/>
      <c r="I52" s="150"/>
      <c r="J52" s="150"/>
      <c r="K52" s="150"/>
      <c r="L52" s="150"/>
      <c r="M52" s="150"/>
      <c r="N52" s="150"/>
      <c r="O52" s="150"/>
      <c r="P52" s="150"/>
      <c r="Q52" s="151"/>
      <c r="R52" s="151"/>
      <c r="S52" s="151"/>
    </row>
    <row r="53" spans="1:19" s="162" customFormat="1" ht="15" customHeight="1">
      <c r="A53" s="100" t="s">
        <v>192</v>
      </c>
      <c r="B53" s="100"/>
      <c r="C53" s="100"/>
      <c r="D53" s="100"/>
      <c r="E53" s="100"/>
      <c r="F53" s="100"/>
      <c r="G53" s="100"/>
      <c r="H53" s="100"/>
      <c r="I53" s="100"/>
      <c r="J53" s="100"/>
      <c r="K53" s="100"/>
      <c r="L53" s="150"/>
      <c r="M53" s="150"/>
      <c r="N53" s="150"/>
      <c r="O53" s="150"/>
      <c r="P53" s="150"/>
      <c r="Q53" s="151"/>
      <c r="R53" s="151"/>
      <c r="S53" s="151"/>
    </row>
    <row r="54" spans="1:19" s="162" customFormat="1" ht="15" customHeight="1">
      <c r="A54" s="116" t="s">
        <v>193</v>
      </c>
      <c r="B54" s="149"/>
      <c r="C54" s="149"/>
      <c r="D54" s="149"/>
      <c r="E54" s="163"/>
      <c r="F54" s="149"/>
      <c r="G54" s="149"/>
      <c r="H54" s="149"/>
      <c r="I54" s="149"/>
      <c r="J54" s="149"/>
      <c r="K54" s="149"/>
      <c r="L54" s="150"/>
      <c r="M54" s="150"/>
      <c r="N54" s="150"/>
      <c r="O54" s="150"/>
      <c r="P54" s="150"/>
      <c r="Q54" s="151"/>
      <c r="R54" s="151"/>
      <c r="S54" s="151"/>
    </row>
    <row r="55" spans="1:19" s="166" customFormat="1" ht="15" customHeight="1">
      <c r="A55" s="116" t="s">
        <v>194</v>
      </c>
      <c r="B55" s="149"/>
      <c r="C55" s="149"/>
      <c r="D55" s="149"/>
      <c r="E55" s="163"/>
      <c r="F55" s="149"/>
      <c r="G55" s="149"/>
      <c r="H55" s="149"/>
      <c r="I55" s="149"/>
      <c r="J55" s="149"/>
      <c r="K55" s="149"/>
      <c r="L55" s="164"/>
      <c r="M55" s="164"/>
      <c r="N55" s="164"/>
      <c r="O55" s="164"/>
      <c r="P55" s="164"/>
      <c r="Q55" s="165"/>
      <c r="R55" s="165"/>
      <c r="S55" s="165"/>
    </row>
    <row r="56" spans="1:19" s="166" customFormat="1" ht="15" customHeight="1">
      <c r="A56" s="52" t="s">
        <v>184</v>
      </c>
      <c r="B56" s="52"/>
      <c r="C56" s="52"/>
      <c r="D56" s="52"/>
      <c r="E56" s="52"/>
      <c r="F56" s="52"/>
      <c r="G56" s="52"/>
      <c r="H56" s="59"/>
      <c r="I56" s="59"/>
      <c r="J56" s="59"/>
      <c r="K56" s="59"/>
      <c r="L56" s="164"/>
      <c r="M56" s="164"/>
      <c r="N56" s="164"/>
      <c r="O56" s="164"/>
      <c r="P56" s="164"/>
      <c r="Q56" s="165"/>
      <c r="R56" s="165"/>
      <c r="S56" s="165"/>
    </row>
    <row r="57" spans="1:19" ht="15" customHeight="1">
      <c r="A57" s="116" t="s">
        <v>185</v>
      </c>
      <c r="B57" s="52"/>
      <c r="C57" s="52"/>
      <c r="D57" s="52"/>
      <c r="E57" s="52"/>
      <c r="F57" s="52"/>
      <c r="G57" s="52"/>
      <c r="H57" s="59"/>
      <c r="I57" s="59"/>
      <c r="J57" s="59"/>
      <c r="K57" s="59"/>
      <c r="L57" s="150"/>
      <c r="M57" s="150"/>
      <c r="N57" s="150"/>
      <c r="O57" s="150"/>
      <c r="P57" s="150"/>
      <c r="Q57" s="151"/>
      <c r="R57" s="151"/>
      <c r="S57" s="151"/>
    </row>
    <row r="58" spans="1:19" ht="15" customHeight="1">
      <c r="A58" s="52" t="s">
        <v>195</v>
      </c>
      <c r="B58" s="148"/>
      <c r="C58" s="148"/>
      <c r="D58" s="148"/>
      <c r="E58" s="148"/>
      <c r="F58" s="148"/>
      <c r="G58" s="107"/>
      <c r="H58" s="149"/>
      <c r="I58" s="149"/>
      <c r="J58" s="149"/>
      <c r="K58" s="149"/>
      <c r="L58" s="150"/>
      <c r="M58" s="150"/>
      <c r="N58" s="150"/>
      <c r="O58" s="150"/>
      <c r="P58" s="150"/>
      <c r="Q58" s="151"/>
      <c r="R58" s="151"/>
      <c r="S58" s="151"/>
    </row>
    <row r="59" spans="1:25" ht="23.25" customHeight="1">
      <c r="A59" s="393" t="s">
        <v>186</v>
      </c>
      <c r="B59" s="393"/>
      <c r="C59" s="393"/>
      <c r="D59" s="393"/>
      <c r="E59" s="393"/>
      <c r="F59" s="393"/>
      <c r="G59" s="393"/>
      <c r="H59" s="393"/>
      <c r="I59" s="393"/>
      <c r="J59" s="393"/>
      <c r="K59" s="393"/>
      <c r="L59" s="393"/>
      <c r="M59" s="150"/>
      <c r="N59" s="150"/>
      <c r="O59" s="150"/>
      <c r="P59" s="150"/>
      <c r="Q59" s="151"/>
      <c r="R59" s="151"/>
      <c r="S59" s="151"/>
      <c r="T59" s="151"/>
      <c r="U59" s="151"/>
      <c r="V59" s="151"/>
      <c r="W59" s="151"/>
      <c r="X59" s="151"/>
      <c r="Y59" s="151"/>
    </row>
    <row r="60" spans="1:19" ht="15" customHeight="1">
      <c r="A60" s="116" t="s">
        <v>187</v>
      </c>
      <c r="B60" s="148"/>
      <c r="C60" s="148"/>
      <c r="D60" s="148"/>
      <c r="E60" s="148"/>
      <c r="F60" s="148"/>
      <c r="G60" s="107"/>
      <c r="H60" s="149"/>
      <c r="I60" s="149"/>
      <c r="J60" s="149"/>
      <c r="K60" s="149"/>
      <c r="L60" s="150"/>
      <c r="M60" s="150"/>
      <c r="N60" s="150"/>
      <c r="O60" s="150"/>
      <c r="P60" s="150"/>
      <c r="Q60" s="151"/>
      <c r="R60" s="151"/>
      <c r="S60" s="151"/>
    </row>
    <row r="61" spans="1:19" ht="15" customHeight="1">
      <c r="A61" s="107" t="s">
        <v>188</v>
      </c>
      <c r="B61" s="107"/>
      <c r="C61" s="107"/>
      <c r="D61" s="107"/>
      <c r="E61" s="107"/>
      <c r="F61" s="107"/>
      <c r="G61" s="107"/>
      <c r="H61" s="149"/>
      <c r="I61" s="149"/>
      <c r="J61" s="149"/>
      <c r="K61" s="149"/>
      <c r="L61" s="150"/>
      <c r="M61" s="150"/>
      <c r="N61" s="150"/>
      <c r="O61" s="150"/>
      <c r="P61" s="150"/>
      <c r="Q61" s="151"/>
      <c r="R61" s="151"/>
      <c r="S61" s="151"/>
    </row>
    <row r="62" spans="1:19" ht="15" customHeight="1">
      <c r="A62" s="116" t="s">
        <v>189</v>
      </c>
      <c r="B62" s="107"/>
      <c r="C62" s="107"/>
      <c r="D62" s="107"/>
      <c r="E62" s="107"/>
      <c r="F62" s="107"/>
      <c r="G62" s="107"/>
      <c r="H62" s="149"/>
      <c r="I62" s="149"/>
      <c r="J62" s="149"/>
      <c r="K62" s="149"/>
      <c r="L62" s="150"/>
      <c r="M62" s="150"/>
      <c r="N62" s="150"/>
      <c r="O62" s="150"/>
      <c r="P62" s="150"/>
      <c r="Q62" s="151"/>
      <c r="R62" s="151"/>
      <c r="S62" s="151"/>
    </row>
    <row r="63" spans="1:19" ht="15" customHeight="1">
      <c r="A63" s="116" t="s">
        <v>190</v>
      </c>
      <c r="B63" s="107"/>
      <c r="C63" s="107"/>
      <c r="D63" s="107"/>
      <c r="E63" s="107"/>
      <c r="F63" s="107"/>
      <c r="G63" s="107"/>
      <c r="H63" s="149"/>
      <c r="I63" s="149"/>
      <c r="J63" s="149"/>
      <c r="K63" s="149"/>
      <c r="L63" s="150"/>
      <c r="M63" s="150"/>
      <c r="N63" s="150"/>
      <c r="O63" s="150"/>
      <c r="P63" s="150"/>
      <c r="Q63" s="151"/>
      <c r="R63" s="151"/>
      <c r="S63" s="151"/>
    </row>
    <row r="64" spans="1:19" s="167" customFormat="1" ht="24.75" customHeight="1">
      <c r="A64" s="393" t="s">
        <v>191</v>
      </c>
      <c r="B64" s="393"/>
      <c r="C64" s="393"/>
      <c r="D64" s="393"/>
      <c r="E64" s="393"/>
      <c r="F64" s="393"/>
      <c r="G64" s="393"/>
      <c r="H64" s="393"/>
      <c r="I64" s="393"/>
      <c r="J64" s="393"/>
      <c r="K64" s="393"/>
      <c r="L64" s="393"/>
      <c r="M64" s="150"/>
      <c r="N64" s="150"/>
      <c r="O64" s="150"/>
      <c r="P64" s="150"/>
      <c r="Q64" s="151"/>
      <c r="R64" s="151"/>
      <c r="S64" s="151"/>
    </row>
    <row r="65" spans="1:19" ht="15" customHeight="1">
      <c r="A65" s="152" t="s">
        <v>196</v>
      </c>
      <c r="B65" s="150"/>
      <c r="C65" s="150"/>
      <c r="D65" s="150"/>
      <c r="E65" s="150"/>
      <c r="F65" s="150"/>
      <c r="G65" s="150"/>
      <c r="H65" s="150"/>
      <c r="I65" s="150"/>
      <c r="J65" s="150"/>
      <c r="K65" s="150"/>
      <c r="L65" s="150"/>
      <c r="M65" s="150"/>
      <c r="N65" s="150"/>
      <c r="O65" s="150"/>
      <c r="P65" s="150"/>
      <c r="Q65" s="151"/>
      <c r="R65" s="151"/>
      <c r="S65" s="151"/>
    </row>
    <row r="66" spans="1:18" ht="15" customHeight="1">
      <c r="A66" s="391" t="s">
        <v>526</v>
      </c>
      <c r="B66" s="388"/>
      <c r="C66" s="388"/>
      <c r="D66" s="388"/>
      <c r="E66" s="388"/>
      <c r="F66" s="388"/>
      <c r="G66" s="388"/>
      <c r="H66" s="388"/>
      <c r="I66" s="388"/>
      <c r="J66" s="388"/>
      <c r="K66" s="388"/>
      <c r="L66" s="388"/>
      <c r="M66" s="388"/>
      <c r="N66" s="388"/>
      <c r="O66" s="388"/>
      <c r="P66" s="388"/>
      <c r="Q66" s="388"/>
      <c r="R66" s="388"/>
    </row>
    <row r="67" ht="15" customHeight="1">
      <c r="A67" s="149" t="s">
        <v>515</v>
      </c>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sheetProtection/>
  <mergeCells count="5">
    <mergeCell ref="B3:F3"/>
    <mergeCell ref="H3:L3"/>
    <mergeCell ref="A59:L59"/>
    <mergeCell ref="A64:L64"/>
    <mergeCell ref="A66:R66"/>
  </mergeCells>
  <conditionalFormatting sqref="L5:L7">
    <cfRule type="expression" priority="23" dxfId="1" stopIfTrue="1">
      <formula>'1.10.2'!#REF!&gt;50</formula>
    </cfRule>
    <cfRule type="expression" priority="24" dxfId="0" stopIfTrue="1">
      <formula>'1.10.2'!#REF!&gt;24.9</formula>
    </cfRule>
  </conditionalFormatting>
  <conditionalFormatting sqref="L10:L12">
    <cfRule type="expression" priority="21" dxfId="1" stopIfTrue="1">
      <formula>'1.10.2'!#REF!&gt;50</formula>
    </cfRule>
    <cfRule type="expression" priority="22" dxfId="0" stopIfTrue="1">
      <formula>'1.10.2'!#REF!&gt;24.9</formula>
    </cfRule>
  </conditionalFormatting>
  <conditionalFormatting sqref="L9">
    <cfRule type="expression" priority="19" dxfId="1" stopIfTrue="1">
      <formula>'1.10.2'!#REF!&gt;50</formula>
    </cfRule>
    <cfRule type="expression" priority="20" dxfId="0" stopIfTrue="1">
      <formula>'1.10.2'!#REF!&gt;24.9</formula>
    </cfRule>
  </conditionalFormatting>
  <conditionalFormatting sqref="L14:L16">
    <cfRule type="expression" priority="17" dxfId="1" stopIfTrue="1">
      <formula>'1.10.2'!#REF!&gt;50</formula>
    </cfRule>
    <cfRule type="expression" priority="18" dxfId="0" stopIfTrue="1">
      <formula>'1.10.2'!#REF!&gt;24.9</formula>
    </cfRule>
  </conditionalFormatting>
  <conditionalFormatting sqref="L18:L20">
    <cfRule type="expression" priority="15" dxfId="1" stopIfTrue="1">
      <formula>'1.10.2'!#REF!&gt;50</formula>
    </cfRule>
    <cfRule type="expression" priority="16" dxfId="0" stopIfTrue="1">
      <formula>'1.10.2'!#REF!&gt;24.9</formula>
    </cfRule>
  </conditionalFormatting>
  <conditionalFormatting sqref="L22:L24">
    <cfRule type="expression" priority="13" dxfId="1" stopIfTrue="1">
      <formula>'1.10.2'!#REF!&gt;50</formula>
    </cfRule>
    <cfRule type="expression" priority="14" dxfId="0" stopIfTrue="1">
      <formula>'1.10.2'!#REF!&gt;24.9</formula>
    </cfRule>
  </conditionalFormatting>
  <conditionalFormatting sqref="L26:L28">
    <cfRule type="expression" priority="11" dxfId="1" stopIfTrue="1">
      <formula>'1.10.2'!#REF!&gt;50</formula>
    </cfRule>
    <cfRule type="expression" priority="12" dxfId="0" stopIfTrue="1">
      <formula>'1.10.2'!#REF!&gt;24.9</formula>
    </cfRule>
  </conditionalFormatting>
  <conditionalFormatting sqref="L47:L49">
    <cfRule type="expression" priority="1" dxfId="1" stopIfTrue="1">
      <formula>'1.10.2'!#REF!&gt;50</formula>
    </cfRule>
    <cfRule type="expression" priority="2" dxfId="0" stopIfTrue="1">
      <formula>'1.10.2'!#REF!&gt;24.9</formula>
    </cfRule>
  </conditionalFormatting>
  <conditionalFormatting sqref="L30:L32">
    <cfRule type="expression" priority="9" dxfId="1" stopIfTrue="1">
      <formula>'1.10.2'!#REF!&gt;50</formula>
    </cfRule>
    <cfRule type="expression" priority="10" dxfId="0" stopIfTrue="1">
      <formula>'1.10.2'!#REF!&gt;24.9</formula>
    </cfRule>
  </conditionalFormatting>
  <conditionalFormatting sqref="L34:L36">
    <cfRule type="expression" priority="7" dxfId="1" stopIfTrue="1">
      <formula>'1.10.2'!#REF!&gt;50</formula>
    </cfRule>
    <cfRule type="expression" priority="8" dxfId="0" stopIfTrue="1">
      <formula>'1.10.2'!#REF!&gt;24.9</formula>
    </cfRule>
  </conditionalFormatting>
  <conditionalFormatting sqref="L39:L41">
    <cfRule type="expression" priority="5" dxfId="1" stopIfTrue="1">
      <formula>'1.10.2'!#REF!&gt;50</formula>
    </cfRule>
    <cfRule type="expression" priority="6" dxfId="0" stopIfTrue="1">
      <formula>'1.10.2'!#REF!&gt;24.9</formula>
    </cfRule>
  </conditionalFormatting>
  <conditionalFormatting sqref="L43:L45">
    <cfRule type="expression" priority="3" dxfId="1" stopIfTrue="1">
      <formula>'1.10.2'!#REF!&gt;50</formula>
    </cfRule>
    <cfRule type="expression" priority="4" dxfId="0" stopIfTrue="1">
      <formula>'1.10.2'!#REF!&gt;24.9</formula>
    </cfRule>
  </conditionalFormatting>
  <printOptions/>
  <pageMargins left="0.7" right="0.7" top="0.75" bottom="0.75" header="0.3" footer="0.3"/>
  <pageSetup fitToHeight="1" fitToWidth="1" horizontalDpi="600" verticalDpi="600" orientation="portrait" paperSize="9" scale="34"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BD103"/>
  <sheetViews>
    <sheetView zoomScalePageLayoutView="0" workbookViewId="0" topLeftCell="A1">
      <selection activeCell="A1" sqref="A1:F1"/>
    </sheetView>
  </sheetViews>
  <sheetFormatPr defaultColWidth="9.140625" defaultRowHeight="15"/>
  <cols>
    <col min="1" max="1" width="42.57421875" style="167" customWidth="1"/>
    <col min="2" max="2" width="13.00390625" style="167" customWidth="1"/>
    <col min="3" max="3" width="14.00390625" style="167" customWidth="1"/>
    <col min="4" max="4" width="14.57421875" style="167" customWidth="1"/>
    <col min="5" max="5" width="13.57421875" style="167" customWidth="1"/>
    <col min="6" max="6" width="12.8515625" style="167" customWidth="1"/>
    <col min="7" max="16384" width="9.140625" style="167" customWidth="1"/>
  </cols>
  <sheetData>
    <row r="1" spans="1:6" s="185" customFormat="1" ht="35.25" customHeight="1" thickBot="1">
      <c r="A1" s="394" t="s">
        <v>279</v>
      </c>
      <c r="B1" s="394"/>
      <c r="C1" s="394"/>
      <c r="D1" s="394"/>
      <c r="E1" s="394"/>
      <c r="F1" s="394"/>
    </row>
    <row r="2" spans="1:56" ht="15" customHeight="1" thickBot="1">
      <c r="A2" s="155"/>
      <c r="B2" s="395" t="s">
        <v>533</v>
      </c>
      <c r="C2" s="395"/>
      <c r="D2" s="395" t="s">
        <v>148</v>
      </c>
      <c r="E2" s="395"/>
      <c r="F2" s="168" t="s">
        <v>139</v>
      </c>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row>
    <row r="3" spans="1:56" ht="14.25" customHeight="1">
      <c r="A3" s="115"/>
      <c r="B3" s="184" t="s">
        <v>0</v>
      </c>
      <c r="C3" s="94" t="s">
        <v>84</v>
      </c>
      <c r="D3" s="184" t="s">
        <v>0</v>
      </c>
      <c r="E3" s="94" t="s">
        <v>84</v>
      </c>
      <c r="F3" s="94"/>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row>
    <row r="4" spans="1:56" ht="15">
      <c r="A4" s="177" t="s">
        <v>539</v>
      </c>
      <c r="B4" s="186"/>
      <c r="C4" s="186"/>
      <c r="D4" s="186"/>
      <c r="E4" s="67"/>
      <c r="F4" s="67"/>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row>
    <row r="5" spans="1:56" ht="15">
      <c r="A5" s="68" t="s">
        <v>197</v>
      </c>
      <c r="B5" s="74">
        <v>5068</v>
      </c>
      <c r="C5" s="36">
        <v>4.070094283557397</v>
      </c>
      <c r="D5" s="74">
        <v>119451</v>
      </c>
      <c r="E5" s="66">
        <v>95.93070881318363</v>
      </c>
      <c r="F5" s="77">
        <v>124518</v>
      </c>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ht="15">
      <c r="A6" s="68" t="s">
        <v>198</v>
      </c>
      <c r="B6" s="74" t="s">
        <v>199</v>
      </c>
      <c r="C6" s="36" t="s">
        <v>200</v>
      </c>
      <c r="D6" s="74">
        <v>51355</v>
      </c>
      <c r="E6" s="66">
        <v>99.37882189023918</v>
      </c>
      <c r="F6" s="77">
        <v>51676</v>
      </c>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row>
    <row r="7" spans="1:56" ht="15">
      <c r="A7" s="68" t="s">
        <v>201</v>
      </c>
      <c r="B7" s="109">
        <v>15.78816199376947</v>
      </c>
      <c r="C7" s="109" t="s">
        <v>31</v>
      </c>
      <c r="D7" s="109">
        <v>2.325985785220524</v>
      </c>
      <c r="E7" s="186">
        <v>0.9653033411800365</v>
      </c>
      <c r="F7" s="186">
        <v>2.4095905255824754</v>
      </c>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row>
    <row r="8" spans="1:56" ht="15">
      <c r="A8" s="63" t="s">
        <v>139</v>
      </c>
      <c r="B8" s="194">
        <v>7759</v>
      </c>
      <c r="C8" s="191">
        <v>2.650411447427301</v>
      </c>
      <c r="D8" s="194">
        <v>284988</v>
      </c>
      <c r="E8" s="192">
        <v>97.34958855257271</v>
      </c>
      <c r="F8" s="195">
        <v>292747</v>
      </c>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row>
    <row r="9" spans="1:56" ht="25.5" customHeight="1">
      <c r="A9" s="88" t="s">
        <v>540</v>
      </c>
      <c r="B9" s="109"/>
      <c r="C9" s="109"/>
      <c r="D9" s="109"/>
      <c r="E9" s="186"/>
      <c r="F9" s="36"/>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row>
    <row r="10" spans="1:56" ht="15">
      <c r="A10" s="68" t="s">
        <v>163</v>
      </c>
      <c r="B10" s="74">
        <v>2817</v>
      </c>
      <c r="C10" s="36">
        <v>1.7798023705425965</v>
      </c>
      <c r="D10" s="74">
        <v>155458</v>
      </c>
      <c r="E10" s="66">
        <v>98.21956582172913</v>
      </c>
      <c r="F10" s="77">
        <v>158276</v>
      </c>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row>
    <row r="11" spans="1:56" ht="15">
      <c r="A11" s="68" t="s">
        <v>164</v>
      </c>
      <c r="B11" s="74">
        <v>6132</v>
      </c>
      <c r="C11" s="36">
        <v>3.3210392058101936</v>
      </c>
      <c r="D11" s="74">
        <v>178509</v>
      </c>
      <c r="E11" s="66">
        <v>96.6789607941898</v>
      </c>
      <c r="F11" s="77">
        <v>184641</v>
      </c>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row>
    <row r="12" spans="1:56" ht="15">
      <c r="A12" s="68" t="s">
        <v>176</v>
      </c>
      <c r="B12" s="109">
        <v>0.45939334637964774</v>
      </c>
      <c r="C12" s="109" t="s">
        <v>202</v>
      </c>
      <c r="D12" s="109">
        <v>0.8708692558918598</v>
      </c>
      <c r="E12" s="186">
        <v>1.015935266731083</v>
      </c>
      <c r="F12" s="186">
        <v>0.8572093955297035</v>
      </c>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row>
    <row r="13" spans="1:56" ht="15">
      <c r="A13" s="63" t="s">
        <v>139</v>
      </c>
      <c r="B13" s="194">
        <v>8949</v>
      </c>
      <c r="C13" s="191">
        <v>2.6096693952180847</v>
      </c>
      <c r="D13" s="194">
        <v>333968</v>
      </c>
      <c r="E13" s="192">
        <v>97.39033060478191</v>
      </c>
      <c r="F13" s="195">
        <v>342917</v>
      </c>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row>
    <row r="14" spans="1:56" ht="28.5" customHeight="1">
      <c r="A14" s="88" t="s">
        <v>203</v>
      </c>
      <c r="B14" s="109"/>
      <c r="C14" s="109"/>
      <c r="D14" s="109"/>
      <c r="E14" s="186"/>
      <c r="F14" s="36"/>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row>
    <row r="15" spans="1:56" ht="15">
      <c r="A15" s="68" t="s">
        <v>163</v>
      </c>
      <c r="B15" s="74">
        <v>3955</v>
      </c>
      <c r="C15" s="36">
        <v>2.686838905155606</v>
      </c>
      <c r="D15" s="74">
        <v>143244</v>
      </c>
      <c r="E15" s="66">
        <v>97.31316109484439</v>
      </c>
      <c r="F15" s="77">
        <v>147199</v>
      </c>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row>
    <row r="16" spans="1:56" ht="15">
      <c r="A16" s="68" t="s">
        <v>164</v>
      </c>
      <c r="B16" s="74">
        <v>5773</v>
      </c>
      <c r="C16" s="36">
        <v>2.661484770110968</v>
      </c>
      <c r="D16" s="74">
        <v>211136</v>
      </c>
      <c r="E16" s="66">
        <v>97.33851522988903</v>
      </c>
      <c r="F16" s="77">
        <v>216909</v>
      </c>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row>
    <row r="17" spans="1:56" ht="15">
      <c r="A17" s="68" t="s">
        <v>176</v>
      </c>
      <c r="B17" s="36">
        <v>0.6850857439805993</v>
      </c>
      <c r="C17" s="36">
        <v>1.0095263122785334</v>
      </c>
      <c r="D17" s="36">
        <v>0.6784442255228857</v>
      </c>
      <c r="E17" s="66">
        <v>0.9997395261784633</v>
      </c>
      <c r="F17" s="66">
        <v>0.6786209885251419</v>
      </c>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row>
    <row r="18" spans="1:56" ht="15">
      <c r="A18" s="63" t="s">
        <v>139</v>
      </c>
      <c r="B18" s="194">
        <v>9728</v>
      </c>
      <c r="C18" s="191">
        <v>2.671734760016259</v>
      </c>
      <c r="D18" s="194">
        <v>354380</v>
      </c>
      <c r="E18" s="192">
        <v>97.32826523998374</v>
      </c>
      <c r="F18" s="195">
        <v>364108</v>
      </c>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row>
    <row r="19" spans="1:56" ht="15">
      <c r="A19" s="63" t="s">
        <v>204</v>
      </c>
      <c r="B19" s="109"/>
      <c r="C19" s="109"/>
      <c r="D19" s="109"/>
      <c r="E19" s="186"/>
      <c r="F19" s="36"/>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row>
    <row r="20" spans="1:56" ht="15">
      <c r="A20" s="68" t="s">
        <v>205</v>
      </c>
      <c r="B20" s="74">
        <v>2086</v>
      </c>
      <c r="C20" s="36">
        <v>1.8926643378850427</v>
      </c>
      <c r="D20" s="74">
        <v>108130</v>
      </c>
      <c r="E20" s="66">
        <v>98.10824297963072</v>
      </c>
      <c r="F20" s="77">
        <v>110215</v>
      </c>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row>
    <row r="21" spans="1:56" ht="15">
      <c r="A21" s="68" t="s">
        <v>206</v>
      </c>
      <c r="B21" s="74">
        <v>7610</v>
      </c>
      <c r="C21" s="36">
        <v>3.013300494561409</v>
      </c>
      <c r="D21" s="74">
        <v>244937</v>
      </c>
      <c r="E21" s="66">
        <v>96.9866995054386</v>
      </c>
      <c r="F21" s="77">
        <v>252547</v>
      </c>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row>
    <row r="22" spans="1:56" ht="15">
      <c r="A22" s="68" t="s">
        <v>207</v>
      </c>
      <c r="B22" s="109">
        <v>3.648130393096836</v>
      </c>
      <c r="C22" s="109">
        <v>1.5920945062707847</v>
      </c>
      <c r="D22" s="109">
        <v>2.2652085452695827</v>
      </c>
      <c r="E22" s="186">
        <v>0.9885683053724142</v>
      </c>
      <c r="F22" s="186">
        <v>2.29140316653813</v>
      </c>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row>
    <row r="23" spans="1:56" ht="15">
      <c r="A23" s="63" t="s">
        <v>259</v>
      </c>
      <c r="B23" s="194">
        <v>9728</v>
      </c>
      <c r="C23" s="191">
        <v>2.6712285509518723</v>
      </c>
      <c r="D23" s="194">
        <v>354449</v>
      </c>
      <c r="E23" s="192">
        <v>97.32877144904813</v>
      </c>
      <c r="F23" s="195">
        <v>364177</v>
      </c>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row>
    <row r="24" spans="1:56" ht="15">
      <c r="A24" s="63" t="s">
        <v>541</v>
      </c>
      <c r="B24" s="109"/>
      <c r="C24" s="109"/>
      <c r="D24" s="109"/>
      <c r="E24" s="186"/>
      <c r="F24" s="36"/>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row>
    <row r="25" spans="1:56" ht="15">
      <c r="A25" s="68" t="s">
        <v>163</v>
      </c>
      <c r="B25" s="74" t="s">
        <v>261</v>
      </c>
      <c r="C25" s="36" t="s">
        <v>208</v>
      </c>
      <c r="D25" s="74">
        <v>70036</v>
      </c>
      <c r="E25" s="66">
        <v>98.11711964135613</v>
      </c>
      <c r="F25" s="77">
        <v>71380</v>
      </c>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row>
    <row r="26" spans="1:56" ht="15">
      <c r="A26" s="68" t="s">
        <v>164</v>
      </c>
      <c r="B26" s="74">
        <v>8384</v>
      </c>
      <c r="C26" s="36">
        <v>2.864092263124812</v>
      </c>
      <c r="D26" s="74">
        <v>284344</v>
      </c>
      <c r="E26" s="66">
        <v>97.13590773687518</v>
      </c>
      <c r="F26" s="77">
        <v>292728</v>
      </c>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row>
    <row r="27" spans="1:56" ht="15">
      <c r="A27" s="68" t="s">
        <v>176</v>
      </c>
      <c r="B27" s="36">
        <v>0.1604246183206107</v>
      </c>
      <c r="C27" s="36">
        <v>0.65789825822017</v>
      </c>
      <c r="D27" s="36">
        <v>0.2463072897616971</v>
      </c>
      <c r="E27" s="66">
        <v>1.0101014334177931</v>
      </c>
      <c r="F27" s="66">
        <v>0.243844114673007</v>
      </c>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row>
    <row r="28" spans="1:56" ht="15">
      <c r="A28" s="193" t="s">
        <v>139</v>
      </c>
      <c r="B28" s="194">
        <v>9728</v>
      </c>
      <c r="C28" s="191">
        <v>2.671734760016259</v>
      </c>
      <c r="D28" s="194">
        <v>354380</v>
      </c>
      <c r="E28" s="192">
        <v>97.32826523998374</v>
      </c>
      <c r="F28" s="195">
        <v>364108</v>
      </c>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row>
    <row r="29" spans="1:56" ht="15">
      <c r="A29" s="63" t="s">
        <v>209</v>
      </c>
      <c r="B29" s="109"/>
      <c r="C29" s="109"/>
      <c r="D29" s="109"/>
      <c r="E29" s="186"/>
      <c r="F29" s="36"/>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row>
    <row r="30" spans="1:56" ht="15">
      <c r="A30" s="68" t="s">
        <v>210</v>
      </c>
      <c r="B30" s="74">
        <v>3968</v>
      </c>
      <c r="C30" s="36" t="s">
        <v>211</v>
      </c>
      <c r="D30" s="74">
        <v>79216</v>
      </c>
      <c r="E30" s="66">
        <v>95.22985189459511</v>
      </c>
      <c r="F30" s="77">
        <v>83184</v>
      </c>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row>
    <row r="31" spans="1:56" ht="15">
      <c r="A31" s="63" t="s">
        <v>542</v>
      </c>
      <c r="B31" s="109"/>
      <c r="C31" s="109"/>
      <c r="D31" s="109"/>
      <c r="E31" s="186"/>
      <c r="F31" s="36"/>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row>
    <row r="32" spans="1:56" ht="15">
      <c r="A32" s="65" t="s">
        <v>163</v>
      </c>
      <c r="B32" s="74">
        <v>3654</v>
      </c>
      <c r="C32" s="36">
        <v>1.7485010455596017</v>
      </c>
      <c r="D32" s="74">
        <v>205325</v>
      </c>
      <c r="E32" s="66">
        <v>98.2514989544404</v>
      </c>
      <c r="F32" s="77">
        <v>208979</v>
      </c>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row>
    <row r="33" spans="1:56" ht="15">
      <c r="A33" s="65" t="s">
        <v>164</v>
      </c>
      <c r="B33" s="74" t="s">
        <v>262</v>
      </c>
      <c r="C33" s="36" t="s">
        <v>212</v>
      </c>
      <c r="D33" s="74">
        <v>65235</v>
      </c>
      <c r="E33" s="66">
        <v>97.16843422306958</v>
      </c>
      <c r="F33" s="77">
        <v>67136</v>
      </c>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row>
    <row r="34" spans="1:56" ht="15">
      <c r="A34" s="68" t="s">
        <v>176</v>
      </c>
      <c r="B34" s="109">
        <v>1.9211356466876972</v>
      </c>
      <c r="C34" s="109">
        <v>0.6171785814652442</v>
      </c>
      <c r="D34" s="109">
        <v>3.147466850617</v>
      </c>
      <c r="E34" s="186">
        <v>1.0111462610263373</v>
      </c>
      <c r="F34" s="186">
        <v>3.112771091515729</v>
      </c>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row>
    <row r="35" spans="1:56" ht="15">
      <c r="A35" s="63" t="s">
        <v>543</v>
      </c>
      <c r="B35" s="109"/>
      <c r="C35" s="109"/>
      <c r="D35" s="109"/>
      <c r="E35" s="186"/>
      <c r="F35" s="36"/>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row>
    <row r="36" spans="1:56" ht="15">
      <c r="A36" s="187" t="s">
        <v>213</v>
      </c>
      <c r="B36" s="74" t="s">
        <v>263</v>
      </c>
      <c r="C36" s="36" t="s">
        <v>214</v>
      </c>
      <c r="D36" s="74">
        <v>114798</v>
      </c>
      <c r="E36" s="66">
        <v>98.01323372465315</v>
      </c>
      <c r="F36" s="77">
        <v>117125</v>
      </c>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row>
    <row r="37" spans="1:56" ht="15">
      <c r="A37" s="187" t="s">
        <v>215</v>
      </c>
      <c r="B37" s="74">
        <v>4741</v>
      </c>
      <c r="C37" s="36">
        <v>2.8575733831595445</v>
      </c>
      <c r="D37" s="74">
        <v>161169</v>
      </c>
      <c r="E37" s="66">
        <v>97.14242661684047</v>
      </c>
      <c r="F37" s="77">
        <v>165910</v>
      </c>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row>
    <row r="38" spans="1:56" ht="15">
      <c r="A38" s="187" t="s">
        <v>216</v>
      </c>
      <c r="B38" s="36">
        <v>2.038263112639725</v>
      </c>
      <c r="C38" s="36">
        <v>1.4389221087814346</v>
      </c>
      <c r="D38" s="36">
        <v>1.4039356086342967</v>
      </c>
      <c r="E38" s="66">
        <v>0.9911154129425112</v>
      </c>
      <c r="F38" s="66">
        <v>1.4165208110992529</v>
      </c>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row>
    <row r="39" spans="1:56" ht="15">
      <c r="A39" s="193" t="s">
        <v>139</v>
      </c>
      <c r="B39" s="194">
        <v>7067</v>
      </c>
      <c r="C39" s="191">
        <v>2.496864345398979</v>
      </c>
      <c r="D39" s="194">
        <v>275967</v>
      </c>
      <c r="E39" s="192">
        <v>97.50278234140654</v>
      </c>
      <c r="F39" s="195">
        <v>283035</v>
      </c>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row>
    <row r="40" spans="1:56" ht="15">
      <c r="A40" s="63" t="s">
        <v>544</v>
      </c>
      <c r="B40" s="178"/>
      <c r="C40" s="178"/>
      <c r="D40" s="178"/>
      <c r="E40" s="67"/>
      <c r="F40" s="36"/>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row>
    <row r="41" spans="1:56" ht="15">
      <c r="A41" s="147" t="s">
        <v>217</v>
      </c>
      <c r="B41" s="74">
        <v>4106</v>
      </c>
      <c r="C41" s="36" t="s">
        <v>218</v>
      </c>
      <c r="D41" s="74">
        <v>44780</v>
      </c>
      <c r="E41" s="66">
        <v>91.60086732397824</v>
      </c>
      <c r="F41" s="77">
        <v>48886</v>
      </c>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row>
    <row r="42" spans="1:56" ht="15">
      <c r="A42" s="68" t="s">
        <v>219</v>
      </c>
      <c r="B42" s="74" t="s">
        <v>220</v>
      </c>
      <c r="C42" s="36" t="s">
        <v>221</v>
      </c>
      <c r="D42" s="74">
        <v>38535</v>
      </c>
      <c r="E42" s="66">
        <v>96.21722846441948</v>
      </c>
      <c r="F42" s="77">
        <v>40050</v>
      </c>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row>
    <row r="43" spans="1:56" ht="15">
      <c r="A43" s="147" t="s">
        <v>222</v>
      </c>
      <c r="B43" s="74">
        <v>2271</v>
      </c>
      <c r="C43" s="36" t="s">
        <v>79</v>
      </c>
      <c r="D43" s="74">
        <v>80054</v>
      </c>
      <c r="E43" s="66">
        <v>97.24142119647738</v>
      </c>
      <c r="F43" s="77">
        <v>82325</v>
      </c>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row>
    <row r="44" spans="1:56" ht="15">
      <c r="A44" s="146" t="s">
        <v>223</v>
      </c>
      <c r="B44" s="194">
        <v>7892</v>
      </c>
      <c r="C44" s="191">
        <v>4.608171153969672</v>
      </c>
      <c r="D44" s="194">
        <v>163369</v>
      </c>
      <c r="E44" s="192">
        <v>95.39182884603034</v>
      </c>
      <c r="F44" s="195">
        <v>171261</v>
      </c>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row>
    <row r="45" spans="1:56" ht="15">
      <c r="A45" s="147" t="s">
        <v>224</v>
      </c>
      <c r="B45" s="74">
        <v>1836</v>
      </c>
      <c r="C45" s="36" t="s">
        <v>103</v>
      </c>
      <c r="D45" s="74">
        <v>192770</v>
      </c>
      <c r="E45" s="66">
        <v>99.05604628816025</v>
      </c>
      <c r="F45" s="77">
        <v>194607</v>
      </c>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row>
    <row r="46" spans="1:56" ht="15">
      <c r="A46" s="147" t="s">
        <v>225</v>
      </c>
      <c r="B46" s="109">
        <v>4.298474945533769</v>
      </c>
      <c r="C46" s="109" t="s">
        <v>104</v>
      </c>
      <c r="D46" s="109">
        <v>0.847481454583182</v>
      </c>
      <c r="E46" s="186">
        <v>0.9630086443035444</v>
      </c>
      <c r="F46" s="186">
        <v>0.8800351477593303</v>
      </c>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row>
    <row r="47" spans="1:56" ht="15">
      <c r="A47" s="177" t="s">
        <v>545</v>
      </c>
      <c r="B47" s="109"/>
      <c r="C47" s="109"/>
      <c r="D47" s="109"/>
      <c r="E47" s="186"/>
      <c r="F47" s="36"/>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row>
    <row r="48" spans="1:56" ht="15">
      <c r="A48" s="16" t="s">
        <v>226</v>
      </c>
      <c r="B48" s="74">
        <v>5505</v>
      </c>
      <c r="C48" s="36">
        <v>2.1825318161995004</v>
      </c>
      <c r="D48" s="74">
        <v>246724</v>
      </c>
      <c r="E48" s="66">
        <v>97.81707172025531</v>
      </c>
      <c r="F48" s="77">
        <v>252230</v>
      </c>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row>
    <row r="49" spans="1:56" ht="15">
      <c r="A49" s="16" t="s">
        <v>227</v>
      </c>
      <c r="B49" s="74">
        <v>4211</v>
      </c>
      <c r="C49" s="36">
        <v>3.8585592024483666</v>
      </c>
      <c r="D49" s="74">
        <v>104924</v>
      </c>
      <c r="E49" s="66">
        <v>96.14235710227794</v>
      </c>
      <c r="F49" s="77">
        <v>109134</v>
      </c>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row>
    <row r="50" spans="1:56" ht="15">
      <c r="A50" s="16" t="s">
        <v>228</v>
      </c>
      <c r="B50" s="36">
        <v>0.7649409627611262</v>
      </c>
      <c r="C50" s="36" t="s">
        <v>78</v>
      </c>
      <c r="D50" s="36">
        <v>0.42526872132423277</v>
      </c>
      <c r="E50" s="66">
        <v>0.9828791172284644</v>
      </c>
      <c r="F50" s="66">
        <v>0.43267652539349005</v>
      </c>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row>
    <row r="51" spans="1:56" ht="15">
      <c r="A51" s="193" t="s">
        <v>139</v>
      </c>
      <c r="B51" s="194">
        <v>9716</v>
      </c>
      <c r="C51" s="191">
        <v>2.6887016969039528</v>
      </c>
      <c r="D51" s="194">
        <v>351648</v>
      </c>
      <c r="E51" s="192">
        <v>97.31129830309605</v>
      </c>
      <c r="F51" s="195">
        <v>361364</v>
      </c>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row>
    <row r="52" spans="1:56" ht="15">
      <c r="A52" s="177" t="s">
        <v>546</v>
      </c>
      <c r="B52" s="109"/>
      <c r="C52" s="109"/>
      <c r="D52" s="109"/>
      <c r="E52" s="186"/>
      <c r="F52" s="36"/>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row>
    <row r="53" spans="1:56" ht="15">
      <c r="A53" s="16" t="s">
        <v>229</v>
      </c>
      <c r="B53" s="74" t="s">
        <v>264</v>
      </c>
      <c r="C53" s="36" t="s">
        <v>208</v>
      </c>
      <c r="D53" s="74">
        <v>89613</v>
      </c>
      <c r="E53" s="66">
        <v>98.10496584340514</v>
      </c>
      <c r="F53" s="77">
        <v>91344</v>
      </c>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row>
    <row r="54" spans="1:56" ht="15">
      <c r="A54" s="16" t="s">
        <v>230</v>
      </c>
      <c r="B54" s="74">
        <v>7996</v>
      </c>
      <c r="C54" s="36">
        <v>2.924770199239911</v>
      </c>
      <c r="D54" s="74">
        <v>265393</v>
      </c>
      <c r="E54" s="66">
        <v>97.0752298007601</v>
      </c>
      <c r="F54" s="77">
        <v>273389</v>
      </c>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row>
    <row r="55" spans="1:56" ht="15">
      <c r="A55" s="16" t="s">
        <v>231</v>
      </c>
      <c r="B55" s="109">
        <v>4.619295205083767</v>
      </c>
      <c r="C55" s="109">
        <v>1.5433865342540176</v>
      </c>
      <c r="D55" s="109">
        <v>2.961545757869952</v>
      </c>
      <c r="E55" s="186">
        <v>0.9895037317041759</v>
      </c>
      <c r="F55" s="186">
        <v>2.992960676125416</v>
      </c>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row>
    <row r="56" spans="1:56" ht="15">
      <c r="A56" s="193" t="s">
        <v>547</v>
      </c>
      <c r="B56" s="196">
        <v>9728</v>
      </c>
      <c r="C56" s="33">
        <v>2.6620766277443773</v>
      </c>
      <c r="D56" s="194">
        <v>355701</v>
      </c>
      <c r="E56" s="192">
        <v>97.33792337225563</v>
      </c>
      <c r="F56" s="195">
        <v>365429</v>
      </c>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row>
    <row r="57" spans="1:56" ht="15">
      <c r="A57" s="177" t="s">
        <v>548</v>
      </c>
      <c r="B57" s="109"/>
      <c r="C57" s="109"/>
      <c r="D57" s="109"/>
      <c r="E57" s="186"/>
      <c r="F57" s="36"/>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row>
    <row r="58" spans="1:56" ht="15">
      <c r="A58" s="16" t="s">
        <v>232</v>
      </c>
      <c r="B58" s="74">
        <v>0</v>
      </c>
      <c r="C58" s="36">
        <v>0</v>
      </c>
      <c r="D58" s="74">
        <v>63950</v>
      </c>
      <c r="E58" s="66">
        <v>100</v>
      </c>
      <c r="F58" s="77">
        <v>63950</v>
      </c>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row>
    <row r="59" spans="1:56" ht="15">
      <c r="A59" s="16" t="s">
        <v>233</v>
      </c>
      <c r="B59" s="74" t="s">
        <v>234</v>
      </c>
      <c r="C59" s="36" t="s">
        <v>235</v>
      </c>
      <c r="D59" s="74">
        <v>64185</v>
      </c>
      <c r="E59" s="66">
        <v>99.90349743956916</v>
      </c>
      <c r="F59" s="77">
        <v>64247</v>
      </c>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row>
    <row r="60" spans="1:56" ht="15">
      <c r="A60" s="16" t="s">
        <v>236</v>
      </c>
      <c r="B60" s="74" t="s">
        <v>237</v>
      </c>
      <c r="C60" s="36" t="s">
        <v>238</v>
      </c>
      <c r="D60" s="74">
        <v>56739</v>
      </c>
      <c r="E60" s="66">
        <v>99.37821837671208</v>
      </c>
      <c r="F60" s="77">
        <v>57094</v>
      </c>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row>
    <row r="61" spans="1:56" ht="15">
      <c r="A61" s="16" t="s">
        <v>239</v>
      </c>
      <c r="B61" s="74">
        <v>9312</v>
      </c>
      <c r="C61" s="36">
        <v>5.15680291509993</v>
      </c>
      <c r="D61" s="74">
        <v>171265</v>
      </c>
      <c r="E61" s="66">
        <v>94.84319708490007</v>
      </c>
      <c r="F61" s="77">
        <v>180577</v>
      </c>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row>
    <row r="62" spans="1:56" ht="15">
      <c r="A62" s="187" t="s">
        <v>240</v>
      </c>
      <c r="B62" s="76" t="s">
        <v>241</v>
      </c>
      <c r="C62" s="109" t="s">
        <v>241</v>
      </c>
      <c r="D62" s="109">
        <v>2.6781078967943706</v>
      </c>
      <c r="E62" s="186">
        <v>0.9484319708490007</v>
      </c>
      <c r="F62" s="186">
        <v>2.823721657544957</v>
      </c>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row>
    <row r="63" spans="1:56" ht="15">
      <c r="A63" s="177" t="s">
        <v>549</v>
      </c>
      <c r="B63" s="76"/>
      <c r="C63" s="109"/>
      <c r="D63" s="109"/>
      <c r="E63" s="186"/>
      <c r="F63" s="36"/>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row>
    <row r="64" spans="1:56" ht="15">
      <c r="A64" s="67" t="s">
        <v>163</v>
      </c>
      <c r="B64" s="74">
        <v>4464</v>
      </c>
      <c r="C64" s="36">
        <v>3.2487664294135628</v>
      </c>
      <c r="D64" s="74">
        <v>132942</v>
      </c>
      <c r="E64" s="66">
        <v>96.75123357058644</v>
      </c>
      <c r="F64" s="77">
        <v>137406</v>
      </c>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row>
    <row r="65" spans="1:56" ht="15">
      <c r="A65" s="68" t="s">
        <v>164</v>
      </c>
      <c r="B65" s="74">
        <v>5264</v>
      </c>
      <c r="C65" s="36">
        <v>2.304103089354028</v>
      </c>
      <c r="D65" s="74">
        <v>223198</v>
      </c>
      <c r="E65" s="66">
        <v>97.69589691064597</v>
      </c>
      <c r="F65" s="77">
        <v>228462</v>
      </c>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row>
    <row r="66" spans="1:56" ht="15">
      <c r="A66" s="68" t="s">
        <v>176</v>
      </c>
      <c r="B66" s="36">
        <v>0.8480243161094225</v>
      </c>
      <c r="C66" s="36">
        <v>1.4099917857079813</v>
      </c>
      <c r="D66" s="36">
        <v>0.5956236166990744</v>
      </c>
      <c r="E66" s="66">
        <v>0.9903305730339572</v>
      </c>
      <c r="F66" s="66">
        <v>0.6014391890117393</v>
      </c>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row>
    <row r="67" spans="1:56" ht="13.5" customHeight="1" thickBot="1">
      <c r="A67" s="102" t="s">
        <v>182</v>
      </c>
      <c r="B67" s="197">
        <v>9728</v>
      </c>
      <c r="C67" s="198">
        <v>2.6588824384750787</v>
      </c>
      <c r="D67" s="197">
        <v>356140</v>
      </c>
      <c r="E67" s="199">
        <v>97.34111756152492</v>
      </c>
      <c r="F67" s="200">
        <v>365868</v>
      </c>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row>
    <row r="68" spans="1:56" ht="33.75" customHeight="1">
      <c r="A68" s="396" t="s">
        <v>242</v>
      </c>
      <c r="B68" s="396"/>
      <c r="C68" s="396"/>
      <c r="D68" s="396"/>
      <c r="E68" s="396"/>
      <c r="F68" s="396"/>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row>
    <row r="69" spans="1:56" ht="15">
      <c r="A69" s="59" t="s">
        <v>141</v>
      </c>
      <c r="B69" s="188"/>
      <c r="C69" s="188"/>
      <c r="D69" s="188"/>
      <c r="E69" s="189"/>
      <c r="F69" s="189"/>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row>
    <row r="70" spans="1:56" ht="15">
      <c r="A70" s="59" t="s">
        <v>183</v>
      </c>
      <c r="B70" s="189"/>
      <c r="C70" s="189"/>
      <c r="D70" s="189"/>
      <c r="E70" s="189"/>
      <c r="F70" s="189"/>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row>
    <row r="71" spans="1:56" ht="15">
      <c r="A71" s="107" t="s">
        <v>192</v>
      </c>
      <c r="B71" s="106"/>
      <c r="C71" s="106"/>
      <c r="D71" s="106"/>
      <c r="E71" s="106"/>
      <c r="F71" s="106"/>
      <c r="G71" s="106"/>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row>
    <row r="72" spans="1:56" ht="15">
      <c r="A72" s="114" t="s">
        <v>243</v>
      </c>
      <c r="B72" s="179"/>
      <c r="C72" s="179"/>
      <c r="D72" s="179"/>
      <c r="E72" s="179"/>
      <c r="F72" s="179"/>
      <c r="G72" s="179"/>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row>
    <row r="73" spans="1:56" ht="15">
      <c r="A73" s="116" t="s">
        <v>244</v>
      </c>
      <c r="B73" s="180"/>
      <c r="C73" s="180"/>
      <c r="D73" s="180"/>
      <c r="E73" s="180"/>
      <c r="F73" s="180"/>
      <c r="G73" s="180"/>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row>
    <row r="74" spans="1:56" ht="15">
      <c r="A74" s="104" t="s">
        <v>245</v>
      </c>
      <c r="B74" s="106"/>
      <c r="C74" s="106"/>
      <c r="D74" s="106"/>
      <c r="E74" s="106"/>
      <c r="F74" s="106"/>
      <c r="G74" s="106"/>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row>
    <row r="75" spans="1:56" ht="15">
      <c r="A75" s="116" t="s">
        <v>246</v>
      </c>
      <c r="B75" s="181"/>
      <c r="C75" s="181"/>
      <c r="D75" s="181"/>
      <c r="E75" s="181"/>
      <c r="F75" s="181"/>
      <c r="G75" s="181"/>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row>
    <row r="76" spans="1:56" ht="27.75" customHeight="1">
      <c r="A76" s="396" t="s">
        <v>247</v>
      </c>
      <c r="B76" s="396"/>
      <c r="C76" s="396"/>
      <c r="D76" s="396"/>
      <c r="E76" s="396"/>
      <c r="F76" s="396"/>
      <c r="G76" s="182"/>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row>
    <row r="77" spans="1:56" ht="15">
      <c r="A77" s="116" t="s">
        <v>248</v>
      </c>
      <c r="B77" s="106"/>
      <c r="C77" s="106"/>
      <c r="D77" s="106"/>
      <c r="E77" s="106"/>
      <c r="F77" s="106"/>
      <c r="G77" s="106"/>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row>
    <row r="78" spans="1:56" ht="15">
      <c r="A78" s="116" t="s">
        <v>249</v>
      </c>
      <c r="B78" s="106"/>
      <c r="C78" s="106"/>
      <c r="D78" s="106"/>
      <c r="E78" s="106"/>
      <c r="F78" s="106"/>
      <c r="G78" s="106"/>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row>
    <row r="79" spans="1:56" ht="15">
      <c r="A79" s="116" t="s">
        <v>250</v>
      </c>
      <c r="B79" s="112"/>
      <c r="C79" s="112"/>
      <c r="D79" s="112"/>
      <c r="E79" s="112"/>
      <c r="F79" s="112"/>
      <c r="G79" s="112"/>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row>
    <row r="80" spans="1:56" ht="25.5" customHeight="1">
      <c r="A80" s="396" t="s">
        <v>251</v>
      </c>
      <c r="B80" s="396"/>
      <c r="C80" s="396"/>
      <c r="D80" s="396"/>
      <c r="E80" s="396"/>
      <c r="F80" s="396"/>
      <c r="G80" s="182"/>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row>
    <row r="81" spans="1:56" s="190" customFormat="1" ht="32.25" customHeight="1">
      <c r="A81" s="393" t="s">
        <v>252</v>
      </c>
      <c r="B81" s="393"/>
      <c r="C81" s="393"/>
      <c r="D81" s="393"/>
      <c r="E81" s="393"/>
      <c r="F81" s="393"/>
      <c r="G81" s="183"/>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row>
    <row r="82" spans="1:56" s="190" customFormat="1" ht="23.25" customHeight="1">
      <c r="A82" s="393" t="s">
        <v>253</v>
      </c>
      <c r="B82" s="393"/>
      <c r="C82" s="393"/>
      <c r="D82" s="393"/>
      <c r="E82" s="393"/>
      <c r="F82" s="393"/>
      <c r="G82" s="183"/>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row>
    <row r="83" spans="1:56" s="190" customFormat="1" ht="24" customHeight="1">
      <c r="A83" s="396" t="s">
        <v>254</v>
      </c>
      <c r="B83" s="396"/>
      <c r="C83" s="396"/>
      <c r="D83" s="396"/>
      <c r="E83" s="396"/>
      <c r="F83" s="396"/>
      <c r="G83" s="182"/>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row>
    <row r="84" spans="1:56" s="190" customFormat="1" ht="20.25" customHeight="1">
      <c r="A84" s="393" t="s">
        <v>255</v>
      </c>
      <c r="B84" s="393"/>
      <c r="C84" s="393"/>
      <c r="D84" s="393"/>
      <c r="E84" s="393"/>
      <c r="F84" s="393"/>
      <c r="G84" s="183"/>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row>
    <row r="85" spans="1:56" ht="12" customHeight="1">
      <c r="A85" s="104" t="s">
        <v>256</v>
      </c>
      <c r="B85" s="183"/>
      <c r="C85" s="183"/>
      <c r="D85" s="183"/>
      <c r="E85" s="183"/>
      <c r="F85" s="183"/>
      <c r="G85" s="18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row>
    <row r="86" spans="1:56" ht="15">
      <c r="A86" s="116" t="s">
        <v>257</v>
      </c>
      <c r="B86" s="183"/>
      <c r="C86" s="183"/>
      <c r="D86" s="183"/>
      <c r="E86" s="183"/>
      <c r="F86" s="183"/>
      <c r="G86" s="183"/>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c r="AZ86" s="185"/>
      <c r="BA86" s="185"/>
      <c r="BB86" s="185"/>
      <c r="BC86" s="185"/>
      <c r="BD86" s="185"/>
    </row>
    <row r="87" spans="1:56" ht="24.75" customHeight="1">
      <c r="A87" s="396" t="s">
        <v>258</v>
      </c>
      <c r="B87" s="396"/>
      <c r="C87" s="396"/>
      <c r="D87" s="396"/>
      <c r="E87" s="396"/>
      <c r="F87" s="396"/>
      <c r="G87" s="182"/>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row>
    <row r="88" spans="1:56" ht="15">
      <c r="A88" s="116" t="s">
        <v>260</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row>
    <row r="89" spans="1:56" ht="15" customHeight="1">
      <c r="A89" s="391" t="s">
        <v>526</v>
      </c>
      <c r="B89" s="391"/>
      <c r="C89" s="391"/>
      <c r="D89" s="391"/>
      <c r="E89" s="391"/>
      <c r="F89" s="391"/>
      <c r="G89" s="391"/>
      <c r="H89" s="391"/>
      <c r="I89" s="391"/>
      <c r="J89" s="391"/>
      <c r="K89" s="391"/>
      <c r="L89" s="391"/>
      <c r="M89" s="391"/>
      <c r="N89" s="391"/>
      <c r="O89" s="391"/>
      <c r="P89" s="391"/>
      <c r="Q89" s="391"/>
      <c r="R89" s="391"/>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row>
    <row r="90" spans="1:56" ht="15">
      <c r="A90" s="149" t="s">
        <v>515</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row>
    <row r="91" spans="1:56" ht="15">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row>
    <row r="92" spans="1:56" ht="15">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row>
    <row r="93" spans="1:56" ht="15">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c r="AZ93" s="185"/>
      <c r="BA93" s="185"/>
      <c r="BB93" s="185"/>
      <c r="BC93" s="185"/>
      <c r="BD93" s="185"/>
    </row>
    <row r="94" spans="1:56" ht="15">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row>
    <row r="95" spans="1:56" ht="15">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row>
    <row r="96" spans="1:56" ht="15">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row>
    <row r="97" spans="1:56" ht="15">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row>
    <row r="98" spans="1:56" ht="15">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row>
    <row r="99" spans="1:56" ht="15">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row>
    <row r="100" spans="1:56" ht="15">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row>
    <row r="101" spans="1:56" ht="15">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row>
    <row r="102" spans="1:56" ht="15">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row>
    <row r="103" spans="1:56" ht="15">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row>
  </sheetData>
  <sheetProtection/>
  <mergeCells count="12">
    <mergeCell ref="A81:F81"/>
    <mergeCell ref="A82:F82"/>
    <mergeCell ref="A83:F83"/>
    <mergeCell ref="A84:F84"/>
    <mergeCell ref="A89:R89"/>
    <mergeCell ref="A87:F87"/>
    <mergeCell ref="A1:F1"/>
    <mergeCell ref="B2:C2"/>
    <mergeCell ref="D2:E2"/>
    <mergeCell ref="A68:F68"/>
    <mergeCell ref="A76:F76"/>
    <mergeCell ref="A80:F80"/>
  </mergeCells>
  <printOptions/>
  <pageMargins left="0.7086614173228347" right="0.7086614173228347" top="0.7480314960629921" bottom="0.7480314960629921" header="0.31496062992125984" footer="0.31496062992125984"/>
  <pageSetup fitToWidth="2" fitToHeight="1" horizontalDpi="600" verticalDpi="600" orientation="portrait" paperSize="9" scale="30" r:id="rId1"/>
</worksheet>
</file>

<file path=xl/worksheets/sheet7.xml><?xml version="1.0" encoding="utf-8"?>
<worksheet xmlns="http://schemas.openxmlformats.org/spreadsheetml/2006/main" xmlns:r="http://schemas.openxmlformats.org/officeDocument/2006/relationships">
  <sheetPr>
    <tabColor rgb="FF00B050"/>
  </sheetPr>
  <dimension ref="A1:N17"/>
  <sheetViews>
    <sheetView zoomScalePageLayoutView="0" workbookViewId="0" topLeftCell="A1">
      <selection activeCell="A1" sqref="A1"/>
    </sheetView>
  </sheetViews>
  <sheetFormatPr defaultColWidth="9.140625" defaultRowHeight="15"/>
  <cols>
    <col min="1" max="1" width="22.28125" style="255" customWidth="1"/>
    <col min="2" max="4" width="9.7109375" style="255" customWidth="1"/>
    <col min="5" max="5" width="2.7109375" style="255" customWidth="1"/>
    <col min="6" max="8" width="9.7109375" style="255" customWidth="1"/>
    <col min="9" max="9" width="2.7109375" style="255" customWidth="1"/>
    <col min="10" max="11" width="9.7109375" style="255" customWidth="1"/>
    <col min="12" max="12" width="7.7109375" style="255" customWidth="1"/>
    <col min="13" max="14" width="11.7109375" style="255" customWidth="1"/>
    <col min="15" max="15" width="9.57421875" style="255" bestFit="1" customWidth="1"/>
    <col min="16" max="16384" width="9.140625" style="255" customWidth="1"/>
  </cols>
  <sheetData>
    <row r="1" spans="1:14" ht="18.75" customHeight="1" thickBot="1">
      <c r="A1" s="120" t="s">
        <v>408</v>
      </c>
      <c r="B1" s="121"/>
      <c r="C1" s="121"/>
      <c r="D1" s="121"/>
      <c r="E1" s="121"/>
      <c r="F1" s="121"/>
      <c r="G1" s="121"/>
      <c r="H1" s="121"/>
      <c r="I1" s="121"/>
      <c r="J1" s="121"/>
      <c r="K1" s="121"/>
      <c r="L1" s="121"/>
      <c r="M1" s="121"/>
      <c r="N1" s="121"/>
    </row>
    <row r="2" spans="1:14" ht="15.75" thickBot="1">
      <c r="A2" s="123"/>
      <c r="B2" s="392" t="s">
        <v>0</v>
      </c>
      <c r="C2" s="392"/>
      <c r="D2" s="392"/>
      <c r="E2" s="124"/>
      <c r="F2" s="392" t="s">
        <v>390</v>
      </c>
      <c r="G2" s="392"/>
      <c r="H2" s="392"/>
      <c r="I2" s="124"/>
      <c r="J2" s="399" t="s">
        <v>409</v>
      </c>
      <c r="K2" s="399"/>
      <c r="L2" s="399"/>
      <c r="M2" s="399"/>
      <c r="N2" s="399"/>
    </row>
    <row r="3" spans="1:14" ht="27" customHeight="1" thickBot="1">
      <c r="A3" s="125"/>
      <c r="B3" s="31" t="s">
        <v>1</v>
      </c>
      <c r="C3" s="39" t="s">
        <v>2</v>
      </c>
      <c r="D3" s="39" t="s">
        <v>106</v>
      </c>
      <c r="E3" s="31"/>
      <c r="F3" s="31" t="s">
        <v>1</v>
      </c>
      <c r="G3" s="39" t="s">
        <v>2</v>
      </c>
      <c r="H3" s="39" t="s">
        <v>106</v>
      </c>
      <c r="I3" s="31"/>
      <c r="J3" s="39" t="s">
        <v>1</v>
      </c>
      <c r="K3" s="39" t="s">
        <v>2</v>
      </c>
      <c r="L3" s="31" t="s">
        <v>410</v>
      </c>
      <c r="M3" s="31" t="s">
        <v>411</v>
      </c>
      <c r="N3" s="31" t="s">
        <v>412</v>
      </c>
    </row>
    <row r="4" spans="1:14" ht="15.75" customHeight="1">
      <c r="A4" s="126" t="s">
        <v>107</v>
      </c>
      <c r="B4" s="127">
        <v>259</v>
      </c>
      <c r="C4" s="127">
        <v>8300</v>
      </c>
      <c r="D4" s="127">
        <v>57</v>
      </c>
      <c r="E4" s="128"/>
      <c r="F4" s="129">
        <v>2</v>
      </c>
      <c r="G4" s="129">
        <v>1.6</v>
      </c>
      <c r="H4" s="129">
        <v>1.4</v>
      </c>
      <c r="I4" s="128"/>
      <c r="J4" s="130">
        <v>24</v>
      </c>
      <c r="K4" s="130">
        <v>9.2</v>
      </c>
      <c r="L4" s="131">
        <v>2.6</v>
      </c>
      <c r="M4" s="131" t="s">
        <v>337</v>
      </c>
      <c r="N4" s="41">
        <v>3.6</v>
      </c>
    </row>
    <row r="5" spans="1:14" s="136" customFormat="1" ht="13.5" thickBot="1">
      <c r="A5" s="125" t="s">
        <v>110</v>
      </c>
      <c r="B5" s="132">
        <v>13106</v>
      </c>
      <c r="C5" s="132">
        <v>519844</v>
      </c>
      <c r="D5" s="132">
        <v>4148</v>
      </c>
      <c r="E5" s="31"/>
      <c r="F5" s="133">
        <v>100</v>
      </c>
      <c r="G5" s="133">
        <v>100</v>
      </c>
      <c r="H5" s="133">
        <v>100</v>
      </c>
      <c r="I5" s="31"/>
      <c r="J5" s="134">
        <v>991.7</v>
      </c>
      <c r="K5" s="134">
        <v>580</v>
      </c>
      <c r="L5" s="135">
        <v>1.7</v>
      </c>
      <c r="M5" s="135">
        <v>411.7</v>
      </c>
      <c r="N5" s="133">
        <v>100</v>
      </c>
    </row>
    <row r="6" spans="1:14" s="137" customFormat="1" ht="15" customHeight="1">
      <c r="A6" s="298" t="s">
        <v>451</v>
      </c>
      <c r="B6" s="298"/>
      <c r="C6" s="298"/>
      <c r="D6" s="298"/>
      <c r="E6" s="298"/>
      <c r="F6" s="298"/>
      <c r="G6" s="298"/>
      <c r="H6" s="298"/>
      <c r="I6" s="298"/>
      <c r="J6" s="298"/>
      <c r="K6" s="298"/>
      <c r="L6" s="298"/>
      <c r="M6" s="298"/>
      <c r="N6" s="298"/>
    </row>
    <row r="7" spans="1:14" s="137" customFormat="1" ht="25.5" customHeight="1">
      <c r="A7" s="400" t="s">
        <v>413</v>
      </c>
      <c r="B7" s="400"/>
      <c r="C7" s="400"/>
      <c r="D7" s="400"/>
      <c r="E7" s="400"/>
      <c r="F7" s="400"/>
      <c r="G7" s="400"/>
      <c r="H7" s="400"/>
      <c r="I7" s="400"/>
      <c r="J7" s="400"/>
      <c r="K7" s="400"/>
      <c r="L7" s="400"/>
      <c r="M7" s="400"/>
      <c r="N7" s="400"/>
    </row>
    <row r="8" spans="1:14" s="137" customFormat="1" ht="25.5" customHeight="1">
      <c r="A8" s="401" t="s">
        <v>414</v>
      </c>
      <c r="B8" s="397"/>
      <c r="C8" s="397"/>
      <c r="D8" s="397"/>
      <c r="E8" s="397"/>
      <c r="F8" s="397"/>
      <c r="G8" s="397"/>
      <c r="H8" s="397"/>
      <c r="I8" s="397"/>
      <c r="J8" s="397"/>
      <c r="K8" s="397"/>
      <c r="L8" s="397"/>
      <c r="M8" s="397"/>
      <c r="N8" s="397"/>
    </row>
    <row r="9" spans="1:14" s="137" customFormat="1" ht="25.5" customHeight="1">
      <c r="A9" s="401" t="s">
        <v>453</v>
      </c>
      <c r="B9" s="401"/>
      <c r="C9" s="401"/>
      <c r="D9" s="401"/>
      <c r="E9" s="401"/>
      <c r="F9" s="401"/>
      <c r="G9" s="401"/>
      <c r="H9" s="401"/>
      <c r="I9" s="401"/>
      <c r="J9" s="401"/>
      <c r="K9" s="401"/>
      <c r="L9" s="401"/>
      <c r="M9" s="401"/>
      <c r="N9" s="401"/>
    </row>
    <row r="10" spans="1:14" s="137" customFormat="1" ht="25.5" customHeight="1">
      <c r="A10" s="397" t="s">
        <v>415</v>
      </c>
      <c r="B10" s="397"/>
      <c r="C10" s="397"/>
      <c r="D10" s="397"/>
      <c r="E10" s="397"/>
      <c r="F10" s="397"/>
      <c r="G10" s="397"/>
      <c r="H10" s="397"/>
      <c r="I10" s="397"/>
      <c r="J10" s="397"/>
      <c r="K10" s="397"/>
      <c r="L10" s="397"/>
      <c r="M10" s="397"/>
      <c r="N10" s="397"/>
    </row>
    <row r="11" spans="1:14" s="137" customFormat="1" ht="32.25" customHeight="1">
      <c r="A11" s="398" t="s">
        <v>452</v>
      </c>
      <c r="B11" s="398"/>
      <c r="C11" s="398"/>
      <c r="D11" s="398"/>
      <c r="E11" s="398"/>
      <c r="F11" s="398"/>
      <c r="G11" s="398"/>
      <c r="H11" s="398"/>
      <c r="I11" s="398"/>
      <c r="J11" s="398"/>
      <c r="K11" s="398"/>
      <c r="L11" s="398"/>
      <c r="M11" s="398"/>
      <c r="N11" s="398"/>
    </row>
    <row r="12" spans="1:14" s="137" customFormat="1" ht="15" customHeight="1">
      <c r="A12" s="138" t="s">
        <v>416</v>
      </c>
      <c r="B12" s="138"/>
      <c r="C12" s="138"/>
      <c r="D12" s="138"/>
      <c r="E12" s="138"/>
      <c r="F12" s="138"/>
      <c r="G12" s="138"/>
      <c r="H12" s="138"/>
      <c r="I12" s="138"/>
      <c r="J12" s="138"/>
      <c r="K12" s="138"/>
      <c r="L12" s="138"/>
      <c r="M12" s="138"/>
      <c r="N12" s="138"/>
    </row>
    <row r="13" spans="1:14" s="137" customFormat="1" ht="15" customHeight="1">
      <c r="A13" s="299" t="s">
        <v>417</v>
      </c>
      <c r="B13" s="139"/>
      <c r="C13" s="139"/>
      <c r="D13" s="139"/>
      <c r="E13" s="139"/>
      <c r="F13" s="139"/>
      <c r="G13" s="139"/>
      <c r="H13" s="139"/>
      <c r="I13" s="139"/>
      <c r="J13" s="139"/>
      <c r="K13" s="139"/>
      <c r="L13" s="139"/>
      <c r="M13" s="139"/>
      <c r="N13" s="139"/>
    </row>
    <row r="14" spans="1:14" s="137" customFormat="1" ht="15" customHeight="1">
      <c r="A14" s="299" t="s">
        <v>418</v>
      </c>
      <c r="B14" s="139"/>
      <c r="C14" s="139"/>
      <c r="D14" s="139"/>
      <c r="E14" s="139"/>
      <c r="F14" s="139"/>
      <c r="G14" s="139"/>
      <c r="H14" s="139"/>
      <c r="I14" s="139"/>
      <c r="J14" s="139"/>
      <c r="K14" s="139"/>
      <c r="L14" s="139"/>
      <c r="M14" s="139"/>
      <c r="N14" s="139"/>
    </row>
    <row r="15" spans="1:14" ht="15">
      <c r="A15" s="299" t="s">
        <v>419</v>
      </c>
      <c r="B15" s="299"/>
      <c r="C15" s="299"/>
      <c r="D15" s="299"/>
      <c r="E15" s="299"/>
      <c r="F15" s="299"/>
      <c r="G15" s="299"/>
      <c r="H15" s="299"/>
      <c r="I15" s="299"/>
      <c r="J15" s="299"/>
      <c r="K15" s="299"/>
      <c r="L15" s="299"/>
      <c r="M15" s="299"/>
      <c r="N15" s="299"/>
    </row>
    <row r="16" spans="1:14" s="137" customFormat="1" ht="15" customHeight="1">
      <c r="A16" s="100" t="s">
        <v>420</v>
      </c>
      <c r="B16" s="300"/>
      <c r="C16" s="300"/>
      <c r="D16" s="300"/>
      <c r="E16" s="300"/>
      <c r="F16" s="300"/>
      <c r="G16" s="300"/>
      <c r="H16" s="300"/>
      <c r="I16" s="300"/>
      <c r="J16" s="300"/>
      <c r="K16" s="300"/>
      <c r="L16" s="300"/>
      <c r="M16" s="300"/>
      <c r="N16" s="300"/>
    </row>
    <row r="17" ht="15">
      <c r="A17" s="349" t="s">
        <v>515</v>
      </c>
    </row>
  </sheetData>
  <sheetProtection/>
  <mergeCells count="8">
    <mergeCell ref="A10:N10"/>
    <mergeCell ref="A11:N11"/>
    <mergeCell ref="B2:D2"/>
    <mergeCell ref="F2:H2"/>
    <mergeCell ref="J2:N2"/>
    <mergeCell ref="A7:N7"/>
    <mergeCell ref="A8:N8"/>
    <mergeCell ref="A9:N9"/>
  </mergeCells>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sheetPr>
  <dimension ref="A1:N45"/>
  <sheetViews>
    <sheetView zoomScalePageLayoutView="0" workbookViewId="0" topLeftCell="A1">
      <selection activeCell="A1" sqref="A1:L1"/>
    </sheetView>
  </sheetViews>
  <sheetFormatPr defaultColWidth="9.140625" defaultRowHeight="15"/>
  <cols>
    <col min="1" max="1" width="35.140625" style="112" customWidth="1"/>
    <col min="2" max="3" width="12.7109375" style="112" customWidth="1"/>
    <col min="4" max="4" width="2.7109375" style="112" customWidth="1"/>
    <col min="5" max="6" width="12.7109375" style="112" customWidth="1"/>
    <col min="7" max="7" width="2.7109375" style="112" customWidth="1"/>
    <col min="8" max="9" width="12.7109375" style="112" customWidth="1"/>
    <col min="10" max="10" width="2.7109375" style="112" customWidth="1"/>
    <col min="11" max="12" width="12.7109375" style="112" customWidth="1"/>
    <col min="13" max="16384" width="9.140625" style="112" customWidth="1"/>
  </cols>
  <sheetData>
    <row r="1" spans="1:12" ht="19.5" customHeight="1" thickBot="1">
      <c r="A1" s="403" t="s">
        <v>470</v>
      </c>
      <c r="B1" s="403"/>
      <c r="C1" s="403"/>
      <c r="D1" s="403"/>
      <c r="E1" s="403"/>
      <c r="F1" s="403"/>
      <c r="G1" s="403"/>
      <c r="H1" s="403"/>
      <c r="I1" s="403"/>
      <c r="J1" s="403"/>
      <c r="K1" s="403"/>
      <c r="L1" s="403"/>
    </row>
    <row r="2" spans="1:12" ht="19.5" customHeight="1" thickBot="1">
      <c r="A2" s="262"/>
      <c r="B2" s="404" t="s">
        <v>0</v>
      </c>
      <c r="C2" s="404"/>
      <c r="D2" s="12"/>
      <c r="E2" s="404" t="s">
        <v>390</v>
      </c>
      <c r="F2" s="404"/>
      <c r="G2" s="12"/>
      <c r="H2" s="405" t="s">
        <v>395</v>
      </c>
      <c r="I2" s="405"/>
      <c r="J2" s="56"/>
      <c r="K2" s="56"/>
      <c r="L2" s="56"/>
    </row>
    <row r="3" spans="1:12" ht="27" customHeight="1" thickBot="1">
      <c r="A3" s="46" t="s">
        <v>85</v>
      </c>
      <c r="B3" s="29" t="s">
        <v>1</v>
      </c>
      <c r="C3" s="29" t="s">
        <v>2</v>
      </c>
      <c r="D3" s="29"/>
      <c r="E3" s="29" t="s">
        <v>1</v>
      </c>
      <c r="F3" s="29" t="s">
        <v>2</v>
      </c>
      <c r="G3" s="29"/>
      <c r="H3" s="29" t="s">
        <v>1</v>
      </c>
      <c r="I3" s="29" t="s">
        <v>2</v>
      </c>
      <c r="J3" s="29"/>
      <c r="K3" s="31" t="s">
        <v>396</v>
      </c>
      <c r="L3" s="31" t="s">
        <v>397</v>
      </c>
    </row>
    <row r="4" spans="2:12" ht="15">
      <c r="B4" s="402" t="s">
        <v>381</v>
      </c>
      <c r="C4" s="402"/>
      <c r="D4" s="402"/>
      <c r="E4" s="402"/>
      <c r="F4" s="402"/>
      <c r="G4" s="402"/>
      <c r="H4" s="402"/>
      <c r="I4" s="402"/>
      <c r="J4" s="402"/>
      <c r="K4" s="402"/>
      <c r="L4" s="402"/>
    </row>
    <row r="5" spans="1:14" ht="15">
      <c r="A5" s="111" t="s">
        <v>382</v>
      </c>
      <c r="B5" s="268">
        <v>163269</v>
      </c>
      <c r="C5" s="268">
        <v>1385040</v>
      </c>
      <c r="D5" s="76"/>
      <c r="E5" s="269">
        <v>98.8</v>
      </c>
      <c r="F5" s="269">
        <v>97.3</v>
      </c>
      <c r="G5" s="109"/>
      <c r="H5" s="269">
        <v>407.3</v>
      </c>
      <c r="I5" s="269">
        <v>57</v>
      </c>
      <c r="J5" s="96"/>
      <c r="K5" s="269">
        <v>7.1</v>
      </c>
      <c r="L5" s="269">
        <v>350.3</v>
      </c>
      <c r="N5" s="106"/>
    </row>
    <row r="6" spans="1:12" ht="15">
      <c r="A6" s="111" t="s">
        <v>88</v>
      </c>
      <c r="B6" s="268">
        <v>86</v>
      </c>
      <c r="C6" s="268">
        <v>996</v>
      </c>
      <c r="D6" s="76"/>
      <c r="E6" s="269">
        <v>0.1</v>
      </c>
      <c r="F6" s="269">
        <v>0.1</v>
      </c>
      <c r="G6" s="109"/>
      <c r="H6" s="269">
        <v>0.2</v>
      </c>
      <c r="I6" s="274" t="s">
        <v>285</v>
      </c>
      <c r="J6" s="263"/>
      <c r="K6" s="269">
        <v>5.8</v>
      </c>
      <c r="L6" s="269">
        <v>0.2</v>
      </c>
    </row>
    <row r="7" spans="1:12" ht="23.25">
      <c r="A7" s="111" t="s">
        <v>89</v>
      </c>
      <c r="B7" s="268">
        <v>159</v>
      </c>
      <c r="C7" s="268">
        <v>3225</v>
      </c>
      <c r="D7" s="76"/>
      <c r="E7" s="269">
        <v>0.1</v>
      </c>
      <c r="F7" s="269">
        <v>0.2</v>
      </c>
      <c r="G7" s="109"/>
      <c r="H7" s="269">
        <v>0.3</v>
      </c>
      <c r="I7" s="269">
        <v>0.1</v>
      </c>
      <c r="J7" s="96"/>
      <c r="K7" s="269">
        <v>2.4</v>
      </c>
      <c r="L7" s="269">
        <v>0.2</v>
      </c>
    </row>
    <row r="8" spans="1:12" ht="15">
      <c r="A8" s="111" t="s">
        <v>90</v>
      </c>
      <c r="B8" s="268">
        <v>646</v>
      </c>
      <c r="C8" s="268">
        <v>16336</v>
      </c>
      <c r="D8" s="76"/>
      <c r="E8" s="269">
        <v>0.4</v>
      </c>
      <c r="F8" s="269">
        <v>1.1</v>
      </c>
      <c r="G8" s="109"/>
      <c r="H8" s="269">
        <v>1.6</v>
      </c>
      <c r="I8" s="269">
        <v>0.7</v>
      </c>
      <c r="J8" s="96"/>
      <c r="K8" s="269">
        <v>2.3</v>
      </c>
      <c r="L8" s="269">
        <v>0.9</v>
      </c>
    </row>
    <row r="9" spans="1:12" ht="15">
      <c r="A9" s="111" t="s">
        <v>383</v>
      </c>
      <c r="B9" s="268">
        <v>352</v>
      </c>
      <c r="C9" s="268">
        <v>5617</v>
      </c>
      <c r="D9" s="76"/>
      <c r="E9" s="269">
        <v>0.2</v>
      </c>
      <c r="F9" s="269">
        <v>0.4</v>
      </c>
      <c r="G9" s="109"/>
      <c r="H9" s="269">
        <v>0.4</v>
      </c>
      <c r="I9" s="269">
        <v>0.2</v>
      </c>
      <c r="J9" s="96"/>
      <c r="K9" s="269">
        <v>1.6</v>
      </c>
      <c r="L9" s="269">
        <v>0.1</v>
      </c>
    </row>
    <row r="10" spans="1:12" ht="15">
      <c r="A10" s="111" t="s">
        <v>91</v>
      </c>
      <c r="B10" s="268">
        <v>79</v>
      </c>
      <c r="C10" s="268">
        <v>1092</v>
      </c>
      <c r="D10" s="76"/>
      <c r="E10" s="274" t="s">
        <v>285</v>
      </c>
      <c r="F10" s="269">
        <v>0.1</v>
      </c>
      <c r="G10" s="109"/>
      <c r="H10" s="269">
        <v>0.2</v>
      </c>
      <c r="I10" s="274" t="s">
        <v>285</v>
      </c>
      <c r="J10" s="263"/>
      <c r="K10" s="269">
        <v>3.6</v>
      </c>
      <c r="L10" s="269">
        <v>0.1</v>
      </c>
    </row>
    <row r="11" spans="1:12" ht="24" customHeight="1">
      <c r="A11" s="111" t="s">
        <v>384</v>
      </c>
      <c r="B11" s="268">
        <v>649</v>
      </c>
      <c r="C11" s="268">
        <v>11512</v>
      </c>
      <c r="D11" s="76"/>
      <c r="E11" s="269">
        <v>0.4</v>
      </c>
      <c r="F11" s="269">
        <v>0.8</v>
      </c>
      <c r="G11" s="109"/>
      <c r="H11" s="269">
        <v>1.3</v>
      </c>
      <c r="I11" s="269">
        <v>0.5</v>
      </c>
      <c r="J11" s="263"/>
      <c r="K11" s="269">
        <v>2.8</v>
      </c>
      <c r="L11" s="269">
        <v>0.9</v>
      </c>
    </row>
    <row r="12" spans="1:12" ht="15">
      <c r="A12" s="86" t="s">
        <v>66</v>
      </c>
      <c r="B12" s="273">
        <v>165240</v>
      </c>
      <c r="C12" s="273">
        <v>1423818</v>
      </c>
      <c r="D12" s="37"/>
      <c r="E12" s="271">
        <v>100</v>
      </c>
      <c r="F12" s="271">
        <v>100</v>
      </c>
      <c r="G12" s="110"/>
      <c r="H12" s="271">
        <v>411.3</v>
      </c>
      <c r="I12" s="271">
        <v>58.6</v>
      </c>
      <c r="J12" s="256"/>
      <c r="K12" s="271">
        <v>7</v>
      </c>
      <c r="L12" s="271">
        <v>352.7</v>
      </c>
    </row>
    <row r="13" spans="1:14" ht="15.75" thickBot="1">
      <c r="A13" s="46" t="s">
        <v>385</v>
      </c>
      <c r="B13" s="272">
        <v>1971</v>
      </c>
      <c r="C13" s="272">
        <v>38778</v>
      </c>
      <c r="D13" s="27"/>
      <c r="E13" s="271">
        <v>1.2</v>
      </c>
      <c r="F13" s="271">
        <v>2.7</v>
      </c>
      <c r="G13" s="23"/>
      <c r="H13" s="271">
        <v>4</v>
      </c>
      <c r="I13" s="271">
        <v>1.6</v>
      </c>
      <c r="J13" s="267"/>
      <c r="K13" s="271">
        <v>2.5</v>
      </c>
      <c r="L13" s="271">
        <v>2.4</v>
      </c>
      <c r="N13" s="269"/>
    </row>
    <row r="14" spans="2:12" ht="15">
      <c r="B14" s="402" t="s">
        <v>386</v>
      </c>
      <c r="C14" s="402"/>
      <c r="D14" s="402"/>
      <c r="E14" s="402"/>
      <c r="F14" s="402"/>
      <c r="G14" s="402"/>
      <c r="H14" s="402"/>
      <c r="I14" s="402"/>
      <c r="J14" s="402"/>
      <c r="K14" s="402"/>
      <c r="L14" s="402"/>
    </row>
    <row r="15" spans="1:12" ht="15">
      <c r="A15" s="111" t="s">
        <v>382</v>
      </c>
      <c r="B15" s="268">
        <v>229113</v>
      </c>
      <c r="C15" s="268">
        <v>856770</v>
      </c>
      <c r="D15" s="76"/>
      <c r="E15" s="269">
        <v>98.4</v>
      </c>
      <c r="F15" s="269">
        <v>95.8</v>
      </c>
      <c r="G15" s="109"/>
      <c r="H15" s="269">
        <v>528.9</v>
      </c>
      <c r="I15" s="269">
        <v>31.5</v>
      </c>
      <c r="J15" s="96"/>
      <c r="K15" s="269">
        <v>16.8</v>
      </c>
      <c r="L15" s="269">
        <v>497.4</v>
      </c>
    </row>
    <row r="16" spans="1:12" ht="15">
      <c r="A16" s="111" t="s">
        <v>88</v>
      </c>
      <c r="B16" s="268">
        <v>108</v>
      </c>
      <c r="C16" s="268">
        <v>619</v>
      </c>
      <c r="D16" s="76"/>
      <c r="E16" s="274" t="s">
        <v>285</v>
      </c>
      <c r="F16" s="269">
        <v>0.1</v>
      </c>
      <c r="G16" s="109"/>
      <c r="H16" s="269">
        <v>0.3</v>
      </c>
      <c r="I16" s="274" t="s">
        <v>285</v>
      </c>
      <c r="J16" s="263"/>
      <c r="K16" s="269">
        <v>11.7</v>
      </c>
      <c r="L16" s="269">
        <v>0.2</v>
      </c>
    </row>
    <row r="17" spans="1:12" ht="23.25">
      <c r="A17" s="111" t="s">
        <v>89</v>
      </c>
      <c r="B17" s="268">
        <v>1347</v>
      </c>
      <c r="C17" s="268">
        <v>17307</v>
      </c>
      <c r="D17" s="76"/>
      <c r="E17" s="269">
        <v>0.6</v>
      </c>
      <c r="F17" s="269">
        <v>1.9</v>
      </c>
      <c r="G17" s="109"/>
      <c r="H17" s="269">
        <v>2.1</v>
      </c>
      <c r="I17" s="269">
        <v>0.8</v>
      </c>
      <c r="J17" s="96"/>
      <c r="K17" s="269">
        <v>2.8</v>
      </c>
      <c r="L17" s="269">
        <v>1.4</v>
      </c>
    </row>
    <row r="18" spans="1:12" ht="15">
      <c r="A18" s="111" t="s">
        <v>90</v>
      </c>
      <c r="B18" s="268">
        <v>1274</v>
      </c>
      <c r="C18" s="268">
        <v>7965</v>
      </c>
      <c r="D18" s="76"/>
      <c r="E18" s="269">
        <v>0.5</v>
      </c>
      <c r="F18" s="269">
        <v>0.9</v>
      </c>
      <c r="G18" s="109"/>
      <c r="H18" s="269">
        <v>2.8</v>
      </c>
      <c r="I18" s="269">
        <v>0.3</v>
      </c>
      <c r="J18" s="96"/>
      <c r="K18" s="269">
        <v>9.3</v>
      </c>
      <c r="L18" s="269">
        <v>2.5</v>
      </c>
    </row>
    <row r="19" spans="1:12" ht="15">
      <c r="A19" s="111" t="s">
        <v>383</v>
      </c>
      <c r="B19" s="268">
        <v>328</v>
      </c>
      <c r="C19" s="268">
        <v>3050</v>
      </c>
      <c r="D19" s="76"/>
      <c r="E19" s="269">
        <v>0.1</v>
      </c>
      <c r="F19" s="269">
        <v>0.3</v>
      </c>
      <c r="G19" s="109"/>
      <c r="H19" s="269">
        <v>0.4</v>
      </c>
      <c r="I19" s="269">
        <v>0.1</v>
      </c>
      <c r="J19" s="96"/>
      <c r="K19" s="269">
        <v>2.8</v>
      </c>
      <c r="L19" s="269">
        <v>0.2</v>
      </c>
    </row>
    <row r="20" spans="1:12" ht="15">
      <c r="A20" s="111" t="s">
        <v>91</v>
      </c>
      <c r="B20" s="268">
        <v>55</v>
      </c>
      <c r="C20" s="268">
        <v>666</v>
      </c>
      <c r="D20" s="76"/>
      <c r="E20" s="274" t="s">
        <v>285</v>
      </c>
      <c r="F20" s="269">
        <v>0.1</v>
      </c>
      <c r="G20" s="109"/>
      <c r="H20" s="269">
        <v>0.1</v>
      </c>
      <c r="I20" s="274" t="s">
        <v>285</v>
      </c>
      <c r="J20" s="263"/>
      <c r="K20" s="269">
        <v>5.8</v>
      </c>
      <c r="L20" s="269">
        <v>0.1</v>
      </c>
    </row>
    <row r="21" spans="1:12" ht="24" customHeight="1">
      <c r="A21" s="111" t="s">
        <v>384</v>
      </c>
      <c r="B21" s="268">
        <v>707</v>
      </c>
      <c r="C21" s="268">
        <v>7555</v>
      </c>
      <c r="D21" s="76"/>
      <c r="E21" s="269">
        <v>0.3</v>
      </c>
      <c r="F21" s="269">
        <v>0.8</v>
      </c>
      <c r="G21" s="109"/>
      <c r="H21" s="269">
        <v>1.4</v>
      </c>
      <c r="I21" s="269">
        <v>0.3</v>
      </c>
      <c r="J21" s="263"/>
      <c r="K21" s="269">
        <v>4.5</v>
      </c>
      <c r="L21" s="269">
        <v>1.1</v>
      </c>
    </row>
    <row r="22" spans="1:12" ht="15">
      <c r="A22" s="86" t="s">
        <v>66</v>
      </c>
      <c r="B22" s="273">
        <v>232932</v>
      </c>
      <c r="C22" s="273">
        <v>893932</v>
      </c>
      <c r="D22" s="37"/>
      <c r="E22" s="271">
        <v>100</v>
      </c>
      <c r="F22" s="271">
        <v>100</v>
      </c>
      <c r="G22" s="110"/>
      <c r="H22" s="271">
        <v>536</v>
      </c>
      <c r="I22" s="271">
        <v>33.1</v>
      </c>
      <c r="J22" s="256"/>
      <c r="K22" s="271">
        <v>16.2</v>
      </c>
      <c r="L22" s="271">
        <v>502.9</v>
      </c>
    </row>
    <row r="23" spans="1:12" ht="15.75" thickBot="1">
      <c r="A23" s="46" t="s">
        <v>385</v>
      </c>
      <c r="B23" s="272">
        <v>3819</v>
      </c>
      <c r="C23" s="272">
        <v>37162</v>
      </c>
      <c r="D23" s="27"/>
      <c r="E23" s="271">
        <v>1.6</v>
      </c>
      <c r="F23" s="271">
        <v>4.2</v>
      </c>
      <c r="G23" s="23"/>
      <c r="H23" s="271">
        <v>7.1</v>
      </c>
      <c r="I23" s="271">
        <v>1.5</v>
      </c>
      <c r="J23" s="267"/>
      <c r="K23" s="271">
        <v>4.6</v>
      </c>
      <c r="L23" s="271">
        <v>5.5</v>
      </c>
    </row>
    <row r="24" spans="2:12" ht="15">
      <c r="B24" s="402" t="s">
        <v>36</v>
      </c>
      <c r="C24" s="402"/>
      <c r="D24" s="402"/>
      <c r="E24" s="402"/>
      <c r="F24" s="402"/>
      <c r="G24" s="402"/>
      <c r="H24" s="402"/>
      <c r="I24" s="402"/>
      <c r="J24" s="402"/>
      <c r="K24" s="402"/>
      <c r="L24" s="402"/>
    </row>
    <row r="25" spans="1:12" ht="15">
      <c r="A25" s="111" t="s">
        <v>382</v>
      </c>
      <c r="B25" s="268">
        <v>392382</v>
      </c>
      <c r="C25" s="268">
        <v>2241810</v>
      </c>
      <c r="D25" s="76"/>
      <c r="E25" s="269">
        <v>98.5</v>
      </c>
      <c r="F25" s="269">
        <v>96.7</v>
      </c>
      <c r="G25" s="109"/>
      <c r="H25" s="269">
        <v>470.8</v>
      </c>
      <c r="I25" s="269">
        <v>43.4</v>
      </c>
      <c r="J25" s="96"/>
      <c r="K25" s="269">
        <v>10.9</v>
      </c>
      <c r="L25" s="269">
        <v>427.4</v>
      </c>
    </row>
    <row r="26" spans="1:12" ht="15">
      <c r="A26" s="111" t="s">
        <v>88</v>
      </c>
      <c r="B26" s="268">
        <v>194</v>
      </c>
      <c r="C26" s="268">
        <v>1615</v>
      </c>
      <c r="D26" s="76"/>
      <c r="E26" s="274" t="s">
        <v>285</v>
      </c>
      <c r="F26" s="269">
        <v>0.1</v>
      </c>
      <c r="G26" s="109"/>
      <c r="H26" s="269">
        <v>0.3</v>
      </c>
      <c r="I26" s="274" t="s">
        <v>285</v>
      </c>
      <c r="J26" s="263"/>
      <c r="K26" s="269">
        <v>8</v>
      </c>
      <c r="L26" s="269">
        <v>0.2</v>
      </c>
    </row>
    <row r="27" spans="1:12" ht="23.25">
      <c r="A27" s="111" t="s">
        <v>89</v>
      </c>
      <c r="B27" s="268">
        <v>1506</v>
      </c>
      <c r="C27" s="268">
        <v>20532</v>
      </c>
      <c r="D27" s="76"/>
      <c r="E27" s="269">
        <v>0.4</v>
      </c>
      <c r="F27" s="269">
        <v>0.9</v>
      </c>
      <c r="G27" s="109"/>
      <c r="H27" s="269">
        <v>1.3</v>
      </c>
      <c r="I27" s="269">
        <v>0.4</v>
      </c>
      <c r="J27" s="96"/>
      <c r="K27" s="269">
        <v>2.8</v>
      </c>
      <c r="L27" s="269">
        <v>0.8</v>
      </c>
    </row>
    <row r="28" spans="1:12" ht="15">
      <c r="A28" s="111" t="s">
        <v>90</v>
      </c>
      <c r="B28" s="268">
        <v>1920</v>
      </c>
      <c r="C28" s="268">
        <v>24301</v>
      </c>
      <c r="D28" s="76"/>
      <c r="E28" s="269">
        <v>0.5</v>
      </c>
      <c r="F28" s="269">
        <v>1</v>
      </c>
      <c r="G28" s="109"/>
      <c r="H28" s="269">
        <v>2.2</v>
      </c>
      <c r="I28" s="269">
        <v>0.5</v>
      </c>
      <c r="J28" s="96"/>
      <c r="K28" s="269">
        <v>4.6</v>
      </c>
      <c r="L28" s="269">
        <v>1.7</v>
      </c>
    </row>
    <row r="29" spans="1:12" ht="15">
      <c r="A29" s="111" t="s">
        <v>383</v>
      </c>
      <c r="B29" s="268">
        <v>680</v>
      </c>
      <c r="C29" s="268">
        <v>8667</v>
      </c>
      <c r="D29" s="76"/>
      <c r="E29" s="269">
        <v>0.2</v>
      </c>
      <c r="F29" s="269">
        <v>0.4</v>
      </c>
      <c r="G29" s="109"/>
      <c r="H29" s="269">
        <v>0.4</v>
      </c>
      <c r="I29" s="269">
        <v>0.2</v>
      </c>
      <c r="J29" s="96"/>
      <c r="K29" s="269">
        <v>2</v>
      </c>
      <c r="L29" s="269">
        <v>0.2</v>
      </c>
    </row>
    <row r="30" spans="1:12" ht="15">
      <c r="A30" s="111" t="s">
        <v>91</v>
      </c>
      <c r="B30" s="268">
        <v>134</v>
      </c>
      <c r="C30" s="268">
        <v>1758</v>
      </c>
      <c r="D30" s="76"/>
      <c r="E30" s="274" t="s">
        <v>285</v>
      </c>
      <c r="F30" s="269">
        <v>0.1</v>
      </c>
      <c r="G30" s="109"/>
      <c r="H30" s="269">
        <v>0.2</v>
      </c>
      <c r="I30" s="274" t="s">
        <v>285</v>
      </c>
      <c r="J30" s="263"/>
      <c r="K30" s="269">
        <v>4.5</v>
      </c>
      <c r="L30" s="269">
        <v>0.1</v>
      </c>
    </row>
    <row r="31" spans="1:12" ht="24" customHeight="1">
      <c r="A31" s="111" t="s">
        <v>384</v>
      </c>
      <c r="B31" s="268">
        <v>1356</v>
      </c>
      <c r="C31" s="268">
        <v>19067</v>
      </c>
      <c r="D31" s="76"/>
      <c r="E31" s="269">
        <v>0.3</v>
      </c>
      <c r="F31" s="269">
        <v>0.8</v>
      </c>
      <c r="G31" s="109"/>
      <c r="H31" s="269">
        <v>1.4</v>
      </c>
      <c r="I31" s="269">
        <v>0.4</v>
      </c>
      <c r="J31" s="263"/>
      <c r="K31" s="269">
        <v>3.5</v>
      </c>
      <c r="L31" s="269">
        <v>1</v>
      </c>
    </row>
    <row r="32" spans="1:12" ht="15">
      <c r="A32" s="86" t="s">
        <v>66</v>
      </c>
      <c r="B32" s="273">
        <v>398172</v>
      </c>
      <c r="C32" s="273">
        <v>2317750</v>
      </c>
      <c r="D32" s="37"/>
      <c r="E32" s="271">
        <v>100</v>
      </c>
      <c r="F32" s="271">
        <v>100</v>
      </c>
      <c r="G32" s="110"/>
      <c r="H32" s="271">
        <v>476.4</v>
      </c>
      <c r="I32" s="271">
        <v>44.9</v>
      </c>
      <c r="J32" s="256"/>
      <c r="K32" s="271">
        <v>10.6</v>
      </c>
      <c r="L32" s="271">
        <v>431.5</v>
      </c>
    </row>
    <row r="33" spans="1:12" ht="15.75" thickBot="1">
      <c r="A33" s="46" t="s">
        <v>385</v>
      </c>
      <c r="B33" s="272">
        <v>5790</v>
      </c>
      <c r="C33" s="272">
        <v>75940</v>
      </c>
      <c r="D33" s="27"/>
      <c r="E33" s="270">
        <v>1.5</v>
      </c>
      <c r="F33" s="270">
        <v>3.3</v>
      </c>
      <c r="G33" s="23"/>
      <c r="H33" s="270">
        <v>5.6</v>
      </c>
      <c r="I33" s="270">
        <v>1.6</v>
      </c>
      <c r="J33" s="267"/>
      <c r="K33" s="270">
        <v>3.6</v>
      </c>
      <c r="L33" s="270">
        <v>4</v>
      </c>
    </row>
    <row r="34" spans="1:12" ht="15">
      <c r="A34" s="116" t="s">
        <v>387</v>
      </c>
      <c r="B34" s="264"/>
      <c r="C34" s="264"/>
      <c r="D34" s="34"/>
      <c r="E34" s="110"/>
      <c r="F34" s="110"/>
      <c r="G34" s="110"/>
      <c r="H34" s="256"/>
      <c r="I34" s="256"/>
      <c r="J34" s="256"/>
      <c r="K34" s="265"/>
      <c r="L34" s="266"/>
    </row>
    <row r="35" spans="1:12" ht="15">
      <c r="A35" s="107" t="s">
        <v>80</v>
      </c>
      <c r="B35" s="99"/>
      <c r="C35" s="99"/>
      <c r="D35" s="99"/>
      <c r="E35" s="99"/>
      <c r="F35" s="99"/>
      <c r="G35" s="99"/>
      <c r="H35" s="257"/>
      <c r="I35" s="257"/>
      <c r="J35" s="257"/>
      <c r="K35" s="257"/>
      <c r="L35" s="257"/>
    </row>
    <row r="36" spans="1:12" ht="15">
      <c r="A36" s="107" t="s">
        <v>388</v>
      </c>
      <c r="B36" s="257"/>
      <c r="C36" s="257"/>
      <c r="D36" s="257"/>
      <c r="E36" s="257"/>
      <c r="F36" s="257"/>
      <c r="G36" s="257"/>
      <c r="H36" s="257"/>
      <c r="I36" s="257"/>
      <c r="J36" s="257"/>
      <c r="K36" s="257"/>
      <c r="L36" s="257"/>
    </row>
    <row r="37" spans="1:12" ht="15">
      <c r="A37" s="107" t="s">
        <v>86</v>
      </c>
      <c r="B37" s="257"/>
      <c r="C37" s="257"/>
      <c r="D37" s="257"/>
      <c r="E37" s="257"/>
      <c r="F37" s="257"/>
      <c r="G37" s="257"/>
      <c r="H37" s="257"/>
      <c r="I37" s="257"/>
      <c r="J37" s="257"/>
      <c r="K37" s="257"/>
      <c r="L37" s="257"/>
    </row>
    <row r="38" spans="1:12" ht="15">
      <c r="A38" s="107" t="s">
        <v>369</v>
      </c>
      <c r="B38" s="257"/>
      <c r="C38" s="257"/>
      <c r="D38" s="257"/>
      <c r="E38" s="257"/>
      <c r="F38" s="257"/>
      <c r="G38" s="257"/>
      <c r="H38" s="257"/>
      <c r="I38" s="257"/>
      <c r="J38" s="257"/>
      <c r="K38" s="257"/>
      <c r="L38" s="257"/>
    </row>
    <row r="39" spans="1:12" ht="15">
      <c r="A39" s="107" t="s">
        <v>370</v>
      </c>
      <c r="B39" s="257"/>
      <c r="C39" s="257"/>
      <c r="D39" s="257"/>
      <c r="E39" s="257"/>
      <c r="F39" s="257"/>
      <c r="G39" s="257"/>
      <c r="H39" s="257"/>
      <c r="I39" s="257"/>
      <c r="J39" s="257"/>
      <c r="K39" s="257"/>
      <c r="L39" s="257"/>
    </row>
    <row r="40" spans="1:12" ht="15">
      <c r="A40" s="108" t="s">
        <v>82</v>
      </c>
      <c r="B40" s="257"/>
      <c r="C40" s="257"/>
      <c r="D40" s="257"/>
      <c r="E40" s="257"/>
      <c r="F40" s="257"/>
      <c r="G40" s="257"/>
      <c r="H40" s="257"/>
      <c r="I40" s="257"/>
      <c r="J40" s="257"/>
      <c r="K40" s="257"/>
      <c r="L40" s="257"/>
    </row>
    <row r="41" spans="1:12" ht="15">
      <c r="A41" s="113" t="s">
        <v>87</v>
      </c>
      <c r="B41" s="261"/>
      <c r="C41" s="261"/>
      <c r="D41" s="261"/>
      <c r="E41" s="261"/>
      <c r="F41" s="257"/>
      <c r="G41" s="261"/>
      <c r="H41" s="261"/>
      <c r="I41" s="257"/>
      <c r="J41" s="257"/>
      <c r="K41" s="257"/>
      <c r="L41" s="257"/>
    </row>
    <row r="42" spans="1:12" ht="15">
      <c r="A42" s="113" t="s">
        <v>389</v>
      </c>
      <c r="B42" s="257"/>
      <c r="C42" s="257"/>
      <c r="D42" s="257"/>
      <c r="E42" s="257"/>
      <c r="F42" s="257"/>
      <c r="G42" s="257"/>
      <c r="H42" s="257"/>
      <c r="I42" s="257"/>
      <c r="J42" s="257"/>
      <c r="K42" s="257"/>
      <c r="L42" s="257"/>
    </row>
    <row r="43" spans="1:12" ht="15">
      <c r="A43" s="114" t="s">
        <v>92</v>
      </c>
      <c r="B43" s="257"/>
      <c r="C43" s="257"/>
      <c r="D43" s="257"/>
      <c r="E43" s="257"/>
      <c r="F43" s="257"/>
      <c r="G43" s="257"/>
      <c r="H43" s="257"/>
      <c r="I43" s="257"/>
      <c r="J43" s="257"/>
      <c r="K43" s="257"/>
      <c r="L43" s="257"/>
    </row>
    <row r="44" ht="15">
      <c r="A44" s="105" t="s">
        <v>83</v>
      </c>
    </row>
    <row r="45" ht="15">
      <c r="A45" s="52" t="s">
        <v>515</v>
      </c>
    </row>
  </sheetData>
  <sheetProtection/>
  <mergeCells count="7">
    <mergeCell ref="B24:L24"/>
    <mergeCell ref="A1:L1"/>
    <mergeCell ref="B2:C2"/>
    <mergeCell ref="E2:F2"/>
    <mergeCell ref="H2:I2"/>
    <mergeCell ref="B4:L4"/>
    <mergeCell ref="B14:L1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31"/>
  <sheetViews>
    <sheetView zoomScalePageLayoutView="0" workbookViewId="0" topLeftCell="A1">
      <selection activeCell="A1" sqref="A1:K1"/>
    </sheetView>
  </sheetViews>
  <sheetFormatPr defaultColWidth="9.140625" defaultRowHeight="14.25" customHeight="1"/>
  <cols>
    <col min="1" max="1" width="14.28125" style="302" bestFit="1" customWidth="1"/>
    <col min="2" max="20" width="10.7109375" style="302" customWidth="1"/>
    <col min="21" max="16384" width="9.140625" style="302" customWidth="1"/>
  </cols>
  <sheetData>
    <row r="1" spans="1:11" s="258" customFormat="1" ht="38.25" customHeight="1" thickBot="1">
      <c r="A1" s="406" t="s">
        <v>472</v>
      </c>
      <c r="B1" s="406"/>
      <c r="C1" s="406"/>
      <c r="D1" s="406"/>
      <c r="E1" s="406"/>
      <c r="F1" s="406"/>
      <c r="G1" s="406"/>
      <c r="H1" s="406"/>
      <c r="I1" s="406"/>
      <c r="J1" s="406"/>
      <c r="K1" s="406"/>
    </row>
    <row r="2" spans="1:12" ht="15.75" customHeight="1" thickBot="1">
      <c r="A2" s="275"/>
      <c r="B2" s="276"/>
      <c r="C2" s="276"/>
      <c r="D2" s="276"/>
      <c r="E2" s="276"/>
      <c r="F2" s="276"/>
      <c r="G2" s="276"/>
      <c r="H2" s="276"/>
      <c r="I2" s="276"/>
      <c r="J2" s="395" t="s">
        <v>391</v>
      </c>
      <c r="K2" s="395"/>
      <c r="L2" s="301"/>
    </row>
    <row r="3" spans="1:11" ht="15.75" customHeight="1" thickBot="1">
      <c r="A3" s="62"/>
      <c r="B3" s="27" t="s">
        <v>93</v>
      </c>
      <c r="C3" s="27" t="s">
        <v>94</v>
      </c>
      <c r="D3" s="27" t="s">
        <v>95</v>
      </c>
      <c r="E3" s="27" t="s">
        <v>96</v>
      </c>
      <c r="F3" s="27" t="s">
        <v>97</v>
      </c>
      <c r="G3" s="27" t="s">
        <v>6</v>
      </c>
      <c r="H3" s="27" t="s">
        <v>7</v>
      </c>
      <c r="I3" s="27" t="s">
        <v>8</v>
      </c>
      <c r="J3" s="27" t="s">
        <v>550</v>
      </c>
      <c r="K3" s="27" t="s">
        <v>456</v>
      </c>
    </row>
    <row r="4" spans="1:11" ht="15.75" customHeight="1">
      <c r="A4" s="63" t="s">
        <v>34</v>
      </c>
      <c r="B4" s="19"/>
      <c r="C4" s="19"/>
      <c r="D4" s="19"/>
      <c r="E4" s="19"/>
      <c r="F4" s="19"/>
      <c r="G4" s="19"/>
      <c r="H4" s="19"/>
      <c r="I4" s="19"/>
      <c r="J4" s="68"/>
      <c r="K4" s="99"/>
    </row>
    <row r="5" spans="1:11" ht="15.75" customHeight="1">
      <c r="A5" s="68" t="s">
        <v>1</v>
      </c>
      <c r="B5" s="96">
        <v>1.9</v>
      </c>
      <c r="C5" s="96">
        <v>1.1</v>
      </c>
      <c r="D5" s="96">
        <v>0.9</v>
      </c>
      <c r="E5" s="96">
        <v>1.5</v>
      </c>
      <c r="F5" s="96">
        <v>4.2</v>
      </c>
      <c r="G5" s="96">
        <v>7</v>
      </c>
      <c r="H5" s="96">
        <v>8.8</v>
      </c>
      <c r="I5" s="96">
        <v>7.3</v>
      </c>
      <c r="J5" s="96">
        <v>2.8</v>
      </c>
      <c r="K5" s="96">
        <v>4</v>
      </c>
    </row>
    <row r="6" spans="1:11" ht="14.25" customHeight="1">
      <c r="A6" s="115" t="s">
        <v>2</v>
      </c>
      <c r="B6" s="96">
        <v>1.4</v>
      </c>
      <c r="C6" s="96">
        <v>0.4</v>
      </c>
      <c r="D6" s="96">
        <v>0.4</v>
      </c>
      <c r="E6" s="96">
        <v>0.8</v>
      </c>
      <c r="F6" s="96">
        <v>0.9</v>
      </c>
      <c r="G6" s="96">
        <v>1.7</v>
      </c>
      <c r="H6" s="96">
        <v>2.7</v>
      </c>
      <c r="I6" s="96">
        <v>5.2</v>
      </c>
      <c r="J6" s="96">
        <v>1.7</v>
      </c>
      <c r="K6" s="96">
        <v>1.6</v>
      </c>
    </row>
    <row r="7" spans="1:11" ht="14.25" customHeight="1">
      <c r="A7" s="115" t="s">
        <v>98</v>
      </c>
      <c r="B7" s="96">
        <v>1.3</v>
      </c>
      <c r="C7" s="96">
        <v>2.8</v>
      </c>
      <c r="D7" s="96">
        <v>2.1</v>
      </c>
      <c r="E7" s="96">
        <v>1.8</v>
      </c>
      <c r="F7" s="96">
        <v>4.6</v>
      </c>
      <c r="G7" s="96">
        <v>4</v>
      </c>
      <c r="H7" s="96">
        <v>3.3</v>
      </c>
      <c r="I7" s="96">
        <v>1.4</v>
      </c>
      <c r="J7" s="96">
        <v>1.6</v>
      </c>
      <c r="K7" s="96">
        <v>2.5</v>
      </c>
    </row>
    <row r="8" spans="1:11" ht="14.25" customHeight="1">
      <c r="A8" s="115" t="s">
        <v>99</v>
      </c>
      <c r="B8" s="96">
        <v>0.5</v>
      </c>
      <c r="C8" s="96">
        <v>0.7</v>
      </c>
      <c r="D8" s="96">
        <v>0.5</v>
      </c>
      <c r="E8" s="96">
        <v>0.7</v>
      </c>
      <c r="F8" s="96">
        <v>3.3</v>
      </c>
      <c r="G8" s="96">
        <v>5.2</v>
      </c>
      <c r="H8" s="96">
        <v>6.1</v>
      </c>
      <c r="I8" s="96">
        <v>2.1</v>
      </c>
      <c r="J8" s="96">
        <v>1</v>
      </c>
      <c r="K8" s="96">
        <v>2.4</v>
      </c>
    </row>
    <row r="9" spans="1:11" ht="14.25" customHeight="1">
      <c r="A9" s="64" t="s">
        <v>35</v>
      </c>
      <c r="B9" s="96"/>
      <c r="C9" s="96"/>
      <c r="D9" s="96"/>
      <c r="E9" s="96"/>
      <c r="F9" s="96"/>
      <c r="G9" s="96"/>
      <c r="H9" s="96"/>
      <c r="I9" s="96"/>
      <c r="J9" s="96"/>
      <c r="K9" s="96"/>
    </row>
    <row r="10" spans="1:11" ht="14.25" customHeight="1">
      <c r="A10" s="115" t="s">
        <v>1</v>
      </c>
      <c r="B10" s="96">
        <v>1.5</v>
      </c>
      <c r="C10" s="96">
        <v>1.3</v>
      </c>
      <c r="D10" s="96">
        <v>3.5</v>
      </c>
      <c r="E10" s="96">
        <v>4.1</v>
      </c>
      <c r="F10" s="96">
        <v>6.9</v>
      </c>
      <c r="G10" s="96">
        <v>13.3</v>
      </c>
      <c r="H10" s="96">
        <v>16.3</v>
      </c>
      <c r="I10" s="96">
        <v>10.2</v>
      </c>
      <c r="J10" s="96">
        <v>5.3</v>
      </c>
      <c r="K10" s="96">
        <v>7.1</v>
      </c>
    </row>
    <row r="11" spans="1:11" ht="14.25" customHeight="1">
      <c r="A11" s="115" t="s">
        <v>2</v>
      </c>
      <c r="B11" s="96">
        <v>1</v>
      </c>
      <c r="C11" s="96">
        <v>0.5</v>
      </c>
      <c r="D11" s="96">
        <v>2</v>
      </c>
      <c r="E11" s="96">
        <v>1.4</v>
      </c>
      <c r="F11" s="96">
        <v>1.4</v>
      </c>
      <c r="G11" s="96">
        <v>1.4</v>
      </c>
      <c r="H11" s="96">
        <v>1.7</v>
      </c>
      <c r="I11" s="96">
        <v>3</v>
      </c>
      <c r="J11" s="96">
        <v>1.6</v>
      </c>
      <c r="K11" s="96">
        <v>1.5</v>
      </c>
    </row>
    <row r="12" spans="1:11" ht="14.25" customHeight="1">
      <c r="A12" s="115" t="s">
        <v>98</v>
      </c>
      <c r="B12" s="96">
        <v>1.5</v>
      </c>
      <c r="C12" s="96">
        <v>2.9</v>
      </c>
      <c r="D12" s="96">
        <v>1.8</v>
      </c>
      <c r="E12" s="96">
        <v>2.9</v>
      </c>
      <c r="F12" s="96">
        <v>5</v>
      </c>
      <c r="G12" s="96">
        <v>9.6</v>
      </c>
      <c r="H12" s="96">
        <v>9.7</v>
      </c>
      <c r="I12" s="96">
        <v>3.4</v>
      </c>
      <c r="J12" s="96">
        <v>3.3</v>
      </c>
      <c r="K12" s="96">
        <v>4.6</v>
      </c>
    </row>
    <row r="13" spans="1:11" ht="14.25" customHeight="1">
      <c r="A13" s="115" t="s">
        <v>99</v>
      </c>
      <c r="B13" s="96">
        <v>0.5</v>
      </c>
      <c r="C13" s="96">
        <v>0.9</v>
      </c>
      <c r="D13" s="96">
        <v>1.5</v>
      </c>
      <c r="E13" s="96">
        <v>2.7</v>
      </c>
      <c r="F13" s="96">
        <v>5.5</v>
      </c>
      <c r="G13" s="96">
        <v>12</v>
      </c>
      <c r="H13" s="96">
        <v>14.6</v>
      </c>
      <c r="I13" s="96">
        <v>7.2</v>
      </c>
      <c r="J13" s="96">
        <v>3.7</v>
      </c>
      <c r="K13" s="96">
        <v>5.5</v>
      </c>
    </row>
    <row r="14" spans="1:11" ht="14.25" customHeight="1">
      <c r="A14" s="64" t="s">
        <v>551</v>
      </c>
      <c r="B14" s="96"/>
      <c r="C14" s="96"/>
      <c r="D14" s="96"/>
      <c r="E14" s="96"/>
      <c r="F14" s="96"/>
      <c r="G14" s="96"/>
      <c r="H14" s="96"/>
      <c r="I14" s="96"/>
      <c r="J14" s="96"/>
      <c r="K14" s="96"/>
    </row>
    <row r="15" spans="1:11" ht="14.25" customHeight="1">
      <c r="A15" s="115" t="s">
        <v>1</v>
      </c>
      <c r="B15" s="96">
        <v>1.7</v>
      </c>
      <c r="C15" s="96">
        <v>1.2</v>
      </c>
      <c r="D15" s="96">
        <v>2.1</v>
      </c>
      <c r="E15" s="96">
        <v>2.8</v>
      </c>
      <c r="F15" s="96">
        <v>5.6</v>
      </c>
      <c r="G15" s="96">
        <v>10.3</v>
      </c>
      <c r="H15" s="96">
        <v>12.6</v>
      </c>
      <c r="I15" s="96">
        <v>8.9</v>
      </c>
      <c r="J15" s="96">
        <v>4.1</v>
      </c>
      <c r="K15" s="96">
        <v>5.6</v>
      </c>
    </row>
    <row r="16" spans="1:11" ht="14.25" customHeight="1">
      <c r="A16" s="115" t="s">
        <v>2</v>
      </c>
      <c r="B16" s="96">
        <v>1.2</v>
      </c>
      <c r="C16" s="96">
        <v>0.4</v>
      </c>
      <c r="D16" s="96">
        <v>1.2</v>
      </c>
      <c r="E16" s="96">
        <v>1.1</v>
      </c>
      <c r="F16" s="96">
        <v>1.1</v>
      </c>
      <c r="G16" s="96">
        <v>1.6</v>
      </c>
      <c r="H16" s="96">
        <v>2.2</v>
      </c>
      <c r="I16" s="96">
        <v>4</v>
      </c>
      <c r="J16" s="96">
        <v>1.7</v>
      </c>
      <c r="K16" s="96">
        <v>1.6</v>
      </c>
    </row>
    <row r="17" spans="1:11" ht="14.25" customHeight="1">
      <c r="A17" s="115" t="s">
        <v>98</v>
      </c>
      <c r="B17" s="96">
        <v>1.4</v>
      </c>
      <c r="C17" s="96">
        <v>2.8</v>
      </c>
      <c r="D17" s="96">
        <v>1.8</v>
      </c>
      <c r="E17" s="96">
        <v>2.5</v>
      </c>
      <c r="F17" s="96">
        <v>4.9</v>
      </c>
      <c r="G17" s="96">
        <v>6.6</v>
      </c>
      <c r="H17" s="96">
        <v>5.8</v>
      </c>
      <c r="I17" s="96">
        <v>2.2</v>
      </c>
      <c r="J17" s="96">
        <v>2.4</v>
      </c>
      <c r="K17" s="96">
        <v>3.6</v>
      </c>
    </row>
    <row r="18" spans="1:11" ht="14.25" customHeight="1" thickBot="1">
      <c r="A18" s="62" t="s">
        <v>99</v>
      </c>
      <c r="B18" s="98">
        <v>0.5</v>
      </c>
      <c r="C18" s="98">
        <v>0.8</v>
      </c>
      <c r="D18" s="98">
        <v>1</v>
      </c>
      <c r="E18" s="98">
        <v>1.7</v>
      </c>
      <c r="F18" s="98">
        <v>4.4</v>
      </c>
      <c r="G18" s="98">
        <v>8.7</v>
      </c>
      <c r="H18" s="98">
        <v>10.4</v>
      </c>
      <c r="I18" s="98">
        <v>4.9</v>
      </c>
      <c r="J18" s="98">
        <v>2.4</v>
      </c>
      <c r="K18" s="98">
        <v>4</v>
      </c>
    </row>
    <row r="19" spans="1:11" ht="18" customHeight="1">
      <c r="A19" s="107" t="s">
        <v>80</v>
      </c>
      <c r="B19" s="99"/>
      <c r="C19" s="99"/>
      <c r="D19" s="99"/>
      <c r="E19" s="99"/>
      <c r="F19" s="99"/>
      <c r="G19" s="259"/>
      <c r="H19" s="259"/>
      <c r="I19" s="259"/>
      <c r="J19" s="259"/>
      <c r="K19" s="259"/>
    </row>
    <row r="20" spans="1:17" ht="22.5" customHeight="1">
      <c r="A20" s="407" t="s">
        <v>392</v>
      </c>
      <c r="B20" s="407"/>
      <c r="C20" s="407"/>
      <c r="D20" s="407"/>
      <c r="E20" s="407"/>
      <c r="F20" s="407"/>
      <c r="G20" s="407"/>
      <c r="H20" s="407"/>
      <c r="I20" s="407"/>
      <c r="J20" s="407"/>
      <c r="K20" s="407"/>
      <c r="L20" s="260"/>
      <c r="M20" s="260"/>
      <c r="N20" s="260"/>
      <c r="O20" s="260"/>
      <c r="P20" s="260"/>
      <c r="Q20" s="260"/>
    </row>
    <row r="21" spans="1:17" ht="15" customHeight="1">
      <c r="A21" s="104" t="s">
        <v>393</v>
      </c>
      <c r="B21" s="296"/>
      <c r="C21" s="296"/>
      <c r="D21" s="296"/>
      <c r="E21" s="296"/>
      <c r="F21" s="296"/>
      <c r="G21" s="296"/>
      <c r="H21" s="296"/>
      <c r="I21" s="296"/>
      <c r="J21" s="296"/>
      <c r="K21" s="296"/>
      <c r="L21" s="260"/>
      <c r="M21" s="260"/>
      <c r="N21" s="260"/>
      <c r="O21" s="260"/>
      <c r="P21" s="260"/>
      <c r="Q21" s="260"/>
    </row>
    <row r="22" spans="1:11" ht="15.75" customHeight="1">
      <c r="A22" s="107" t="s">
        <v>100</v>
      </c>
      <c r="B22" s="259"/>
      <c r="C22" s="259"/>
      <c r="D22" s="259"/>
      <c r="E22" s="259"/>
      <c r="F22" s="259"/>
      <c r="G22" s="259"/>
      <c r="H22" s="259"/>
      <c r="I22" s="259"/>
      <c r="J22" s="259"/>
      <c r="K22" s="259"/>
    </row>
    <row r="23" spans="1:11" ht="15.75" customHeight="1">
      <c r="A23" s="107" t="s">
        <v>327</v>
      </c>
      <c r="B23" s="259"/>
      <c r="C23" s="259"/>
      <c r="D23" s="259"/>
      <c r="E23" s="259"/>
      <c r="F23" s="259"/>
      <c r="G23" s="259"/>
      <c r="H23" s="259"/>
      <c r="I23" s="259"/>
      <c r="J23" s="259"/>
      <c r="K23" s="259"/>
    </row>
    <row r="24" spans="1:11" ht="15.75" customHeight="1">
      <c r="A24" s="107" t="s">
        <v>328</v>
      </c>
      <c r="B24" s="259"/>
      <c r="C24" s="259"/>
      <c r="D24" s="259"/>
      <c r="E24" s="259"/>
      <c r="F24" s="259"/>
      <c r="G24" s="259"/>
      <c r="H24" s="259"/>
      <c r="I24" s="259"/>
      <c r="J24" s="259"/>
      <c r="K24" s="259"/>
    </row>
    <row r="25" spans="1:11" ht="15.75" customHeight="1">
      <c r="A25" s="104" t="s">
        <v>101</v>
      </c>
      <c r="B25" s="259"/>
      <c r="C25" s="259"/>
      <c r="D25" s="259"/>
      <c r="E25" s="259"/>
      <c r="F25" s="259"/>
      <c r="G25" s="259"/>
      <c r="H25" s="259"/>
      <c r="I25" s="259"/>
      <c r="J25" s="259"/>
      <c r="K25" s="259"/>
    </row>
    <row r="26" spans="1:11" ht="15.75" customHeight="1">
      <c r="A26" s="108" t="s">
        <v>82</v>
      </c>
      <c r="B26" s="259"/>
      <c r="C26" s="259"/>
      <c r="D26" s="259"/>
      <c r="E26" s="259"/>
      <c r="F26" s="259"/>
      <c r="G26" s="259"/>
      <c r="H26" s="259"/>
      <c r="I26" s="259"/>
      <c r="J26" s="259"/>
      <c r="K26" s="259"/>
    </row>
    <row r="27" spans="1:11" ht="15.75" customHeight="1">
      <c r="A27" s="104" t="s">
        <v>87</v>
      </c>
      <c r="B27" s="104"/>
      <c r="C27" s="104"/>
      <c r="D27" s="104"/>
      <c r="E27" s="104"/>
      <c r="F27" s="104"/>
      <c r="G27" s="104"/>
      <c r="H27" s="104"/>
      <c r="I27" s="104"/>
      <c r="J27" s="104"/>
      <c r="K27" s="104"/>
    </row>
    <row r="28" spans="1:11" ht="15.75" customHeight="1">
      <c r="A28" s="104" t="s">
        <v>394</v>
      </c>
      <c r="B28" s="104"/>
      <c r="C28" s="104"/>
      <c r="D28" s="104"/>
      <c r="E28" s="104"/>
      <c r="F28" s="104"/>
      <c r="G28" s="104"/>
      <c r="H28" s="104"/>
      <c r="I28" s="104"/>
      <c r="J28" s="104"/>
      <c r="K28" s="104"/>
    </row>
    <row r="29" spans="1:11" ht="15.75" customHeight="1">
      <c r="A29" s="108" t="s">
        <v>102</v>
      </c>
      <c r="B29" s="259"/>
      <c r="C29" s="259"/>
      <c r="D29" s="259"/>
      <c r="E29" s="259"/>
      <c r="F29" s="259"/>
      <c r="G29" s="259"/>
      <c r="H29" s="259"/>
      <c r="I29" s="259"/>
      <c r="J29" s="259"/>
      <c r="K29" s="259"/>
    </row>
    <row r="30" ht="15.75" customHeight="1">
      <c r="A30" s="107" t="s">
        <v>515</v>
      </c>
    </row>
    <row r="31" spans="2:11" ht="14.25" customHeight="1">
      <c r="B31" s="109"/>
      <c r="C31" s="109"/>
      <c r="D31" s="109"/>
      <c r="E31" s="109"/>
      <c r="F31" s="109"/>
      <c r="G31" s="109"/>
      <c r="H31" s="109"/>
      <c r="I31" s="109"/>
      <c r="J31" s="109"/>
      <c r="K31" s="109"/>
    </row>
  </sheetData>
  <sheetProtection/>
  <mergeCells count="3">
    <mergeCell ref="A1:K1"/>
    <mergeCell ref="J2:K2"/>
    <mergeCell ref="A20:K20"/>
  </mergeCells>
  <printOptions/>
  <pageMargins left="0.08" right="0.08" top="1" bottom="1" header="0.5" footer="0.5"/>
  <pageSetup blackAndWhite="1"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2015-04-17T04:20:41Z</cp:lastPrinted>
  <dcterms:created xsi:type="dcterms:W3CDTF">2014-09-15T23:31:56Z</dcterms:created>
  <dcterms:modified xsi:type="dcterms:W3CDTF">2017-10-25T00:11:07Z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10;#1-10 Kidney disease</vt:lpwstr>
  </property>
  <property fmtid="{D5CDD505-2E9C-101B-9397-08002B2CF9AE}" pid="4" name="AIHW_PPR_UpdatePending">
    <vt:lpwstr>0</vt:lpwstr>
  </property>
  <property fmtid="{D5CDD505-2E9C-101B-9397-08002B2CF9AE}" pid="5" name="AIHW_PPR_UpdateLog">
    <vt:lpwstr/>
  </property>
</Properties>
</file>