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2869F60B-C1A3-4BBE-99F2-E2BB170B98F7}"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<sst xmlns="http://schemas.openxmlformats.org/spreadsheetml/2006/main" count="475" uniqueCount="132">
  <si>
    <t>Welcome to the GRIM books 2023</t>
  </si>
  <si>
    <t>General Record of Incidence of Mortality workbooks</t>
  </si>
  <si>
    <t>Skin cancer (C43, C44),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</si>
  <si>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</si>
  <si>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</si>
  <si>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</si>
  <si>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</si>
  <si>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</si>
  <si>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</si>
  <si>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</si>
  <si>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</si>
  <si>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</si>
  <si>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</si>
  <si>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</si>
  <si>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Skin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</si>
  <si>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</si>
  <si>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</si>
  <si>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</si>
  <si>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</si>
  <si>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</si>
  <si>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</si>
  <si>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</si>
  <si>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</si>
  <si>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</si>
  <si>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</si>
  <si>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</si>
  <si>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</si>
  <si>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</si>
  <si>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</si>
  <si>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</si>
  <si>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</si>
  <si>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44</t>
  </si>
  <si>
    <t>ICD-2 1918–1921</t>
  </si>
  <si>
    <t>ICD-3 1922–1930</t>
  </si>
  <si>
    <t>48</t>
  </si>
  <si>
    <t>ICD-4 1931–1939</t>
  </si>
  <si>
    <t>52</t>
  </si>
  <si>
    <t>ICD-5 1940–1949</t>
  </si>
  <si>
    <t>53</t>
  </si>
  <si>
    <t>ICD-6 1950–1957</t>
  </si>
  <si>
    <t>190, 191</t>
  </si>
  <si>
    <t>ICD-7 1958–1967</t>
  </si>
  <si>
    <t>ICD-8 1968–1978</t>
  </si>
  <si>
    <t>172, 173</t>
  </si>
  <si>
    <t>ICD-9 1979–1996</t>
  </si>
  <si>
    <t>ICD-10 1997–present</t>
  </si>
  <si>
    <t>C43, C44</t>
  </si>
  <si>
    <t>Special notes:</t>
  </si>
  <si>
    <t>The comparability factor is strongly influenced by non-melanoma skin cancer, which in the ICD-10 coding system is allocated to C97, C80 etc.</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</si>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</sst>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39622E3F-A55B-4195-81BF-FFDDE66E93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C6296367-13EC-430B-92C3-AD05CBA220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38</v>
      </c>
    </row>
    <row r="27" spans="1:3" ht="15.75" customHeight="1">
      <c r="A27" s="20"/>
      <c r="B27" s="38" t="s">
        <v>39</v>
      </c>
      <c r="C27" s="30" t="s">
        <v>40</v>
      </c>
    </row>
    <row r="28" spans="1:3" ht="15.75" customHeight="1">
      <c r="A28" s="20"/>
      <c r="B28" s="39" t="s">
        <v>41</v>
      </c>
      <c r="C28" s="30" t="s">
        <v>40</v>
      </c>
    </row>
    <row r="29" spans="1:3" ht="15.75" customHeight="1">
      <c r="A29" s="20"/>
      <c r="B29" s="40" t="s">
        <v>42</v>
      </c>
      <c r="C29" s="30" t="s">
        <v>43</v>
      </c>
    </row>
    <row r="30" spans="1:3" ht="15.75" customHeight="1">
      <c r="A30" s="20"/>
      <c r="B30" s="41" t="s">
        <v>44</v>
      </c>
      <c r="C30" s="30" t="s">
        <v>43</v>
      </c>
    </row>
    <row r="31" spans="1:3" ht="15.75" customHeight="1">
      <c r="A31" s="20"/>
      <c r="B31" s="42" t="s">
        <v>45</v>
      </c>
      <c r="C31" s="30" t="s">
        <v>46</v>
      </c>
    </row>
    <row r="32" spans="1:3" ht="15.75" customHeight="1">
      <c r="A32" s="20"/>
      <c r="B32" s="21" t="s">
        <v>47</v>
      </c>
    </row>
    <row r="33" spans="1:3" ht="15.75" customHeight="1">
      <c r="A33" s="20"/>
      <c r="B33" s="22" t="s">
        <v>48</v>
      </c>
    </row>
    <row r="34" spans="1:3" ht="15.75" customHeight="1">
      <c r="A34" s="20"/>
      <c r="B34" s="21" t="s">
        <v>7</v>
      </c>
    </row>
    <row r="35" spans="1:3" ht="15.75" customHeight="1">
      <c r="A35" s="20"/>
      <c r="B35" s="23" t="s">
        <v>49</v>
      </c>
    </row>
    <row r="36" spans="1:3" ht="30" customHeight="1">
      <c r="A36" s="20"/>
      <c r="B36" s="89" t="s">
        <v>50</v>
      </c>
      <c r="C36" s="90"/>
    </row>
    <row r="37" spans="1:3" ht="45" customHeight="1">
      <c r="A37" s="20"/>
      <c r="B37" s="91" t="s">
        <v>51</v>
      </c>
      <c r="C37" s="90"/>
    </row>
    <row r="38" spans="1:3" ht="15.75" customHeight="1">
      <c r="A38" s="20"/>
      <c r="B38" s="21" t="s">
        <v>52</v>
      </c>
    </row>
    <row r="39" spans="1:3" ht="15.75" customHeight="1">
      <c r="A39" s="20"/>
      <c r="B39" s="22" t="s">
        <v>53</v>
      </c>
    </row>
    <row r="40" spans="1:3" ht="30" customHeight="1">
      <c r="A40" s="20"/>
      <c r="B40" s="89" t="s">
        <v>54</v>
      </c>
      <c r="C40" s="90"/>
    </row>
    <row r="41" spans="1:3" ht="30" customHeight="1">
      <c r="A41" s="20"/>
      <c r="B41" s="89" t="s">
        <v>55</v>
      </c>
      <c r="C41" s="90"/>
    </row>
    <row r="42" spans="1:3" ht="30" customHeight="1">
      <c r="A42" s="20"/>
      <c r="B42" s="93" t="s">
        <v>56</v>
      </c>
      <c r="C42" s="90"/>
    </row>
    <row r="43" spans="1:3" ht="60" customHeight="1">
      <c r="A43" s="20"/>
      <c r="B43" s="91" t="s">
        <v>57</v>
      </c>
      <c r="C43" s="90"/>
    </row>
    <row r="44" spans="1:3" ht="47.25" customHeight="1">
      <c r="A44" s="20"/>
      <c r="B44" s="91" t="s">
        <v>58</v>
      </c>
      <c r="C44" s="90"/>
    </row>
    <row r="45" spans="1:3" ht="15.75" customHeight="1">
      <c r="A45" s="20"/>
      <c r="B45" s="22" t="s">
        <v>59</v>
      </c>
    </row>
    <row r="46" spans="1:3" ht="15.75" customHeight="1">
      <c r="A46" s="20"/>
      <c r="B46" s="22" t="s">
        <v>60</v>
      </c>
    </row>
    <row r="47" spans="1:3" ht="60" customHeight="1">
      <c r="A47" s="20"/>
      <c r="B47" s="94" t="s">
        <v>61</v>
      </c>
      <c r="C47" s="90"/>
    </row>
    <row r="48" spans="1:3" ht="15.75" customHeight="1">
      <c r="A48" s="20"/>
      <c r="B48" s="24" t="s">
        <v>62</v>
      </c>
      <c r="C48" s="25"/>
    </row>
    <row r="49" spans="1:16" ht="15.75" customHeight="1">
      <c r="A49" s="20"/>
      <c r="B49" s="24" t="s">
        <v>63</v>
      </c>
    </row>
    <row r="50" spans="1:16" ht="15.75" customHeight="1">
      <c r="A50" s="20"/>
      <c r="B50" s="24" t="s">
        <v>64</v>
      </c>
    </row>
    <row r="51" spans="1:16" ht="45" customHeight="1">
      <c r="A51" s="20"/>
      <c r="B51" s="92" t="s">
        <v>65</v>
      </c>
      <c r="C51" s="90"/>
    </row>
    <row r="52" spans="1:16" ht="15.75" customHeight="1">
      <c r="A52" s="20"/>
      <c r="B52" s="21" t="s">
        <v>66</v>
      </c>
    </row>
    <row r="53" spans="1:16" ht="45" customHeight="1">
      <c r="B53" s="89" t="s">
        <v>67</v>
      </c>
      <c r="C53" s="90"/>
    </row>
    <row r="55" spans="1:16" ht="21" customHeight="1">
      <c r="B55" s="26" t="s">
        <v>68</v>
      </c>
      <c r="C55" s="15"/>
      <c r="D55" s="15"/>
      <c r="E55" s="15"/>
      <c r="F55" s="15"/>
      <c r="G55" s="15"/>
      <c r="H55" s="15"/>
      <c r="I55" s="15"/>
      <c r="J55" s="15"/>
      <c r="K55" s="15"/>
      <c r="L55" s="15"/>
      <c r="M55" s="15"/>
      <c r="N55" s="15"/>
      <c r="O55" s="15"/>
      <c r="P55" s="15"/>
    </row>
    <row r="56" spans="1:16" ht="15.75" customHeight="1">
      <c r="A56" s="20"/>
      <c r="B56" s="27" t="s">
        <v>69</v>
      </c>
      <c r="C56" s="32" t="s">
        <v>70</v>
      </c>
      <c r="D56" s="15"/>
      <c r="E56" s="15"/>
      <c r="F56" s="15"/>
      <c r="G56" s="15"/>
      <c r="H56" s="15"/>
      <c r="I56" s="15"/>
      <c r="J56" s="15"/>
      <c r="K56" s="15"/>
      <c r="L56" s="15"/>
      <c r="M56" s="15"/>
      <c r="N56" s="15"/>
      <c r="O56" s="15"/>
      <c r="P56" s="15"/>
    </row>
    <row r="57" spans="1:16" ht="15.75" customHeight="1">
      <c r="A57" s="20"/>
      <c r="B57" s="28" t="s">
        <v>71</v>
      </c>
      <c r="C57" s="32" t="s">
        <v>72</v>
      </c>
      <c r="D57" s="15"/>
      <c r="E57" s="15"/>
      <c r="F57" s="15"/>
      <c r="G57" s="15"/>
      <c r="H57" s="15"/>
      <c r="I57" s="15"/>
      <c r="J57" s="15"/>
      <c r="K57" s="15"/>
      <c r="L57" s="15"/>
      <c r="M57" s="15"/>
      <c r="N57" s="15"/>
      <c r="O57" s="15"/>
      <c r="P57" s="15"/>
    </row>
    <row r="58" spans="1:16" ht="15.75" customHeight="1">
      <c r="A58" s="20"/>
      <c r="B58" s="28" t="s">
        <v>73</v>
      </c>
      <c r="C58" s="32" t="s">
        <v>74</v>
      </c>
      <c r="D58" s="15"/>
      <c r="E58" s="15"/>
      <c r="F58" s="15"/>
      <c r="G58" s="15"/>
      <c r="H58" s="15"/>
      <c r="I58" s="15"/>
      <c r="J58" s="15"/>
      <c r="K58" s="15"/>
      <c r="L58" s="15"/>
      <c r="M58" s="15"/>
      <c r="N58" s="15"/>
      <c r="O58" s="15"/>
      <c r="P58" s="15"/>
    </row>
    <row r="59" spans="1:16">
      <c r="B59" t="s">
        <v>75</v>
      </c>
      <c r="C59" s="32" t="s">
        <v>76</v>
      </c>
    </row>
    <row r="60" spans="1:16">
      <c r="B60" t="s">
        <v>77</v>
      </c>
      <c r="C60" s="32" t="str">
        <f>HYPERLINK("https://www.abs.gov.au/methodologies/causes-death-australia-methodology/2023")</f>
        <v>https://www.abs.gov.au/methodologies/causes-death-australia-methodology/2023</v>
      </c>
    </row>
    <row r="61" spans="1:16">
      <c r="B61" t="s">
        <v>78</v>
      </c>
      <c r="C61" s="32" t="s">
        <v>79</v>
      </c>
    </row>
    <row r="62" spans="1:16">
      <c r="B62" t="s">
        <v>80</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ignoredErrors>
    <ignoredError sqref="C22:C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81</v>
      </c>
      <c r="C4" s="50"/>
      <c r="D4" s="50"/>
      <c r="E4" s="50"/>
      <c r="F4" s="50"/>
      <c r="G4" s="50"/>
      <c r="H4" s="50"/>
      <c r="I4" s="50"/>
      <c r="J4" s="50"/>
      <c r="K4" s="51"/>
      <c r="L4" s="51"/>
      <c r="N4" s="2" t="s">
        <v>82</v>
      </c>
      <c r="O4" s="50"/>
      <c r="P4" s="50"/>
      <c r="Q4" s="50"/>
      <c r="R4" s="50"/>
      <c r="S4" s="50"/>
      <c r="T4" s="50"/>
      <c r="U4" s="50"/>
      <c r="V4" s="50"/>
      <c r="W4" s="51"/>
      <c r="X4" s="51"/>
      <c r="Z4" s="2" t="s">
        <v>83</v>
      </c>
      <c r="AA4" s="50"/>
      <c r="AB4" s="50"/>
      <c r="AC4" s="50"/>
      <c r="AD4" s="50"/>
      <c r="AE4" s="50"/>
      <c r="AF4" s="50"/>
      <c r="AG4" s="50"/>
      <c r="AH4" s="50"/>
      <c r="AI4" s="51"/>
      <c r="AJ4" s="51"/>
      <c r="AK4" s="50"/>
    </row>
    <row r="5" spans="1:39">
      <c r="B5" s="19"/>
      <c r="C5" s="19"/>
      <c r="D5" s="52"/>
      <c r="F5" s="52"/>
      <c r="G5" s="52"/>
      <c r="H5" s="52"/>
      <c r="I5" s="52"/>
      <c r="J5" s="95" t="s">
        <v>84</v>
      </c>
      <c r="K5" s="96"/>
      <c r="L5" s="96"/>
      <c r="N5" s="19"/>
      <c r="O5" s="19"/>
      <c r="P5" s="52"/>
      <c r="R5" s="52"/>
      <c r="S5" s="52"/>
      <c r="T5" s="52"/>
      <c r="U5" s="52"/>
      <c r="V5" s="95" t="s">
        <v>84</v>
      </c>
      <c r="W5" s="96"/>
      <c r="X5" s="96"/>
      <c r="Z5" s="19"/>
      <c r="AA5" s="19"/>
      <c r="AB5" s="52"/>
      <c r="AD5" s="52"/>
      <c r="AE5" s="52"/>
      <c r="AF5" s="52"/>
      <c r="AG5" s="52"/>
      <c r="AH5" s="95" t="s">
        <v>84</v>
      </c>
      <c r="AI5" s="96"/>
      <c r="AJ5" s="96"/>
      <c r="AK5" s="52"/>
    </row>
    <row r="6" spans="1:39" ht="60" customHeight="1">
      <c r="A6" s="54"/>
      <c r="B6" s="55" t="s">
        <v>85</v>
      </c>
      <c r="C6" s="56" t="s">
        <v>86</v>
      </c>
      <c r="D6" s="56" t="s">
        <v>87</v>
      </c>
      <c r="E6" s="56" t="s">
        <v>88</v>
      </c>
      <c r="F6" s="56" t="s">
        <v>89</v>
      </c>
      <c r="G6" s="56" t="s">
        <v>90</v>
      </c>
      <c r="H6" s="56" t="s">
        <v>91</v>
      </c>
      <c r="I6" s="56" t="s">
        <v>92</v>
      </c>
      <c r="J6" s="56" t="s">
        <v>93</v>
      </c>
      <c r="K6" s="57" t="s">
        <v>94</v>
      </c>
      <c r="L6" s="57" t="s">
        <v>95</v>
      </c>
      <c r="M6" s="54"/>
      <c r="N6" s="55" t="s">
        <v>85</v>
      </c>
      <c r="O6" s="56" t="s">
        <v>86</v>
      </c>
      <c r="P6" s="56" t="s">
        <v>87</v>
      </c>
      <c r="Q6" s="56" t="s">
        <v>88</v>
      </c>
      <c r="R6" s="56" t="s">
        <v>89</v>
      </c>
      <c r="S6" s="56" t="s">
        <v>90</v>
      </c>
      <c r="T6" s="56" t="s">
        <v>91</v>
      </c>
      <c r="U6" s="56" t="s">
        <v>92</v>
      </c>
      <c r="V6" s="56" t="s">
        <v>93</v>
      </c>
      <c r="W6" s="57" t="s">
        <v>94</v>
      </c>
      <c r="X6" s="57" t="s">
        <v>95</v>
      </c>
      <c r="Y6" s="54"/>
      <c r="Z6" s="55" t="s">
        <v>85</v>
      </c>
      <c r="AA6" s="56" t="s">
        <v>86</v>
      </c>
      <c r="AB6" s="56" t="s">
        <v>87</v>
      </c>
      <c r="AC6" s="56" t="s">
        <v>88</v>
      </c>
      <c r="AD6" s="56" t="s">
        <v>89</v>
      </c>
      <c r="AE6" s="56" t="s">
        <v>90</v>
      </c>
      <c r="AF6" s="56" t="s">
        <v>91</v>
      </c>
      <c r="AG6" s="56" t="s">
        <v>92</v>
      </c>
      <c r="AH6" s="56" t="s">
        <v>93</v>
      </c>
      <c r="AI6" s="57" t="s">
        <v>94</v>
      </c>
      <c r="AJ6" s="57" t="s">
        <v>95</v>
      </c>
      <c r="AK6" s="56" t="s">
        <v>96</v>
      </c>
      <c r="AL6" s="54"/>
      <c r="AM6" s="55" t="s">
        <v>85</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55</v>
      </c>
      <c r="D14" s="43">
        <v>2.5</v>
      </c>
      <c r="E14" s="43">
        <v>7.6</v>
      </c>
      <c r="F14" s="43">
        <v>65</v>
      </c>
      <c r="G14" s="43"/>
      <c r="H14" s="43">
        <v>3.3</v>
      </c>
      <c r="I14" s="43">
        <v>0.2</v>
      </c>
      <c r="J14" s="62">
        <v>660</v>
      </c>
      <c r="K14" s="43">
        <v>0.3</v>
      </c>
      <c r="L14" s="43">
        <v>0.1</v>
      </c>
      <c r="M14" s="43"/>
      <c r="N14" s="58">
        <v>1907</v>
      </c>
      <c r="O14" s="62">
        <v>18</v>
      </c>
      <c r="P14" s="43">
        <v>0.9</v>
      </c>
      <c r="Q14" s="43">
        <v>3.1</v>
      </c>
      <c r="R14" s="43">
        <v>69.2</v>
      </c>
      <c r="S14" s="43"/>
      <c r="T14" s="43">
        <v>1.2</v>
      </c>
      <c r="U14" s="43">
        <v>0.1</v>
      </c>
      <c r="V14" s="62">
        <v>152.5</v>
      </c>
      <c r="W14" s="43">
        <v>0.1</v>
      </c>
      <c r="X14" s="43">
        <v>0</v>
      </c>
      <c r="Y14" s="43"/>
      <c r="Z14" s="58">
        <v>1907</v>
      </c>
      <c r="AA14" s="62">
        <v>73</v>
      </c>
      <c r="AB14" s="43">
        <v>1.7</v>
      </c>
      <c r="AC14" s="43">
        <v>5.5</v>
      </c>
      <c r="AD14" s="43">
        <v>66.099999999999994</v>
      </c>
      <c r="AE14" s="43"/>
      <c r="AF14" s="43">
        <v>2.4</v>
      </c>
      <c r="AG14" s="43">
        <v>0.2</v>
      </c>
      <c r="AH14" s="62">
        <v>812.5</v>
      </c>
      <c r="AI14" s="43">
        <v>0.2</v>
      </c>
      <c r="AJ14" s="43">
        <v>0.1</v>
      </c>
      <c r="AK14" s="43">
        <v>2.4</v>
      </c>
      <c r="AM14" s="58">
        <v>1907</v>
      </c>
    </row>
    <row r="15" spans="1:39">
      <c r="B15" s="58">
        <v>1908</v>
      </c>
      <c r="C15" s="62">
        <v>69</v>
      </c>
      <c r="D15" s="43">
        <v>3.1</v>
      </c>
      <c r="E15" s="43">
        <v>9.9</v>
      </c>
      <c r="F15" s="43">
        <v>65.8</v>
      </c>
      <c r="G15" s="43"/>
      <c r="H15" s="43">
        <v>4.4000000000000004</v>
      </c>
      <c r="I15" s="43">
        <v>0.3</v>
      </c>
      <c r="J15" s="62">
        <v>782.5</v>
      </c>
      <c r="K15" s="43">
        <v>0.4</v>
      </c>
      <c r="L15" s="43">
        <v>0.1</v>
      </c>
      <c r="M15" s="43"/>
      <c r="N15" s="58">
        <v>1908</v>
      </c>
      <c r="O15" s="62">
        <v>20</v>
      </c>
      <c r="P15" s="43">
        <v>1</v>
      </c>
      <c r="Q15" s="43">
        <v>4</v>
      </c>
      <c r="R15" s="43">
        <v>72.3</v>
      </c>
      <c r="S15" s="43"/>
      <c r="T15" s="43">
        <v>1.3</v>
      </c>
      <c r="U15" s="43">
        <v>0.1</v>
      </c>
      <c r="V15" s="62">
        <v>132.5</v>
      </c>
      <c r="W15" s="43">
        <v>0.1</v>
      </c>
      <c r="X15" s="43">
        <v>0</v>
      </c>
      <c r="Y15" s="43"/>
      <c r="Z15" s="58">
        <v>1908</v>
      </c>
      <c r="AA15" s="62">
        <v>89</v>
      </c>
      <c r="AB15" s="43">
        <v>2.1</v>
      </c>
      <c r="AC15" s="43">
        <v>7.1</v>
      </c>
      <c r="AD15" s="43">
        <v>67.3</v>
      </c>
      <c r="AE15" s="43"/>
      <c r="AF15" s="43">
        <v>2.9</v>
      </c>
      <c r="AG15" s="43">
        <v>0.2</v>
      </c>
      <c r="AH15" s="62">
        <v>915</v>
      </c>
      <c r="AI15" s="43">
        <v>0.2</v>
      </c>
      <c r="AJ15" s="43">
        <v>0.1</v>
      </c>
      <c r="AK15" s="43">
        <v>2.5</v>
      </c>
      <c r="AM15" s="58">
        <v>1908</v>
      </c>
    </row>
    <row r="16" spans="1:39">
      <c r="B16" s="58">
        <v>1909</v>
      </c>
      <c r="C16" s="62">
        <v>58</v>
      </c>
      <c r="D16" s="43">
        <v>2.6</v>
      </c>
      <c r="E16" s="43">
        <v>7.5</v>
      </c>
      <c r="F16" s="43">
        <v>65.400000000000006</v>
      </c>
      <c r="G16" s="43"/>
      <c r="H16" s="43">
        <v>3.4</v>
      </c>
      <c r="I16" s="43">
        <v>0.2</v>
      </c>
      <c r="J16" s="62">
        <v>667.5</v>
      </c>
      <c r="K16" s="43">
        <v>0.3</v>
      </c>
      <c r="L16" s="43">
        <v>0.1</v>
      </c>
      <c r="M16" s="43"/>
      <c r="N16" s="58">
        <v>1909</v>
      </c>
      <c r="O16" s="62">
        <v>23</v>
      </c>
      <c r="P16" s="43">
        <v>1.1000000000000001</v>
      </c>
      <c r="Q16" s="43">
        <v>3.9</v>
      </c>
      <c r="R16" s="43">
        <v>71</v>
      </c>
      <c r="S16" s="43"/>
      <c r="T16" s="43">
        <v>1.5</v>
      </c>
      <c r="U16" s="43">
        <v>0.1</v>
      </c>
      <c r="V16" s="62">
        <v>157.5</v>
      </c>
      <c r="W16" s="43">
        <v>0.1</v>
      </c>
      <c r="X16" s="43">
        <v>0</v>
      </c>
      <c r="Y16" s="43"/>
      <c r="Z16" s="58">
        <v>1909</v>
      </c>
      <c r="AA16" s="62">
        <v>81</v>
      </c>
      <c r="AB16" s="43">
        <v>1.9</v>
      </c>
      <c r="AC16" s="43">
        <v>5.8</v>
      </c>
      <c r="AD16" s="43">
        <v>67</v>
      </c>
      <c r="AE16" s="43"/>
      <c r="AF16" s="43">
        <v>2.5</v>
      </c>
      <c r="AG16" s="43">
        <v>0.2</v>
      </c>
      <c r="AH16" s="62">
        <v>825</v>
      </c>
      <c r="AI16" s="43">
        <v>0.2</v>
      </c>
      <c r="AJ16" s="43">
        <v>0.1</v>
      </c>
      <c r="AK16" s="43">
        <v>1.9</v>
      </c>
      <c r="AM16" s="58">
        <v>1909</v>
      </c>
    </row>
    <row r="17" spans="2:39">
      <c r="B17" s="58">
        <v>1910</v>
      </c>
      <c r="C17" s="62">
        <v>64</v>
      </c>
      <c r="D17" s="43">
        <v>2.8</v>
      </c>
      <c r="E17" s="43">
        <v>8.8000000000000007</v>
      </c>
      <c r="F17" s="43">
        <v>66.900000000000006</v>
      </c>
      <c r="G17" s="43"/>
      <c r="H17" s="43">
        <v>3.6</v>
      </c>
      <c r="I17" s="43">
        <v>0.2</v>
      </c>
      <c r="J17" s="62">
        <v>687.5</v>
      </c>
      <c r="K17" s="43">
        <v>0.3</v>
      </c>
      <c r="L17" s="43">
        <v>0.1</v>
      </c>
      <c r="M17" s="43"/>
      <c r="N17" s="58">
        <v>1910</v>
      </c>
      <c r="O17" s="62">
        <v>34</v>
      </c>
      <c r="P17" s="43">
        <v>1.6</v>
      </c>
      <c r="Q17" s="43">
        <v>6.3</v>
      </c>
      <c r="R17" s="43">
        <v>71.900000000000006</v>
      </c>
      <c r="S17" s="43"/>
      <c r="T17" s="43">
        <v>2.1</v>
      </c>
      <c r="U17" s="43">
        <v>0.2</v>
      </c>
      <c r="V17" s="62">
        <v>237.5</v>
      </c>
      <c r="W17" s="43">
        <v>0.1</v>
      </c>
      <c r="X17" s="43">
        <v>0</v>
      </c>
      <c r="Y17" s="43"/>
      <c r="Z17" s="58">
        <v>1910</v>
      </c>
      <c r="AA17" s="62">
        <v>98</v>
      </c>
      <c r="AB17" s="43">
        <v>2.2000000000000002</v>
      </c>
      <c r="AC17" s="43">
        <v>7.6</v>
      </c>
      <c r="AD17" s="43">
        <v>68.599999999999994</v>
      </c>
      <c r="AE17" s="43"/>
      <c r="AF17" s="43">
        <v>2.9</v>
      </c>
      <c r="AG17" s="43">
        <v>0.2</v>
      </c>
      <c r="AH17" s="62">
        <v>925</v>
      </c>
      <c r="AI17" s="43">
        <v>0.2</v>
      </c>
      <c r="AJ17" s="43">
        <v>0.1</v>
      </c>
      <c r="AK17" s="43">
        <v>1.4</v>
      </c>
      <c r="AM17" s="58">
        <v>1910</v>
      </c>
    </row>
    <row r="18" spans="2:39">
      <c r="B18" s="58">
        <v>1911</v>
      </c>
      <c r="C18" s="62">
        <v>74</v>
      </c>
      <c r="D18" s="43">
        <v>3.2</v>
      </c>
      <c r="E18" s="43">
        <v>9</v>
      </c>
      <c r="F18" s="43">
        <v>66.599999999999994</v>
      </c>
      <c r="G18" s="43"/>
      <c r="H18" s="43">
        <v>4</v>
      </c>
      <c r="I18" s="43">
        <v>0.3</v>
      </c>
      <c r="J18" s="62">
        <v>755</v>
      </c>
      <c r="K18" s="43">
        <v>0.3</v>
      </c>
      <c r="L18" s="43">
        <v>0.1</v>
      </c>
      <c r="M18" s="43"/>
      <c r="N18" s="58">
        <v>1911</v>
      </c>
      <c r="O18" s="62">
        <v>39</v>
      </c>
      <c r="P18" s="43">
        <v>1.8</v>
      </c>
      <c r="Q18" s="43">
        <v>6.6</v>
      </c>
      <c r="R18" s="43">
        <v>70.599999999999994</v>
      </c>
      <c r="S18" s="43"/>
      <c r="T18" s="43">
        <v>2.4</v>
      </c>
      <c r="U18" s="43">
        <v>0.2</v>
      </c>
      <c r="V18" s="62">
        <v>302.5</v>
      </c>
      <c r="W18" s="43">
        <v>0.1</v>
      </c>
      <c r="X18" s="43">
        <v>0</v>
      </c>
      <c r="Y18" s="43"/>
      <c r="Z18" s="58">
        <v>1911</v>
      </c>
      <c r="AA18" s="62">
        <v>113</v>
      </c>
      <c r="AB18" s="43">
        <v>2.5</v>
      </c>
      <c r="AC18" s="43">
        <v>7.9</v>
      </c>
      <c r="AD18" s="43">
        <v>68</v>
      </c>
      <c r="AE18" s="43"/>
      <c r="AF18" s="43">
        <v>3.3</v>
      </c>
      <c r="AG18" s="43">
        <v>0.2</v>
      </c>
      <c r="AH18" s="62">
        <v>1057.5</v>
      </c>
      <c r="AI18" s="43">
        <v>0.2</v>
      </c>
      <c r="AJ18" s="43">
        <v>0.1</v>
      </c>
      <c r="AK18" s="43">
        <v>1.4</v>
      </c>
      <c r="AM18" s="58">
        <v>1911</v>
      </c>
    </row>
    <row r="19" spans="2:39">
      <c r="B19" s="58">
        <v>1912</v>
      </c>
      <c r="C19" s="62">
        <v>81</v>
      </c>
      <c r="D19" s="43">
        <v>3.4</v>
      </c>
      <c r="E19" s="43">
        <v>10.199999999999999</v>
      </c>
      <c r="F19" s="43">
        <v>65.599999999999994</v>
      </c>
      <c r="G19" s="43"/>
      <c r="H19" s="43">
        <v>4.3</v>
      </c>
      <c r="I19" s="43">
        <v>0.3</v>
      </c>
      <c r="J19" s="62">
        <v>962.5</v>
      </c>
      <c r="K19" s="43">
        <v>0.4</v>
      </c>
      <c r="L19" s="43">
        <v>0.1</v>
      </c>
      <c r="M19" s="43"/>
      <c r="N19" s="58">
        <v>1912</v>
      </c>
      <c r="O19" s="62">
        <v>41</v>
      </c>
      <c r="P19" s="43">
        <v>1.9</v>
      </c>
      <c r="Q19" s="43">
        <v>6.6</v>
      </c>
      <c r="R19" s="43">
        <v>72.599999999999994</v>
      </c>
      <c r="S19" s="43"/>
      <c r="T19" s="43">
        <v>2.2999999999999998</v>
      </c>
      <c r="U19" s="43">
        <v>0.2</v>
      </c>
      <c r="V19" s="62">
        <v>232.5</v>
      </c>
      <c r="W19" s="43">
        <v>0.1</v>
      </c>
      <c r="X19" s="43">
        <v>0</v>
      </c>
      <c r="Y19" s="43"/>
      <c r="Z19" s="58">
        <v>1912</v>
      </c>
      <c r="AA19" s="62">
        <v>122</v>
      </c>
      <c r="AB19" s="43">
        <v>2.7</v>
      </c>
      <c r="AC19" s="43">
        <v>8.5</v>
      </c>
      <c r="AD19" s="43">
        <v>68</v>
      </c>
      <c r="AE19" s="43"/>
      <c r="AF19" s="43">
        <v>3.3</v>
      </c>
      <c r="AG19" s="43">
        <v>0.2</v>
      </c>
      <c r="AH19" s="62">
        <v>1195</v>
      </c>
      <c r="AI19" s="43">
        <v>0.3</v>
      </c>
      <c r="AJ19" s="43">
        <v>0.1</v>
      </c>
      <c r="AK19" s="43">
        <v>1.5</v>
      </c>
      <c r="AM19" s="58">
        <v>1912</v>
      </c>
    </row>
    <row r="20" spans="2:39">
      <c r="B20" s="58">
        <v>1913</v>
      </c>
      <c r="C20" s="62">
        <v>86</v>
      </c>
      <c r="D20" s="43">
        <v>3.6</v>
      </c>
      <c r="E20" s="43">
        <v>10.7</v>
      </c>
      <c r="F20" s="43">
        <v>68.5</v>
      </c>
      <c r="G20" s="43"/>
      <c r="H20" s="43">
        <v>4.4000000000000004</v>
      </c>
      <c r="I20" s="43">
        <v>0.3</v>
      </c>
      <c r="J20" s="62">
        <v>767.5</v>
      </c>
      <c r="K20" s="43">
        <v>0.3</v>
      </c>
      <c r="L20" s="43">
        <v>0.1</v>
      </c>
      <c r="M20" s="43"/>
      <c r="N20" s="58">
        <v>1913</v>
      </c>
      <c r="O20" s="62">
        <v>43</v>
      </c>
      <c r="P20" s="43">
        <v>1.9</v>
      </c>
      <c r="Q20" s="43">
        <v>6.8</v>
      </c>
      <c r="R20" s="43">
        <v>69.599999999999994</v>
      </c>
      <c r="S20" s="43"/>
      <c r="T20" s="43">
        <v>2.4</v>
      </c>
      <c r="U20" s="43">
        <v>0.2</v>
      </c>
      <c r="V20" s="62">
        <v>400</v>
      </c>
      <c r="W20" s="43">
        <v>0.2</v>
      </c>
      <c r="X20" s="43">
        <v>0.1</v>
      </c>
      <c r="Y20" s="43"/>
      <c r="Z20" s="58">
        <v>1913</v>
      </c>
      <c r="AA20" s="62">
        <v>129</v>
      </c>
      <c r="AB20" s="43">
        <v>2.8</v>
      </c>
      <c r="AC20" s="43">
        <v>8.9</v>
      </c>
      <c r="AD20" s="43">
        <v>68.900000000000006</v>
      </c>
      <c r="AE20" s="43"/>
      <c r="AF20" s="43">
        <v>3.4</v>
      </c>
      <c r="AG20" s="43">
        <v>0.2</v>
      </c>
      <c r="AH20" s="62">
        <v>1167.5</v>
      </c>
      <c r="AI20" s="43">
        <v>0.3</v>
      </c>
      <c r="AJ20" s="43">
        <v>0.1</v>
      </c>
      <c r="AK20" s="43">
        <v>1.6</v>
      </c>
      <c r="AM20" s="58">
        <v>1913</v>
      </c>
    </row>
    <row r="21" spans="2:39">
      <c r="B21" s="58">
        <v>1914</v>
      </c>
      <c r="C21" s="62">
        <v>92</v>
      </c>
      <c r="D21" s="43">
        <v>3.8</v>
      </c>
      <c r="E21" s="43">
        <v>10.199999999999999</v>
      </c>
      <c r="F21" s="43">
        <v>64.099999999999994</v>
      </c>
      <c r="G21" s="43"/>
      <c r="H21" s="43">
        <v>4.7</v>
      </c>
      <c r="I21" s="43">
        <v>0.3</v>
      </c>
      <c r="J21" s="62">
        <v>1172.5</v>
      </c>
      <c r="K21" s="43">
        <v>0.5</v>
      </c>
      <c r="L21" s="43">
        <v>0.1</v>
      </c>
      <c r="M21" s="43"/>
      <c r="N21" s="58">
        <v>1914</v>
      </c>
      <c r="O21" s="62">
        <v>48</v>
      </c>
      <c r="P21" s="43">
        <v>2.1</v>
      </c>
      <c r="Q21" s="43">
        <v>6.8</v>
      </c>
      <c r="R21" s="43">
        <v>70</v>
      </c>
      <c r="S21" s="43"/>
      <c r="T21" s="43">
        <v>2.6</v>
      </c>
      <c r="U21" s="43">
        <v>0.2</v>
      </c>
      <c r="V21" s="62">
        <v>395</v>
      </c>
      <c r="W21" s="43">
        <v>0.2</v>
      </c>
      <c r="X21" s="43">
        <v>0.1</v>
      </c>
      <c r="Y21" s="43"/>
      <c r="Z21" s="58">
        <v>1914</v>
      </c>
      <c r="AA21" s="62">
        <v>140</v>
      </c>
      <c r="AB21" s="43">
        <v>2.9</v>
      </c>
      <c r="AC21" s="43">
        <v>8.6</v>
      </c>
      <c r="AD21" s="43">
        <v>66.099999999999994</v>
      </c>
      <c r="AE21" s="43"/>
      <c r="AF21" s="43">
        <v>3.6</v>
      </c>
      <c r="AG21" s="43">
        <v>0.3</v>
      </c>
      <c r="AH21" s="62">
        <v>1567.5</v>
      </c>
      <c r="AI21" s="43">
        <v>0.3</v>
      </c>
      <c r="AJ21" s="43">
        <v>0.1</v>
      </c>
      <c r="AK21" s="43">
        <v>1.5</v>
      </c>
      <c r="AM21" s="58">
        <v>1914</v>
      </c>
    </row>
    <row r="22" spans="2:39">
      <c r="B22" s="58">
        <v>1915</v>
      </c>
      <c r="C22" s="62">
        <v>86</v>
      </c>
      <c r="D22" s="43">
        <v>3.4</v>
      </c>
      <c r="E22" s="43">
        <v>9.6</v>
      </c>
      <c r="F22" s="43">
        <v>66</v>
      </c>
      <c r="G22" s="43"/>
      <c r="H22" s="43">
        <v>4.4000000000000004</v>
      </c>
      <c r="I22" s="43">
        <v>0.3</v>
      </c>
      <c r="J22" s="62">
        <v>945</v>
      </c>
      <c r="K22" s="43">
        <v>0.4</v>
      </c>
      <c r="L22" s="43">
        <v>0.1</v>
      </c>
      <c r="M22" s="43"/>
      <c r="N22" s="58">
        <v>1915</v>
      </c>
      <c r="O22" s="62">
        <v>31</v>
      </c>
      <c r="P22" s="43">
        <v>1.3</v>
      </c>
      <c r="Q22" s="43">
        <v>3.9</v>
      </c>
      <c r="R22" s="43">
        <v>67.5</v>
      </c>
      <c r="S22" s="43"/>
      <c r="T22" s="43">
        <v>1.6</v>
      </c>
      <c r="U22" s="43">
        <v>0.1</v>
      </c>
      <c r="V22" s="62">
        <v>305</v>
      </c>
      <c r="W22" s="43">
        <v>0.1</v>
      </c>
      <c r="X22" s="43">
        <v>0</v>
      </c>
      <c r="Y22" s="43"/>
      <c r="Z22" s="58">
        <v>1915</v>
      </c>
      <c r="AA22" s="62">
        <v>117</v>
      </c>
      <c r="AB22" s="43">
        <v>2.4</v>
      </c>
      <c r="AC22" s="43">
        <v>6.8</v>
      </c>
      <c r="AD22" s="43">
        <v>66.400000000000006</v>
      </c>
      <c r="AE22" s="43"/>
      <c r="AF22" s="43">
        <v>3</v>
      </c>
      <c r="AG22" s="43">
        <v>0.2</v>
      </c>
      <c r="AH22" s="62">
        <v>1250</v>
      </c>
      <c r="AI22" s="43">
        <v>0.3</v>
      </c>
      <c r="AJ22" s="43">
        <v>0.1</v>
      </c>
      <c r="AK22" s="43">
        <v>2.5</v>
      </c>
      <c r="AM22" s="58">
        <v>1915</v>
      </c>
    </row>
    <row r="23" spans="2:39">
      <c r="B23" s="58">
        <v>1916</v>
      </c>
      <c r="C23" s="62">
        <v>94</v>
      </c>
      <c r="D23" s="43">
        <v>3.7</v>
      </c>
      <c r="E23" s="43">
        <v>10.4</v>
      </c>
      <c r="F23" s="43">
        <v>66.5</v>
      </c>
      <c r="G23" s="43"/>
      <c r="H23" s="43">
        <v>4.4000000000000004</v>
      </c>
      <c r="I23" s="43">
        <v>0.3</v>
      </c>
      <c r="J23" s="62">
        <v>992.5</v>
      </c>
      <c r="K23" s="43">
        <v>0.4</v>
      </c>
      <c r="L23" s="43">
        <v>0.1</v>
      </c>
      <c r="M23" s="43"/>
      <c r="N23" s="58">
        <v>1916</v>
      </c>
      <c r="O23" s="62">
        <v>35</v>
      </c>
      <c r="P23" s="43">
        <v>1.5</v>
      </c>
      <c r="Q23" s="43">
        <v>4.4000000000000004</v>
      </c>
      <c r="R23" s="43">
        <v>69.400000000000006</v>
      </c>
      <c r="S23" s="43"/>
      <c r="T23" s="43">
        <v>1.7</v>
      </c>
      <c r="U23" s="43">
        <v>0.2</v>
      </c>
      <c r="V23" s="62">
        <v>300</v>
      </c>
      <c r="W23" s="43">
        <v>0.1</v>
      </c>
      <c r="X23" s="43">
        <v>0</v>
      </c>
      <c r="Y23" s="43"/>
      <c r="Z23" s="58">
        <v>1916</v>
      </c>
      <c r="AA23" s="62">
        <v>129</v>
      </c>
      <c r="AB23" s="43">
        <v>2.6</v>
      </c>
      <c r="AC23" s="43">
        <v>7.5</v>
      </c>
      <c r="AD23" s="43">
        <v>67.3</v>
      </c>
      <c r="AE23" s="43"/>
      <c r="AF23" s="43">
        <v>3.1</v>
      </c>
      <c r="AG23" s="43">
        <v>0.2</v>
      </c>
      <c r="AH23" s="62">
        <v>1292.5</v>
      </c>
      <c r="AI23" s="43">
        <v>0.3</v>
      </c>
      <c r="AJ23" s="43">
        <v>0.1</v>
      </c>
      <c r="AK23" s="43">
        <v>2.2999999999999998</v>
      </c>
      <c r="AM23" s="58">
        <v>1916</v>
      </c>
    </row>
    <row r="24" spans="2:39">
      <c r="B24" s="58">
        <v>1917</v>
      </c>
      <c r="C24" s="62">
        <v>111</v>
      </c>
      <c r="D24" s="43">
        <v>4.3</v>
      </c>
      <c r="E24" s="43">
        <v>12.1</v>
      </c>
      <c r="F24" s="43">
        <v>66.8</v>
      </c>
      <c r="G24" s="43"/>
      <c r="H24" s="43">
        <v>5.2</v>
      </c>
      <c r="I24" s="43">
        <v>0.4</v>
      </c>
      <c r="J24" s="62">
        <v>1150</v>
      </c>
      <c r="K24" s="43">
        <v>0.5</v>
      </c>
      <c r="L24" s="43">
        <v>0.1</v>
      </c>
      <c r="M24" s="43"/>
      <c r="N24" s="58">
        <v>1917</v>
      </c>
      <c r="O24" s="62">
        <v>58</v>
      </c>
      <c r="P24" s="43">
        <v>2.4</v>
      </c>
      <c r="Q24" s="43">
        <v>8</v>
      </c>
      <c r="R24" s="43">
        <v>71.400000000000006</v>
      </c>
      <c r="S24" s="43"/>
      <c r="T24" s="43">
        <v>2.8</v>
      </c>
      <c r="U24" s="43">
        <v>0.3</v>
      </c>
      <c r="V24" s="62">
        <v>412.5</v>
      </c>
      <c r="W24" s="43">
        <v>0.2</v>
      </c>
      <c r="X24" s="43">
        <v>0.1</v>
      </c>
      <c r="Y24" s="43"/>
      <c r="Z24" s="58">
        <v>1917</v>
      </c>
      <c r="AA24" s="62">
        <v>169</v>
      </c>
      <c r="AB24" s="43">
        <v>3.3</v>
      </c>
      <c r="AC24" s="43">
        <v>10.1</v>
      </c>
      <c r="AD24" s="43">
        <v>68.400000000000006</v>
      </c>
      <c r="AE24" s="43"/>
      <c r="AF24" s="43">
        <v>4</v>
      </c>
      <c r="AG24" s="43">
        <v>0.4</v>
      </c>
      <c r="AH24" s="62">
        <v>1562.5</v>
      </c>
      <c r="AI24" s="43">
        <v>0.3</v>
      </c>
      <c r="AJ24" s="43">
        <v>0.1</v>
      </c>
      <c r="AK24" s="43">
        <v>1.5</v>
      </c>
      <c r="AM24" s="58">
        <v>1917</v>
      </c>
    </row>
    <row r="25" spans="2:39">
      <c r="B25" s="59">
        <v>1918</v>
      </c>
      <c r="C25" s="62">
        <v>125</v>
      </c>
      <c r="D25" s="43">
        <v>4.7</v>
      </c>
      <c r="E25" s="43">
        <v>13.9</v>
      </c>
      <c r="F25" s="43">
        <v>66.900000000000006</v>
      </c>
      <c r="G25" s="43"/>
      <c r="H25" s="43">
        <v>5.3</v>
      </c>
      <c r="I25" s="43">
        <v>0.4</v>
      </c>
      <c r="J25" s="62">
        <v>1305</v>
      </c>
      <c r="K25" s="43">
        <v>0.5</v>
      </c>
      <c r="L25" s="43">
        <v>0.2</v>
      </c>
      <c r="M25" s="43"/>
      <c r="N25" s="59">
        <v>1918</v>
      </c>
      <c r="O25" s="62">
        <v>52</v>
      </c>
      <c r="P25" s="43">
        <v>2.1</v>
      </c>
      <c r="Q25" s="43">
        <v>6.4</v>
      </c>
      <c r="R25" s="43">
        <v>69.3</v>
      </c>
      <c r="S25" s="43"/>
      <c r="T25" s="43">
        <v>2.5</v>
      </c>
      <c r="U25" s="43">
        <v>0.2</v>
      </c>
      <c r="V25" s="62">
        <v>452.5</v>
      </c>
      <c r="W25" s="43">
        <v>0.2</v>
      </c>
      <c r="X25" s="43">
        <v>0.1</v>
      </c>
      <c r="Y25" s="43"/>
      <c r="Z25" s="59">
        <v>1918</v>
      </c>
      <c r="AA25" s="62">
        <v>177</v>
      </c>
      <c r="AB25" s="43">
        <v>3.4</v>
      </c>
      <c r="AC25" s="43">
        <v>10.199999999999999</v>
      </c>
      <c r="AD25" s="43">
        <v>67.599999999999994</v>
      </c>
      <c r="AE25" s="43"/>
      <c r="AF25" s="43">
        <v>4</v>
      </c>
      <c r="AG25" s="43">
        <v>0.4</v>
      </c>
      <c r="AH25" s="62">
        <v>1757.5</v>
      </c>
      <c r="AI25" s="43">
        <v>0.3</v>
      </c>
      <c r="AJ25" s="43">
        <v>0.1</v>
      </c>
      <c r="AK25" s="43">
        <v>2.2000000000000002</v>
      </c>
      <c r="AM25" s="59">
        <v>1918</v>
      </c>
    </row>
    <row r="26" spans="2:39">
      <c r="B26" s="59">
        <v>1919</v>
      </c>
      <c r="C26" s="62">
        <v>123</v>
      </c>
      <c r="D26" s="43">
        <v>4.5999999999999996</v>
      </c>
      <c r="E26" s="43">
        <v>11.9</v>
      </c>
      <c r="F26" s="43">
        <v>66.099999999999994</v>
      </c>
      <c r="G26" s="43"/>
      <c r="H26" s="43">
        <v>5.2</v>
      </c>
      <c r="I26" s="43">
        <v>0.3</v>
      </c>
      <c r="J26" s="62">
        <v>1317.5</v>
      </c>
      <c r="K26" s="43">
        <v>0.5</v>
      </c>
      <c r="L26" s="43">
        <v>0.1</v>
      </c>
      <c r="M26" s="43"/>
      <c r="N26" s="59">
        <v>1919</v>
      </c>
      <c r="O26" s="62">
        <v>60</v>
      </c>
      <c r="P26" s="43">
        <v>2.2999999999999998</v>
      </c>
      <c r="Q26" s="43">
        <v>7.4</v>
      </c>
      <c r="R26" s="43">
        <v>69.7</v>
      </c>
      <c r="S26" s="43"/>
      <c r="T26" s="43">
        <v>2.7</v>
      </c>
      <c r="U26" s="43">
        <v>0.2</v>
      </c>
      <c r="V26" s="62">
        <v>520</v>
      </c>
      <c r="W26" s="43">
        <v>0.2</v>
      </c>
      <c r="X26" s="43">
        <v>0.1</v>
      </c>
      <c r="Y26" s="43"/>
      <c r="Z26" s="59">
        <v>1919</v>
      </c>
      <c r="AA26" s="62">
        <v>183</v>
      </c>
      <c r="AB26" s="43">
        <v>3.5</v>
      </c>
      <c r="AC26" s="43">
        <v>9.8000000000000007</v>
      </c>
      <c r="AD26" s="43">
        <v>67.3</v>
      </c>
      <c r="AE26" s="43"/>
      <c r="AF26" s="43">
        <v>4</v>
      </c>
      <c r="AG26" s="43">
        <v>0.3</v>
      </c>
      <c r="AH26" s="62">
        <v>1837.5</v>
      </c>
      <c r="AI26" s="43">
        <v>0.4</v>
      </c>
      <c r="AJ26" s="43">
        <v>0.1</v>
      </c>
      <c r="AK26" s="43">
        <v>1.6</v>
      </c>
      <c r="AM26" s="59">
        <v>1919</v>
      </c>
    </row>
    <row r="27" spans="2:39">
      <c r="B27" s="59">
        <v>1920</v>
      </c>
      <c r="C27" s="62">
        <v>94</v>
      </c>
      <c r="D27" s="43">
        <v>3.4</v>
      </c>
      <c r="E27" s="43">
        <v>11.3</v>
      </c>
      <c r="F27" s="43">
        <v>69.099999999999994</v>
      </c>
      <c r="G27" s="43"/>
      <c r="H27" s="43">
        <v>3.8</v>
      </c>
      <c r="I27" s="43">
        <v>0.3</v>
      </c>
      <c r="J27" s="62">
        <v>835</v>
      </c>
      <c r="K27" s="43">
        <v>0.3</v>
      </c>
      <c r="L27" s="43">
        <v>0.1</v>
      </c>
      <c r="M27" s="43"/>
      <c r="N27" s="59">
        <v>1920</v>
      </c>
      <c r="O27" s="62">
        <v>72</v>
      </c>
      <c r="P27" s="43">
        <v>2.7</v>
      </c>
      <c r="Q27" s="43">
        <v>8.9</v>
      </c>
      <c r="R27" s="43">
        <v>70.8</v>
      </c>
      <c r="S27" s="43"/>
      <c r="T27" s="43">
        <v>3.2</v>
      </c>
      <c r="U27" s="43">
        <v>0.3</v>
      </c>
      <c r="V27" s="62">
        <v>560</v>
      </c>
      <c r="W27" s="43">
        <v>0.2</v>
      </c>
      <c r="X27" s="43">
        <v>0.1</v>
      </c>
      <c r="Y27" s="43"/>
      <c r="Z27" s="59">
        <v>1920</v>
      </c>
      <c r="AA27" s="62">
        <v>166</v>
      </c>
      <c r="AB27" s="43">
        <v>3.1</v>
      </c>
      <c r="AC27" s="43">
        <v>10.1</v>
      </c>
      <c r="AD27" s="43">
        <v>69.8</v>
      </c>
      <c r="AE27" s="43"/>
      <c r="AF27" s="43">
        <v>3.5</v>
      </c>
      <c r="AG27" s="43">
        <v>0.3</v>
      </c>
      <c r="AH27" s="62">
        <v>1395</v>
      </c>
      <c r="AI27" s="43">
        <v>0.3</v>
      </c>
      <c r="AJ27" s="43">
        <v>0.1</v>
      </c>
      <c r="AK27" s="43">
        <v>1.3</v>
      </c>
      <c r="AM27" s="59">
        <v>1920</v>
      </c>
    </row>
    <row r="28" spans="2:39">
      <c r="B28" s="60">
        <v>1921</v>
      </c>
      <c r="C28" s="62">
        <v>100</v>
      </c>
      <c r="D28" s="43">
        <v>3.6</v>
      </c>
      <c r="E28" s="43">
        <v>10</v>
      </c>
      <c r="F28" s="43">
        <v>65.099999999999994</v>
      </c>
      <c r="G28" s="43"/>
      <c r="H28" s="43">
        <v>4</v>
      </c>
      <c r="I28" s="43">
        <v>0.3</v>
      </c>
      <c r="J28" s="62">
        <v>1207.5</v>
      </c>
      <c r="K28" s="43">
        <v>0.4</v>
      </c>
      <c r="L28" s="43">
        <v>0.1</v>
      </c>
      <c r="M28" s="43"/>
      <c r="N28" s="60">
        <v>1921</v>
      </c>
      <c r="O28" s="62">
        <v>61</v>
      </c>
      <c r="P28" s="43">
        <v>2.2999999999999998</v>
      </c>
      <c r="Q28" s="43">
        <v>7</v>
      </c>
      <c r="R28" s="43">
        <v>69.7</v>
      </c>
      <c r="S28" s="43"/>
      <c r="T28" s="43">
        <v>2.5</v>
      </c>
      <c r="U28" s="43">
        <v>0.3</v>
      </c>
      <c r="V28" s="62">
        <v>515</v>
      </c>
      <c r="W28" s="43">
        <v>0.2</v>
      </c>
      <c r="X28" s="43">
        <v>0.1</v>
      </c>
      <c r="Y28" s="43"/>
      <c r="Z28" s="60">
        <v>1921</v>
      </c>
      <c r="AA28" s="62">
        <v>161</v>
      </c>
      <c r="AB28" s="43">
        <v>3</v>
      </c>
      <c r="AC28" s="43">
        <v>8.5</v>
      </c>
      <c r="AD28" s="43">
        <v>66.8</v>
      </c>
      <c r="AE28" s="43"/>
      <c r="AF28" s="43">
        <v>3.2</v>
      </c>
      <c r="AG28" s="43">
        <v>0.3</v>
      </c>
      <c r="AH28" s="62">
        <v>1722.5</v>
      </c>
      <c r="AI28" s="43">
        <v>0.3</v>
      </c>
      <c r="AJ28" s="43">
        <v>0.1</v>
      </c>
      <c r="AK28" s="43">
        <v>1.4</v>
      </c>
      <c r="AM28" s="60">
        <v>1921</v>
      </c>
    </row>
    <row r="29" spans="2:39">
      <c r="B29" s="61">
        <v>1922</v>
      </c>
      <c r="C29" s="62">
        <v>125</v>
      </c>
      <c r="D29" s="43">
        <v>4.4000000000000004</v>
      </c>
      <c r="E29" s="43">
        <v>12.7</v>
      </c>
      <c r="F29" s="43">
        <v>68.2</v>
      </c>
      <c r="G29" s="43"/>
      <c r="H29" s="43">
        <v>4.5999999999999996</v>
      </c>
      <c r="I29" s="43">
        <v>0.4</v>
      </c>
      <c r="J29" s="62">
        <v>1137.5</v>
      </c>
      <c r="K29" s="43">
        <v>0.4</v>
      </c>
      <c r="L29" s="43">
        <v>0.1</v>
      </c>
      <c r="M29" s="43"/>
      <c r="N29" s="61">
        <v>1922</v>
      </c>
      <c r="O29" s="62">
        <v>72</v>
      </c>
      <c r="P29" s="43">
        <v>2.6</v>
      </c>
      <c r="Q29" s="43">
        <v>8.4</v>
      </c>
      <c r="R29" s="43">
        <v>69.8</v>
      </c>
      <c r="S29" s="43"/>
      <c r="T29" s="43">
        <v>2.8</v>
      </c>
      <c r="U29" s="43">
        <v>0.3</v>
      </c>
      <c r="V29" s="62">
        <v>635</v>
      </c>
      <c r="W29" s="43">
        <v>0.2</v>
      </c>
      <c r="X29" s="43">
        <v>0.1</v>
      </c>
      <c r="Y29" s="43"/>
      <c r="Z29" s="61">
        <v>1922</v>
      </c>
      <c r="AA29" s="62">
        <v>197</v>
      </c>
      <c r="AB29" s="43">
        <v>3.5</v>
      </c>
      <c r="AC29" s="43">
        <v>10.6</v>
      </c>
      <c r="AD29" s="43">
        <v>68.8</v>
      </c>
      <c r="AE29" s="43"/>
      <c r="AF29" s="43">
        <v>3.7</v>
      </c>
      <c r="AG29" s="43">
        <v>0.4</v>
      </c>
      <c r="AH29" s="62">
        <v>1772.5</v>
      </c>
      <c r="AI29" s="43">
        <v>0.3</v>
      </c>
      <c r="AJ29" s="43">
        <v>0.1</v>
      </c>
      <c r="AK29" s="43">
        <v>1.5</v>
      </c>
      <c r="AM29" s="61">
        <v>1922</v>
      </c>
    </row>
    <row r="30" spans="2:39">
      <c r="B30" s="61">
        <v>1923</v>
      </c>
      <c r="C30" s="62">
        <v>132</v>
      </c>
      <c r="D30" s="43">
        <v>4.5999999999999996</v>
      </c>
      <c r="E30" s="43">
        <v>13.5</v>
      </c>
      <c r="F30" s="43">
        <v>67.5</v>
      </c>
      <c r="G30" s="43"/>
      <c r="H30" s="43">
        <v>4.8</v>
      </c>
      <c r="I30" s="43">
        <v>0.4</v>
      </c>
      <c r="J30" s="62">
        <v>1322.5</v>
      </c>
      <c r="K30" s="43">
        <v>0.5</v>
      </c>
      <c r="L30" s="43">
        <v>0.1</v>
      </c>
      <c r="M30" s="43"/>
      <c r="N30" s="61">
        <v>1923</v>
      </c>
      <c r="O30" s="62">
        <v>61</v>
      </c>
      <c r="P30" s="43">
        <v>2.2000000000000002</v>
      </c>
      <c r="Q30" s="43">
        <v>7</v>
      </c>
      <c r="R30" s="43">
        <v>72.400000000000006</v>
      </c>
      <c r="S30" s="43"/>
      <c r="T30" s="43">
        <v>2.4</v>
      </c>
      <c r="U30" s="43">
        <v>0.2</v>
      </c>
      <c r="V30" s="62">
        <v>367.5</v>
      </c>
      <c r="W30" s="43">
        <v>0.1</v>
      </c>
      <c r="X30" s="43">
        <v>0.1</v>
      </c>
      <c r="Y30" s="43"/>
      <c r="Z30" s="61">
        <v>1923</v>
      </c>
      <c r="AA30" s="62">
        <v>193</v>
      </c>
      <c r="AB30" s="43">
        <v>3.4</v>
      </c>
      <c r="AC30" s="43">
        <v>10.199999999999999</v>
      </c>
      <c r="AD30" s="43">
        <v>69.099999999999994</v>
      </c>
      <c r="AE30" s="43"/>
      <c r="AF30" s="43">
        <v>3.6</v>
      </c>
      <c r="AG30" s="43">
        <v>0.3</v>
      </c>
      <c r="AH30" s="62">
        <v>1690</v>
      </c>
      <c r="AI30" s="43">
        <v>0.3</v>
      </c>
      <c r="AJ30" s="43">
        <v>0.1</v>
      </c>
      <c r="AK30" s="43">
        <v>1.9</v>
      </c>
      <c r="AM30" s="61">
        <v>1923</v>
      </c>
    </row>
    <row r="31" spans="2:39">
      <c r="B31" s="61">
        <v>1924</v>
      </c>
      <c r="C31" s="62">
        <v>118</v>
      </c>
      <c r="D31" s="43">
        <v>4</v>
      </c>
      <c r="E31" s="43">
        <v>12.7</v>
      </c>
      <c r="F31" s="43">
        <v>67.400000000000006</v>
      </c>
      <c r="G31" s="43"/>
      <c r="H31" s="43">
        <v>4</v>
      </c>
      <c r="I31" s="43">
        <v>0.4</v>
      </c>
      <c r="J31" s="62">
        <v>1210</v>
      </c>
      <c r="K31" s="43">
        <v>0.4</v>
      </c>
      <c r="L31" s="43">
        <v>0.1</v>
      </c>
      <c r="M31" s="43"/>
      <c r="N31" s="61">
        <v>1924</v>
      </c>
      <c r="O31" s="62">
        <v>76</v>
      </c>
      <c r="P31" s="43">
        <v>2.7</v>
      </c>
      <c r="Q31" s="43">
        <v>10.9</v>
      </c>
      <c r="R31" s="43">
        <v>75.900000000000006</v>
      </c>
      <c r="S31" s="43"/>
      <c r="T31" s="43">
        <v>2.8</v>
      </c>
      <c r="U31" s="43">
        <v>0.3</v>
      </c>
      <c r="V31" s="62">
        <v>340</v>
      </c>
      <c r="W31" s="43">
        <v>0.1</v>
      </c>
      <c r="X31" s="43">
        <v>0</v>
      </c>
      <c r="Y31" s="43"/>
      <c r="Z31" s="61">
        <v>1924</v>
      </c>
      <c r="AA31" s="62">
        <v>194</v>
      </c>
      <c r="AB31" s="43">
        <v>3.3</v>
      </c>
      <c r="AC31" s="43">
        <v>11.9</v>
      </c>
      <c r="AD31" s="43">
        <v>70.7</v>
      </c>
      <c r="AE31" s="43"/>
      <c r="AF31" s="43">
        <v>3.4</v>
      </c>
      <c r="AG31" s="43">
        <v>0.4</v>
      </c>
      <c r="AH31" s="62">
        <v>1550</v>
      </c>
      <c r="AI31" s="43">
        <v>0.3</v>
      </c>
      <c r="AJ31" s="43">
        <v>0.1</v>
      </c>
      <c r="AK31" s="43">
        <v>1.2</v>
      </c>
      <c r="AM31" s="61">
        <v>1924</v>
      </c>
    </row>
    <row r="32" spans="2:39">
      <c r="B32" s="61">
        <v>1925</v>
      </c>
      <c r="C32" s="62">
        <v>146</v>
      </c>
      <c r="D32" s="43">
        <v>4.8</v>
      </c>
      <c r="E32" s="43">
        <v>15.5</v>
      </c>
      <c r="F32" s="43">
        <v>69.3</v>
      </c>
      <c r="G32" s="43"/>
      <c r="H32" s="43">
        <v>4.8</v>
      </c>
      <c r="I32" s="43">
        <v>0.5</v>
      </c>
      <c r="J32" s="62">
        <v>1235</v>
      </c>
      <c r="K32" s="43">
        <v>0.4</v>
      </c>
      <c r="L32" s="43">
        <v>0.1</v>
      </c>
      <c r="M32" s="43"/>
      <c r="N32" s="61">
        <v>1925</v>
      </c>
      <c r="O32" s="62">
        <v>72</v>
      </c>
      <c r="P32" s="43">
        <v>2.5</v>
      </c>
      <c r="Q32" s="43">
        <v>7.5</v>
      </c>
      <c r="R32" s="43">
        <v>70</v>
      </c>
      <c r="S32" s="43"/>
      <c r="T32" s="43">
        <v>2.7</v>
      </c>
      <c r="U32" s="43">
        <v>0.3</v>
      </c>
      <c r="V32" s="62">
        <v>565</v>
      </c>
      <c r="W32" s="43">
        <v>0.2</v>
      </c>
      <c r="X32" s="43">
        <v>0.1</v>
      </c>
      <c r="Y32" s="43"/>
      <c r="Z32" s="61">
        <v>1925</v>
      </c>
      <c r="AA32" s="62">
        <v>218</v>
      </c>
      <c r="AB32" s="43">
        <v>3.7</v>
      </c>
      <c r="AC32" s="43">
        <v>11.3</v>
      </c>
      <c r="AD32" s="43">
        <v>69.5</v>
      </c>
      <c r="AE32" s="43"/>
      <c r="AF32" s="43">
        <v>3.8</v>
      </c>
      <c r="AG32" s="43">
        <v>0.4</v>
      </c>
      <c r="AH32" s="62">
        <v>1800</v>
      </c>
      <c r="AI32" s="43">
        <v>0.3</v>
      </c>
      <c r="AJ32" s="43">
        <v>0.1</v>
      </c>
      <c r="AK32" s="43">
        <v>2.1</v>
      </c>
      <c r="AM32" s="61">
        <v>1925</v>
      </c>
    </row>
    <row r="33" spans="2:39">
      <c r="B33" s="61">
        <v>1926</v>
      </c>
      <c r="C33" s="62">
        <v>144</v>
      </c>
      <c r="D33" s="43">
        <v>4.7</v>
      </c>
      <c r="E33" s="43">
        <v>15.2</v>
      </c>
      <c r="F33" s="43">
        <v>70.900000000000006</v>
      </c>
      <c r="G33" s="43"/>
      <c r="H33" s="43">
        <v>4.5999999999999996</v>
      </c>
      <c r="I33" s="43">
        <v>0.4</v>
      </c>
      <c r="J33" s="62">
        <v>982.5</v>
      </c>
      <c r="K33" s="43">
        <v>0.3</v>
      </c>
      <c r="L33" s="43">
        <v>0.1</v>
      </c>
      <c r="M33" s="43"/>
      <c r="N33" s="61">
        <v>1926</v>
      </c>
      <c r="O33" s="62">
        <v>70</v>
      </c>
      <c r="P33" s="43">
        <v>2.4</v>
      </c>
      <c r="Q33" s="43">
        <v>7.7</v>
      </c>
      <c r="R33" s="43">
        <v>69.400000000000006</v>
      </c>
      <c r="S33" s="43"/>
      <c r="T33" s="43">
        <v>2.5</v>
      </c>
      <c r="U33" s="43">
        <v>0.3</v>
      </c>
      <c r="V33" s="62">
        <v>655</v>
      </c>
      <c r="W33" s="43">
        <v>0.2</v>
      </c>
      <c r="X33" s="43">
        <v>0.1</v>
      </c>
      <c r="Y33" s="43"/>
      <c r="Z33" s="61">
        <v>1926</v>
      </c>
      <c r="AA33" s="62">
        <v>214</v>
      </c>
      <c r="AB33" s="43">
        <v>3.5</v>
      </c>
      <c r="AC33" s="43">
        <v>11.3</v>
      </c>
      <c r="AD33" s="43">
        <v>70.400000000000006</v>
      </c>
      <c r="AE33" s="43"/>
      <c r="AF33" s="43">
        <v>3.6</v>
      </c>
      <c r="AG33" s="43">
        <v>0.4</v>
      </c>
      <c r="AH33" s="62">
        <v>1637.5</v>
      </c>
      <c r="AI33" s="43">
        <v>0.3</v>
      </c>
      <c r="AJ33" s="43">
        <v>0.1</v>
      </c>
      <c r="AK33" s="43">
        <v>2</v>
      </c>
      <c r="AM33" s="61">
        <v>1926</v>
      </c>
    </row>
    <row r="34" spans="2:39">
      <c r="B34" s="61">
        <v>1927</v>
      </c>
      <c r="C34" s="62">
        <v>112</v>
      </c>
      <c r="D34" s="43">
        <v>3.5</v>
      </c>
      <c r="E34" s="43">
        <v>8.5</v>
      </c>
      <c r="F34" s="43">
        <v>67.400000000000006</v>
      </c>
      <c r="G34" s="43"/>
      <c r="H34" s="43">
        <v>3.6</v>
      </c>
      <c r="I34" s="43">
        <v>0.3</v>
      </c>
      <c r="J34" s="62">
        <v>1007.5</v>
      </c>
      <c r="K34" s="43">
        <v>0.3</v>
      </c>
      <c r="L34" s="43">
        <v>0.1</v>
      </c>
      <c r="M34" s="43"/>
      <c r="N34" s="61">
        <v>1927</v>
      </c>
      <c r="O34" s="62">
        <v>68</v>
      </c>
      <c r="P34" s="43">
        <v>2.2000000000000002</v>
      </c>
      <c r="Q34" s="43">
        <v>7.2</v>
      </c>
      <c r="R34" s="43">
        <v>71.8</v>
      </c>
      <c r="S34" s="43"/>
      <c r="T34" s="43">
        <v>2.2999999999999998</v>
      </c>
      <c r="U34" s="43">
        <v>0.3</v>
      </c>
      <c r="V34" s="62">
        <v>472.5</v>
      </c>
      <c r="W34" s="43">
        <v>0.2</v>
      </c>
      <c r="X34" s="43">
        <v>0.1</v>
      </c>
      <c r="Y34" s="43"/>
      <c r="Z34" s="61">
        <v>1927</v>
      </c>
      <c r="AA34" s="62">
        <v>180</v>
      </c>
      <c r="AB34" s="43">
        <v>2.9</v>
      </c>
      <c r="AC34" s="43">
        <v>8</v>
      </c>
      <c r="AD34" s="43">
        <v>69.099999999999994</v>
      </c>
      <c r="AE34" s="43"/>
      <c r="AF34" s="43">
        <v>3</v>
      </c>
      <c r="AG34" s="43">
        <v>0.3</v>
      </c>
      <c r="AH34" s="62">
        <v>1480</v>
      </c>
      <c r="AI34" s="43">
        <v>0.2</v>
      </c>
      <c r="AJ34" s="43">
        <v>0.1</v>
      </c>
      <c r="AK34" s="43">
        <v>1.2</v>
      </c>
      <c r="AM34" s="61">
        <v>1927</v>
      </c>
    </row>
    <row r="35" spans="2:39">
      <c r="B35" s="61">
        <v>1928</v>
      </c>
      <c r="C35" s="62">
        <v>109</v>
      </c>
      <c r="D35" s="43">
        <v>3.4</v>
      </c>
      <c r="E35" s="43">
        <v>9.3000000000000007</v>
      </c>
      <c r="F35" s="43">
        <v>67.7</v>
      </c>
      <c r="G35" s="43"/>
      <c r="H35" s="43">
        <v>3.2</v>
      </c>
      <c r="I35" s="43">
        <v>0.3</v>
      </c>
      <c r="J35" s="62">
        <v>1012.5</v>
      </c>
      <c r="K35" s="43">
        <v>0.3</v>
      </c>
      <c r="L35" s="43">
        <v>0.1</v>
      </c>
      <c r="M35" s="43"/>
      <c r="N35" s="61">
        <v>1928</v>
      </c>
      <c r="O35" s="62">
        <v>60</v>
      </c>
      <c r="P35" s="43">
        <v>1.9</v>
      </c>
      <c r="Q35" s="43">
        <v>6.2</v>
      </c>
      <c r="R35" s="43">
        <v>71.8</v>
      </c>
      <c r="S35" s="43"/>
      <c r="T35" s="43">
        <v>1.9</v>
      </c>
      <c r="U35" s="43">
        <v>0.2</v>
      </c>
      <c r="V35" s="62">
        <v>415</v>
      </c>
      <c r="W35" s="43">
        <v>0.1</v>
      </c>
      <c r="X35" s="43">
        <v>0.1</v>
      </c>
      <c r="Y35" s="43"/>
      <c r="Z35" s="61">
        <v>1928</v>
      </c>
      <c r="AA35" s="62">
        <v>169</v>
      </c>
      <c r="AB35" s="43">
        <v>2.7</v>
      </c>
      <c r="AC35" s="43">
        <v>7.8</v>
      </c>
      <c r="AD35" s="43">
        <v>69.2</v>
      </c>
      <c r="AE35" s="43"/>
      <c r="AF35" s="43">
        <v>2.6</v>
      </c>
      <c r="AG35" s="43">
        <v>0.3</v>
      </c>
      <c r="AH35" s="62">
        <v>1427.5</v>
      </c>
      <c r="AI35" s="43">
        <v>0.2</v>
      </c>
      <c r="AJ35" s="43">
        <v>0.1</v>
      </c>
      <c r="AK35" s="43">
        <v>1.5</v>
      </c>
      <c r="AM35" s="61">
        <v>1928</v>
      </c>
    </row>
    <row r="36" spans="2:39">
      <c r="B36" s="61">
        <v>1929</v>
      </c>
      <c r="C36" s="62">
        <v>124</v>
      </c>
      <c r="D36" s="43">
        <v>3.8</v>
      </c>
      <c r="E36" s="43">
        <v>11.4</v>
      </c>
      <c r="F36" s="43">
        <v>70.2</v>
      </c>
      <c r="G36" s="43"/>
      <c r="H36" s="43">
        <v>3.5</v>
      </c>
      <c r="I36" s="43">
        <v>0.4</v>
      </c>
      <c r="J36" s="62">
        <v>905</v>
      </c>
      <c r="K36" s="43">
        <v>0.3</v>
      </c>
      <c r="L36" s="43">
        <v>0.1</v>
      </c>
      <c r="M36" s="43"/>
      <c r="N36" s="61">
        <v>1929</v>
      </c>
      <c r="O36" s="62">
        <v>74</v>
      </c>
      <c r="P36" s="43">
        <v>2.4</v>
      </c>
      <c r="Q36" s="43">
        <v>7.7</v>
      </c>
      <c r="R36" s="43">
        <v>72</v>
      </c>
      <c r="S36" s="43"/>
      <c r="T36" s="43">
        <v>2.2999999999999998</v>
      </c>
      <c r="U36" s="43">
        <v>0.3</v>
      </c>
      <c r="V36" s="62">
        <v>520</v>
      </c>
      <c r="W36" s="43">
        <v>0.2</v>
      </c>
      <c r="X36" s="43">
        <v>0.1</v>
      </c>
      <c r="Y36" s="43"/>
      <c r="Z36" s="61">
        <v>1929</v>
      </c>
      <c r="AA36" s="62">
        <v>198</v>
      </c>
      <c r="AB36" s="43">
        <v>3.1</v>
      </c>
      <c r="AC36" s="43">
        <v>9.5</v>
      </c>
      <c r="AD36" s="43">
        <v>70.900000000000006</v>
      </c>
      <c r="AE36" s="43"/>
      <c r="AF36" s="43">
        <v>2.9</v>
      </c>
      <c r="AG36" s="43">
        <v>0.3</v>
      </c>
      <c r="AH36" s="62">
        <v>1425</v>
      </c>
      <c r="AI36" s="43">
        <v>0.2</v>
      </c>
      <c r="AJ36" s="43">
        <v>0.1</v>
      </c>
      <c r="AK36" s="43">
        <v>1.5</v>
      </c>
      <c r="AM36" s="61">
        <v>1929</v>
      </c>
    </row>
    <row r="37" spans="2:39">
      <c r="B37" s="61">
        <v>1930</v>
      </c>
      <c r="C37" s="62">
        <v>130</v>
      </c>
      <c r="D37" s="43">
        <v>3.9</v>
      </c>
      <c r="E37" s="43">
        <v>12.1</v>
      </c>
      <c r="F37" s="43">
        <v>69.099999999999994</v>
      </c>
      <c r="G37" s="43"/>
      <c r="H37" s="43">
        <v>3.8</v>
      </c>
      <c r="I37" s="43">
        <v>0.4</v>
      </c>
      <c r="J37" s="62">
        <v>1142.5</v>
      </c>
      <c r="K37" s="43">
        <v>0.4</v>
      </c>
      <c r="L37" s="43">
        <v>0.1</v>
      </c>
      <c r="M37" s="43"/>
      <c r="N37" s="61">
        <v>1930</v>
      </c>
      <c r="O37" s="62">
        <v>65</v>
      </c>
      <c r="P37" s="43">
        <v>2.1</v>
      </c>
      <c r="Q37" s="43">
        <v>6</v>
      </c>
      <c r="R37" s="43">
        <v>71</v>
      </c>
      <c r="S37" s="43"/>
      <c r="T37" s="43">
        <v>2</v>
      </c>
      <c r="U37" s="43">
        <v>0.3</v>
      </c>
      <c r="V37" s="62">
        <v>480</v>
      </c>
      <c r="W37" s="43">
        <v>0.2</v>
      </c>
      <c r="X37" s="43">
        <v>0.1</v>
      </c>
      <c r="Y37" s="43"/>
      <c r="Z37" s="61">
        <v>1930</v>
      </c>
      <c r="AA37" s="62">
        <v>195</v>
      </c>
      <c r="AB37" s="43">
        <v>3</v>
      </c>
      <c r="AC37" s="43">
        <v>8.8000000000000007</v>
      </c>
      <c r="AD37" s="43">
        <v>69.8</v>
      </c>
      <c r="AE37" s="43"/>
      <c r="AF37" s="43">
        <v>2.9</v>
      </c>
      <c r="AG37" s="43">
        <v>0.4</v>
      </c>
      <c r="AH37" s="62">
        <v>1622.5</v>
      </c>
      <c r="AI37" s="43">
        <v>0.3</v>
      </c>
      <c r="AJ37" s="43">
        <v>0.1</v>
      </c>
      <c r="AK37" s="43">
        <v>2</v>
      </c>
      <c r="AM37" s="61">
        <v>1930</v>
      </c>
    </row>
    <row r="38" spans="2:39">
      <c r="B38" s="63">
        <v>1931</v>
      </c>
      <c r="C38" s="62">
        <v>117</v>
      </c>
      <c r="D38" s="43">
        <v>3.5</v>
      </c>
      <c r="E38" s="43">
        <v>9.4</v>
      </c>
      <c r="F38" s="43">
        <v>69.5</v>
      </c>
      <c r="G38" s="43"/>
      <c r="H38" s="43">
        <v>3.1</v>
      </c>
      <c r="I38" s="43">
        <v>0.4</v>
      </c>
      <c r="J38" s="62">
        <v>932.5</v>
      </c>
      <c r="K38" s="43">
        <v>0.3</v>
      </c>
      <c r="L38" s="43">
        <v>0.1</v>
      </c>
      <c r="M38" s="43"/>
      <c r="N38" s="63">
        <v>1931</v>
      </c>
      <c r="O38" s="62">
        <v>51</v>
      </c>
      <c r="P38" s="43">
        <v>1.6</v>
      </c>
      <c r="Q38" s="43">
        <v>4.5999999999999996</v>
      </c>
      <c r="R38" s="43">
        <v>72.599999999999994</v>
      </c>
      <c r="S38" s="43"/>
      <c r="T38" s="43">
        <v>1.5</v>
      </c>
      <c r="U38" s="43">
        <v>0.2</v>
      </c>
      <c r="V38" s="62">
        <v>327.5</v>
      </c>
      <c r="W38" s="43">
        <v>0.1</v>
      </c>
      <c r="X38" s="43">
        <v>0.1</v>
      </c>
      <c r="Y38" s="43"/>
      <c r="Z38" s="63">
        <v>1931</v>
      </c>
      <c r="AA38" s="62">
        <v>168</v>
      </c>
      <c r="AB38" s="43">
        <v>2.6</v>
      </c>
      <c r="AC38" s="43">
        <v>7</v>
      </c>
      <c r="AD38" s="43">
        <v>70.400000000000006</v>
      </c>
      <c r="AE38" s="43"/>
      <c r="AF38" s="43">
        <v>2.4</v>
      </c>
      <c r="AG38" s="43">
        <v>0.3</v>
      </c>
      <c r="AH38" s="62">
        <v>1260</v>
      </c>
      <c r="AI38" s="43">
        <v>0.2</v>
      </c>
      <c r="AJ38" s="43">
        <v>0.1</v>
      </c>
      <c r="AK38" s="43">
        <v>2</v>
      </c>
      <c r="AM38" s="63">
        <v>1931</v>
      </c>
    </row>
    <row r="39" spans="2:39">
      <c r="B39" s="63">
        <v>1932</v>
      </c>
      <c r="C39" s="62">
        <v>138</v>
      </c>
      <c r="D39" s="43">
        <v>4.0999999999999996</v>
      </c>
      <c r="E39" s="43">
        <v>10.6</v>
      </c>
      <c r="F39" s="43">
        <v>68.8</v>
      </c>
      <c r="G39" s="43"/>
      <c r="H39" s="43">
        <v>3.5</v>
      </c>
      <c r="I39" s="43">
        <v>0.4</v>
      </c>
      <c r="J39" s="62">
        <v>1185</v>
      </c>
      <c r="K39" s="43">
        <v>0.4</v>
      </c>
      <c r="L39" s="43">
        <v>0.2</v>
      </c>
      <c r="M39" s="43"/>
      <c r="N39" s="63">
        <v>1932</v>
      </c>
      <c r="O39" s="62">
        <v>80</v>
      </c>
      <c r="P39" s="43">
        <v>2.5</v>
      </c>
      <c r="Q39" s="43">
        <v>5.9</v>
      </c>
      <c r="R39" s="43">
        <v>69.599999999999994</v>
      </c>
      <c r="S39" s="43"/>
      <c r="T39" s="43">
        <v>2.2999999999999998</v>
      </c>
      <c r="U39" s="43">
        <v>0.3</v>
      </c>
      <c r="V39" s="62">
        <v>675</v>
      </c>
      <c r="W39" s="43">
        <v>0.2</v>
      </c>
      <c r="X39" s="43">
        <v>0.1</v>
      </c>
      <c r="Y39" s="43"/>
      <c r="Z39" s="63">
        <v>1932</v>
      </c>
      <c r="AA39" s="62">
        <v>218</v>
      </c>
      <c r="AB39" s="43">
        <v>3.3</v>
      </c>
      <c r="AC39" s="43">
        <v>8.1</v>
      </c>
      <c r="AD39" s="43">
        <v>69.099999999999994</v>
      </c>
      <c r="AE39" s="43"/>
      <c r="AF39" s="43">
        <v>2.9</v>
      </c>
      <c r="AG39" s="43">
        <v>0.4</v>
      </c>
      <c r="AH39" s="62">
        <v>1860</v>
      </c>
      <c r="AI39" s="43">
        <v>0.3</v>
      </c>
      <c r="AJ39" s="43">
        <v>0.1</v>
      </c>
      <c r="AK39" s="43">
        <v>1.8</v>
      </c>
      <c r="AM39" s="63">
        <v>1932</v>
      </c>
    </row>
    <row r="40" spans="2:39">
      <c r="B40" s="63">
        <v>1933</v>
      </c>
      <c r="C40" s="62">
        <v>140</v>
      </c>
      <c r="D40" s="43">
        <v>4.2</v>
      </c>
      <c r="E40" s="43">
        <v>10</v>
      </c>
      <c r="F40" s="43">
        <v>68.599999999999994</v>
      </c>
      <c r="G40" s="43"/>
      <c r="H40" s="43">
        <v>3.6</v>
      </c>
      <c r="I40" s="43">
        <v>0.4</v>
      </c>
      <c r="J40" s="62">
        <v>1227.5</v>
      </c>
      <c r="K40" s="43">
        <v>0.4</v>
      </c>
      <c r="L40" s="43">
        <v>0.2</v>
      </c>
      <c r="M40" s="43"/>
      <c r="N40" s="63">
        <v>1933</v>
      </c>
      <c r="O40" s="62">
        <v>88</v>
      </c>
      <c r="P40" s="43">
        <v>2.7</v>
      </c>
      <c r="Q40" s="43">
        <v>7.1</v>
      </c>
      <c r="R40" s="43">
        <v>72</v>
      </c>
      <c r="S40" s="43"/>
      <c r="T40" s="43">
        <v>2.5</v>
      </c>
      <c r="U40" s="43">
        <v>0.3</v>
      </c>
      <c r="V40" s="62">
        <v>592.5</v>
      </c>
      <c r="W40" s="43">
        <v>0.2</v>
      </c>
      <c r="X40" s="43">
        <v>0.1</v>
      </c>
      <c r="Y40" s="43"/>
      <c r="Z40" s="63">
        <v>1933</v>
      </c>
      <c r="AA40" s="62">
        <v>228</v>
      </c>
      <c r="AB40" s="43">
        <v>3.4</v>
      </c>
      <c r="AC40" s="43">
        <v>8.6</v>
      </c>
      <c r="AD40" s="43">
        <v>69.900000000000006</v>
      </c>
      <c r="AE40" s="43"/>
      <c r="AF40" s="43">
        <v>3</v>
      </c>
      <c r="AG40" s="43">
        <v>0.4</v>
      </c>
      <c r="AH40" s="62">
        <v>1820</v>
      </c>
      <c r="AI40" s="43">
        <v>0.3</v>
      </c>
      <c r="AJ40" s="43">
        <v>0.1</v>
      </c>
      <c r="AK40" s="43">
        <v>1.4</v>
      </c>
      <c r="AM40" s="63">
        <v>1933</v>
      </c>
    </row>
    <row r="41" spans="2:39">
      <c r="B41" s="63">
        <v>1934</v>
      </c>
      <c r="C41" s="62">
        <v>141</v>
      </c>
      <c r="D41" s="43">
        <v>4.2</v>
      </c>
      <c r="E41" s="43">
        <v>10.1</v>
      </c>
      <c r="F41" s="43">
        <v>68.5</v>
      </c>
      <c r="G41" s="43"/>
      <c r="H41" s="43">
        <v>3.6</v>
      </c>
      <c r="I41" s="43">
        <v>0.4</v>
      </c>
      <c r="J41" s="62">
        <v>1270</v>
      </c>
      <c r="K41" s="43">
        <v>0.4</v>
      </c>
      <c r="L41" s="43">
        <v>0.2</v>
      </c>
      <c r="M41" s="43"/>
      <c r="N41" s="63">
        <v>1934</v>
      </c>
      <c r="O41" s="62">
        <v>83</v>
      </c>
      <c r="P41" s="43">
        <v>2.5</v>
      </c>
      <c r="Q41" s="43">
        <v>6.5</v>
      </c>
      <c r="R41" s="43">
        <v>72.900000000000006</v>
      </c>
      <c r="S41" s="43"/>
      <c r="T41" s="43">
        <v>2.2000000000000002</v>
      </c>
      <c r="U41" s="43">
        <v>0.3</v>
      </c>
      <c r="V41" s="62">
        <v>512.5</v>
      </c>
      <c r="W41" s="43">
        <v>0.2</v>
      </c>
      <c r="X41" s="43">
        <v>0.1</v>
      </c>
      <c r="Y41" s="43"/>
      <c r="Z41" s="63">
        <v>1934</v>
      </c>
      <c r="AA41" s="62">
        <v>224</v>
      </c>
      <c r="AB41" s="43">
        <v>3.4</v>
      </c>
      <c r="AC41" s="43">
        <v>8.1999999999999993</v>
      </c>
      <c r="AD41" s="43">
        <v>70.099999999999994</v>
      </c>
      <c r="AE41" s="43"/>
      <c r="AF41" s="43">
        <v>2.9</v>
      </c>
      <c r="AG41" s="43">
        <v>0.4</v>
      </c>
      <c r="AH41" s="62">
        <v>1782.5</v>
      </c>
      <c r="AI41" s="43">
        <v>0.3</v>
      </c>
      <c r="AJ41" s="43">
        <v>0.1</v>
      </c>
      <c r="AK41" s="43">
        <v>1.6</v>
      </c>
      <c r="AM41" s="63">
        <v>1934</v>
      </c>
    </row>
    <row r="42" spans="2:39">
      <c r="B42" s="63">
        <v>1935</v>
      </c>
      <c r="C42" s="62">
        <v>134</v>
      </c>
      <c r="D42" s="43">
        <v>3.9</v>
      </c>
      <c r="E42" s="43">
        <v>8.6</v>
      </c>
      <c r="F42" s="43">
        <v>68.3</v>
      </c>
      <c r="G42" s="43"/>
      <c r="H42" s="43">
        <v>3.3</v>
      </c>
      <c r="I42" s="43">
        <v>0.4</v>
      </c>
      <c r="J42" s="62">
        <v>1190</v>
      </c>
      <c r="K42" s="43">
        <v>0.4</v>
      </c>
      <c r="L42" s="43">
        <v>0.2</v>
      </c>
      <c r="M42" s="43"/>
      <c r="N42" s="63">
        <v>1935</v>
      </c>
      <c r="O42" s="62">
        <v>77</v>
      </c>
      <c r="P42" s="43">
        <v>2.2999999999999998</v>
      </c>
      <c r="Q42" s="43">
        <v>5.7</v>
      </c>
      <c r="R42" s="43">
        <v>72.7</v>
      </c>
      <c r="S42" s="43"/>
      <c r="T42" s="43">
        <v>2</v>
      </c>
      <c r="U42" s="43">
        <v>0.3</v>
      </c>
      <c r="V42" s="62">
        <v>462.5</v>
      </c>
      <c r="W42" s="43">
        <v>0.1</v>
      </c>
      <c r="X42" s="43">
        <v>0.1</v>
      </c>
      <c r="Y42" s="43"/>
      <c r="Z42" s="63">
        <v>1935</v>
      </c>
      <c r="AA42" s="62">
        <v>211</v>
      </c>
      <c r="AB42" s="43">
        <v>3.1</v>
      </c>
      <c r="AC42" s="43">
        <v>7.1</v>
      </c>
      <c r="AD42" s="43">
        <v>69.900000000000006</v>
      </c>
      <c r="AE42" s="43"/>
      <c r="AF42" s="43">
        <v>2.6</v>
      </c>
      <c r="AG42" s="43">
        <v>0.3</v>
      </c>
      <c r="AH42" s="62">
        <v>1652.5</v>
      </c>
      <c r="AI42" s="43">
        <v>0.3</v>
      </c>
      <c r="AJ42" s="43">
        <v>0.1</v>
      </c>
      <c r="AK42" s="43">
        <v>1.5</v>
      </c>
      <c r="AM42" s="63">
        <v>1935</v>
      </c>
    </row>
    <row r="43" spans="2:39">
      <c r="B43" s="63">
        <v>1936</v>
      </c>
      <c r="C43" s="62">
        <v>138</v>
      </c>
      <c r="D43" s="43">
        <v>4</v>
      </c>
      <c r="E43" s="43">
        <v>9.5</v>
      </c>
      <c r="F43" s="43">
        <v>69.900000000000006</v>
      </c>
      <c r="G43" s="43"/>
      <c r="H43" s="43">
        <v>3.3</v>
      </c>
      <c r="I43" s="43">
        <v>0.4</v>
      </c>
      <c r="J43" s="62">
        <v>1075</v>
      </c>
      <c r="K43" s="43">
        <v>0.3</v>
      </c>
      <c r="L43" s="43">
        <v>0.1</v>
      </c>
      <c r="M43" s="43"/>
      <c r="N43" s="63">
        <v>1936</v>
      </c>
      <c r="O43" s="62">
        <v>70</v>
      </c>
      <c r="P43" s="43">
        <v>2.1</v>
      </c>
      <c r="Q43" s="43">
        <v>5.4</v>
      </c>
      <c r="R43" s="43">
        <v>74.8</v>
      </c>
      <c r="S43" s="43"/>
      <c r="T43" s="43">
        <v>1.7</v>
      </c>
      <c r="U43" s="43">
        <v>0.2</v>
      </c>
      <c r="V43" s="62">
        <v>335</v>
      </c>
      <c r="W43" s="43">
        <v>0.1</v>
      </c>
      <c r="X43" s="43">
        <v>0.1</v>
      </c>
      <c r="Y43" s="43"/>
      <c r="Z43" s="63">
        <v>1936</v>
      </c>
      <c r="AA43" s="62">
        <v>208</v>
      </c>
      <c r="AB43" s="43">
        <v>3.1</v>
      </c>
      <c r="AC43" s="43">
        <v>7.4</v>
      </c>
      <c r="AD43" s="43">
        <v>71.599999999999994</v>
      </c>
      <c r="AE43" s="43"/>
      <c r="AF43" s="43">
        <v>2.5</v>
      </c>
      <c r="AG43" s="43">
        <v>0.3</v>
      </c>
      <c r="AH43" s="62">
        <v>1410</v>
      </c>
      <c r="AI43" s="43">
        <v>0.2</v>
      </c>
      <c r="AJ43" s="43">
        <v>0.1</v>
      </c>
      <c r="AK43" s="43">
        <v>1.8</v>
      </c>
      <c r="AM43" s="63">
        <v>1936</v>
      </c>
    </row>
    <row r="44" spans="2:39">
      <c r="B44" s="63">
        <v>1937</v>
      </c>
      <c r="C44" s="62">
        <v>137</v>
      </c>
      <c r="D44" s="43">
        <v>4</v>
      </c>
      <c r="E44" s="43">
        <v>9.6</v>
      </c>
      <c r="F44" s="43">
        <v>69.599999999999994</v>
      </c>
      <c r="G44" s="43"/>
      <c r="H44" s="43">
        <v>3.2</v>
      </c>
      <c r="I44" s="43">
        <v>0.4</v>
      </c>
      <c r="J44" s="62">
        <v>1155</v>
      </c>
      <c r="K44" s="43">
        <v>0.3</v>
      </c>
      <c r="L44" s="43">
        <v>0.2</v>
      </c>
      <c r="M44" s="43"/>
      <c r="N44" s="63">
        <v>1937</v>
      </c>
      <c r="O44" s="62">
        <v>70</v>
      </c>
      <c r="P44" s="43">
        <v>2.1</v>
      </c>
      <c r="Q44" s="43">
        <v>4.5</v>
      </c>
      <c r="R44" s="43">
        <v>69.3</v>
      </c>
      <c r="S44" s="43"/>
      <c r="T44" s="43">
        <v>1.7</v>
      </c>
      <c r="U44" s="43">
        <v>0.2</v>
      </c>
      <c r="V44" s="62">
        <v>637.5</v>
      </c>
      <c r="W44" s="43">
        <v>0.2</v>
      </c>
      <c r="X44" s="43">
        <v>0.1</v>
      </c>
      <c r="Y44" s="43"/>
      <c r="Z44" s="63">
        <v>1937</v>
      </c>
      <c r="AA44" s="62">
        <v>207</v>
      </c>
      <c r="AB44" s="43">
        <v>3</v>
      </c>
      <c r="AC44" s="43">
        <v>6.8</v>
      </c>
      <c r="AD44" s="43">
        <v>69.5</v>
      </c>
      <c r="AE44" s="43"/>
      <c r="AF44" s="43">
        <v>2.5</v>
      </c>
      <c r="AG44" s="43">
        <v>0.3</v>
      </c>
      <c r="AH44" s="62">
        <v>1792.5</v>
      </c>
      <c r="AI44" s="43">
        <v>0.3</v>
      </c>
      <c r="AJ44" s="43">
        <v>0.1</v>
      </c>
      <c r="AK44" s="43">
        <v>2.1</v>
      </c>
      <c r="AM44" s="63">
        <v>1937</v>
      </c>
    </row>
    <row r="45" spans="2:39">
      <c r="B45" s="63">
        <v>1938</v>
      </c>
      <c r="C45" s="62">
        <v>163</v>
      </c>
      <c r="D45" s="43">
        <v>4.7</v>
      </c>
      <c r="E45" s="43">
        <v>10.8</v>
      </c>
      <c r="F45" s="43">
        <v>70.900000000000006</v>
      </c>
      <c r="G45" s="43"/>
      <c r="H45" s="43">
        <v>3.7</v>
      </c>
      <c r="I45" s="43">
        <v>0.4</v>
      </c>
      <c r="J45" s="62">
        <v>1137.5</v>
      </c>
      <c r="K45" s="43">
        <v>0.3</v>
      </c>
      <c r="L45" s="43">
        <v>0.2</v>
      </c>
      <c r="M45" s="43"/>
      <c r="N45" s="63">
        <v>1938</v>
      </c>
      <c r="O45" s="62">
        <v>86</v>
      </c>
      <c r="P45" s="43">
        <v>2.5</v>
      </c>
      <c r="Q45" s="43">
        <v>5.5</v>
      </c>
      <c r="R45" s="43">
        <v>73</v>
      </c>
      <c r="S45" s="43"/>
      <c r="T45" s="43">
        <v>2.1</v>
      </c>
      <c r="U45" s="43">
        <v>0.3</v>
      </c>
      <c r="V45" s="62">
        <v>492.5</v>
      </c>
      <c r="W45" s="43">
        <v>0.1</v>
      </c>
      <c r="X45" s="43">
        <v>0.1</v>
      </c>
      <c r="Y45" s="43"/>
      <c r="Z45" s="63">
        <v>1938</v>
      </c>
      <c r="AA45" s="62">
        <v>249</v>
      </c>
      <c r="AB45" s="43">
        <v>3.6</v>
      </c>
      <c r="AC45" s="43">
        <v>8</v>
      </c>
      <c r="AD45" s="43">
        <v>71.599999999999994</v>
      </c>
      <c r="AE45" s="43"/>
      <c r="AF45" s="43">
        <v>2.9</v>
      </c>
      <c r="AG45" s="43">
        <v>0.4</v>
      </c>
      <c r="AH45" s="62">
        <v>1630</v>
      </c>
      <c r="AI45" s="43">
        <v>0.2</v>
      </c>
      <c r="AJ45" s="43">
        <v>0.1</v>
      </c>
      <c r="AK45" s="43">
        <v>1.9</v>
      </c>
      <c r="AM45" s="63">
        <v>1938</v>
      </c>
    </row>
    <row r="46" spans="2:39">
      <c r="B46" s="63">
        <v>1939</v>
      </c>
      <c r="C46" s="62">
        <v>169</v>
      </c>
      <c r="D46" s="43">
        <v>4.8</v>
      </c>
      <c r="E46" s="43">
        <v>10.6</v>
      </c>
      <c r="F46" s="43">
        <v>69.400000000000006</v>
      </c>
      <c r="G46" s="43"/>
      <c r="H46" s="43">
        <v>3.8</v>
      </c>
      <c r="I46" s="43">
        <v>0.4</v>
      </c>
      <c r="J46" s="62">
        <v>1400</v>
      </c>
      <c r="K46" s="43">
        <v>0.4</v>
      </c>
      <c r="L46" s="43">
        <v>0.2</v>
      </c>
      <c r="M46" s="43"/>
      <c r="N46" s="63">
        <v>1939</v>
      </c>
      <c r="O46" s="62">
        <v>73</v>
      </c>
      <c r="P46" s="43">
        <v>2.1</v>
      </c>
      <c r="Q46" s="43">
        <v>5.3</v>
      </c>
      <c r="R46" s="43">
        <v>75.7</v>
      </c>
      <c r="S46" s="43"/>
      <c r="T46" s="43">
        <v>1.7</v>
      </c>
      <c r="U46" s="43">
        <v>0.2</v>
      </c>
      <c r="V46" s="62">
        <v>295</v>
      </c>
      <c r="W46" s="43">
        <v>0.1</v>
      </c>
      <c r="X46" s="43">
        <v>0.1</v>
      </c>
      <c r="Y46" s="43"/>
      <c r="Z46" s="63">
        <v>1939</v>
      </c>
      <c r="AA46" s="62">
        <v>242</v>
      </c>
      <c r="AB46" s="43">
        <v>3.5</v>
      </c>
      <c r="AC46" s="43">
        <v>7.8</v>
      </c>
      <c r="AD46" s="43">
        <v>71.3</v>
      </c>
      <c r="AE46" s="43"/>
      <c r="AF46" s="43">
        <v>2.7</v>
      </c>
      <c r="AG46" s="43">
        <v>0.3</v>
      </c>
      <c r="AH46" s="62">
        <v>1695</v>
      </c>
      <c r="AI46" s="43">
        <v>0.2</v>
      </c>
      <c r="AJ46" s="43">
        <v>0.1</v>
      </c>
      <c r="AK46" s="43">
        <v>2</v>
      </c>
      <c r="AM46" s="63">
        <v>1939</v>
      </c>
    </row>
    <row r="47" spans="2:39">
      <c r="B47" s="64">
        <v>1940</v>
      </c>
      <c r="C47" s="62">
        <v>183</v>
      </c>
      <c r="D47" s="43">
        <v>5.0999999999999996</v>
      </c>
      <c r="E47" s="43">
        <v>11</v>
      </c>
      <c r="F47" s="43">
        <v>65.599999999999994</v>
      </c>
      <c r="G47" s="43"/>
      <c r="H47" s="43">
        <v>4</v>
      </c>
      <c r="I47" s="43">
        <v>0.5</v>
      </c>
      <c r="J47" s="62">
        <v>2195</v>
      </c>
      <c r="K47" s="43">
        <v>0.6</v>
      </c>
      <c r="L47" s="43">
        <v>0.3</v>
      </c>
      <c r="M47" s="43"/>
      <c r="N47" s="64">
        <v>1940</v>
      </c>
      <c r="O47" s="62">
        <v>111</v>
      </c>
      <c r="P47" s="43">
        <v>3.2</v>
      </c>
      <c r="Q47" s="43">
        <v>6.5</v>
      </c>
      <c r="R47" s="43">
        <v>70.2</v>
      </c>
      <c r="S47" s="43"/>
      <c r="T47" s="43">
        <v>2.5</v>
      </c>
      <c r="U47" s="43">
        <v>0.4</v>
      </c>
      <c r="V47" s="62">
        <v>922.5</v>
      </c>
      <c r="W47" s="43">
        <v>0.3</v>
      </c>
      <c r="X47" s="43">
        <v>0.2</v>
      </c>
      <c r="Y47" s="43"/>
      <c r="Z47" s="64">
        <v>1940</v>
      </c>
      <c r="AA47" s="62">
        <v>294</v>
      </c>
      <c r="AB47" s="43">
        <v>4.2</v>
      </c>
      <c r="AC47" s="43">
        <v>8.6</v>
      </c>
      <c r="AD47" s="43">
        <v>67.3</v>
      </c>
      <c r="AE47" s="43"/>
      <c r="AF47" s="43">
        <v>3.3</v>
      </c>
      <c r="AG47" s="43">
        <v>0.4</v>
      </c>
      <c r="AH47" s="62">
        <v>3117.5</v>
      </c>
      <c r="AI47" s="43">
        <v>0.5</v>
      </c>
      <c r="AJ47" s="43">
        <v>0.2</v>
      </c>
      <c r="AK47" s="43">
        <v>1.7</v>
      </c>
      <c r="AM47" s="64">
        <v>1940</v>
      </c>
    </row>
    <row r="48" spans="2:39">
      <c r="B48" s="64">
        <v>1941</v>
      </c>
      <c r="C48" s="62">
        <v>195</v>
      </c>
      <c r="D48" s="43">
        <v>5.4</v>
      </c>
      <c r="E48" s="43">
        <v>12.6</v>
      </c>
      <c r="F48" s="43">
        <v>71.2</v>
      </c>
      <c r="G48" s="43"/>
      <c r="H48" s="43">
        <v>4.2</v>
      </c>
      <c r="I48" s="43">
        <v>0.5</v>
      </c>
      <c r="J48" s="62">
        <v>1357.5</v>
      </c>
      <c r="K48" s="43">
        <v>0.4</v>
      </c>
      <c r="L48" s="43">
        <v>0.2</v>
      </c>
      <c r="M48" s="43"/>
      <c r="N48" s="64">
        <v>1941</v>
      </c>
      <c r="O48" s="62">
        <v>124</v>
      </c>
      <c r="P48" s="43">
        <v>3.5</v>
      </c>
      <c r="Q48" s="43">
        <v>7.8</v>
      </c>
      <c r="R48" s="43">
        <v>72.099999999999994</v>
      </c>
      <c r="S48" s="43"/>
      <c r="T48" s="43">
        <v>2.7</v>
      </c>
      <c r="U48" s="43">
        <v>0.4</v>
      </c>
      <c r="V48" s="62">
        <v>900</v>
      </c>
      <c r="W48" s="43">
        <v>0.3</v>
      </c>
      <c r="X48" s="43">
        <v>0.2</v>
      </c>
      <c r="Y48" s="43"/>
      <c r="Z48" s="64">
        <v>1941</v>
      </c>
      <c r="AA48" s="62">
        <v>319</v>
      </c>
      <c r="AB48" s="43">
        <v>4.5</v>
      </c>
      <c r="AC48" s="43">
        <v>10</v>
      </c>
      <c r="AD48" s="43">
        <v>71.5</v>
      </c>
      <c r="AE48" s="43"/>
      <c r="AF48" s="43">
        <v>3.5</v>
      </c>
      <c r="AG48" s="43">
        <v>0.4</v>
      </c>
      <c r="AH48" s="62">
        <v>2257.5</v>
      </c>
      <c r="AI48" s="43">
        <v>0.3</v>
      </c>
      <c r="AJ48" s="43">
        <v>0.2</v>
      </c>
      <c r="AK48" s="43">
        <v>1.6</v>
      </c>
      <c r="AM48" s="64">
        <v>1941</v>
      </c>
    </row>
    <row r="49" spans="2:39">
      <c r="B49" s="64">
        <v>1942</v>
      </c>
      <c r="C49" s="62">
        <v>174</v>
      </c>
      <c r="D49" s="43">
        <v>4.8</v>
      </c>
      <c r="E49" s="43">
        <v>9.5</v>
      </c>
      <c r="F49" s="43">
        <v>67.599999999999994</v>
      </c>
      <c r="G49" s="43"/>
      <c r="H49" s="43">
        <v>3.7</v>
      </c>
      <c r="I49" s="43">
        <v>0.4</v>
      </c>
      <c r="J49" s="62">
        <v>1762.5</v>
      </c>
      <c r="K49" s="43">
        <v>0.5</v>
      </c>
      <c r="L49" s="43">
        <v>0.2</v>
      </c>
      <c r="M49" s="43"/>
      <c r="N49" s="64">
        <v>1942</v>
      </c>
      <c r="O49" s="62">
        <v>104</v>
      </c>
      <c r="P49" s="43">
        <v>2.9</v>
      </c>
      <c r="Q49" s="43">
        <v>5.6</v>
      </c>
      <c r="R49" s="43">
        <v>69.400000000000006</v>
      </c>
      <c r="S49" s="43"/>
      <c r="T49" s="43">
        <v>2.2999999999999998</v>
      </c>
      <c r="U49" s="43">
        <v>0.3</v>
      </c>
      <c r="V49" s="62">
        <v>970</v>
      </c>
      <c r="W49" s="43">
        <v>0.3</v>
      </c>
      <c r="X49" s="43">
        <v>0.2</v>
      </c>
      <c r="Y49" s="43"/>
      <c r="Z49" s="64">
        <v>1942</v>
      </c>
      <c r="AA49" s="62">
        <v>278</v>
      </c>
      <c r="AB49" s="43">
        <v>3.9</v>
      </c>
      <c r="AC49" s="43">
        <v>7.4</v>
      </c>
      <c r="AD49" s="43">
        <v>68.2</v>
      </c>
      <c r="AE49" s="43"/>
      <c r="AF49" s="43">
        <v>3</v>
      </c>
      <c r="AG49" s="43">
        <v>0.4</v>
      </c>
      <c r="AH49" s="62">
        <v>2732.5</v>
      </c>
      <c r="AI49" s="43">
        <v>0.4</v>
      </c>
      <c r="AJ49" s="43">
        <v>0.2</v>
      </c>
      <c r="AK49" s="43">
        <v>1.7</v>
      </c>
      <c r="AM49" s="64">
        <v>1942</v>
      </c>
    </row>
    <row r="50" spans="2:39">
      <c r="B50" s="64">
        <v>1943</v>
      </c>
      <c r="C50" s="62">
        <v>164</v>
      </c>
      <c r="D50" s="43">
        <v>4.5</v>
      </c>
      <c r="E50" s="43">
        <v>9.6</v>
      </c>
      <c r="F50" s="43">
        <v>66.400000000000006</v>
      </c>
      <c r="G50" s="43"/>
      <c r="H50" s="43">
        <v>3.5</v>
      </c>
      <c r="I50" s="43">
        <v>0.4</v>
      </c>
      <c r="J50" s="62">
        <v>1877.5</v>
      </c>
      <c r="K50" s="43">
        <v>0.5</v>
      </c>
      <c r="L50" s="43">
        <v>0.3</v>
      </c>
      <c r="M50" s="43"/>
      <c r="N50" s="64">
        <v>1943</v>
      </c>
      <c r="O50" s="62">
        <v>115</v>
      </c>
      <c r="P50" s="43">
        <v>3.2</v>
      </c>
      <c r="Q50" s="43">
        <v>6.2</v>
      </c>
      <c r="R50" s="43">
        <v>70.8</v>
      </c>
      <c r="S50" s="43"/>
      <c r="T50" s="43">
        <v>2.2999999999999998</v>
      </c>
      <c r="U50" s="43">
        <v>0.3</v>
      </c>
      <c r="V50" s="62">
        <v>922.5</v>
      </c>
      <c r="W50" s="43">
        <v>0.3</v>
      </c>
      <c r="X50" s="43">
        <v>0.2</v>
      </c>
      <c r="Y50" s="43"/>
      <c r="Z50" s="64">
        <v>1943</v>
      </c>
      <c r="AA50" s="62">
        <v>279</v>
      </c>
      <c r="AB50" s="43">
        <v>3.9</v>
      </c>
      <c r="AC50" s="43">
        <v>7.7</v>
      </c>
      <c r="AD50" s="43">
        <v>68.2</v>
      </c>
      <c r="AE50" s="43"/>
      <c r="AF50" s="43">
        <v>2.9</v>
      </c>
      <c r="AG50" s="43">
        <v>0.4</v>
      </c>
      <c r="AH50" s="62">
        <v>2800</v>
      </c>
      <c r="AI50" s="43">
        <v>0.4</v>
      </c>
      <c r="AJ50" s="43">
        <v>0.2</v>
      </c>
      <c r="AK50" s="43">
        <v>1.6</v>
      </c>
      <c r="AM50" s="64">
        <v>1943</v>
      </c>
    </row>
    <row r="51" spans="2:39">
      <c r="B51" s="64">
        <v>1944</v>
      </c>
      <c r="C51" s="62">
        <v>170</v>
      </c>
      <c r="D51" s="43">
        <v>4.5999999999999996</v>
      </c>
      <c r="E51" s="43">
        <v>10.1</v>
      </c>
      <c r="F51" s="43">
        <v>68</v>
      </c>
      <c r="G51" s="43"/>
      <c r="H51" s="43">
        <v>3.7</v>
      </c>
      <c r="I51" s="43">
        <v>0.4</v>
      </c>
      <c r="J51" s="62">
        <v>1707.5</v>
      </c>
      <c r="K51" s="43">
        <v>0.5</v>
      </c>
      <c r="L51" s="43">
        <v>0.3</v>
      </c>
      <c r="M51" s="43"/>
      <c r="N51" s="64">
        <v>1944</v>
      </c>
      <c r="O51" s="62">
        <v>105</v>
      </c>
      <c r="P51" s="43">
        <v>2.9</v>
      </c>
      <c r="Q51" s="43">
        <v>4.9000000000000004</v>
      </c>
      <c r="R51" s="43">
        <v>64.5</v>
      </c>
      <c r="S51" s="43"/>
      <c r="T51" s="43">
        <v>2.2000000000000002</v>
      </c>
      <c r="U51" s="43">
        <v>0.3</v>
      </c>
      <c r="V51" s="62">
        <v>1452.5</v>
      </c>
      <c r="W51" s="43">
        <v>0.4</v>
      </c>
      <c r="X51" s="43">
        <v>0.3</v>
      </c>
      <c r="Y51" s="43"/>
      <c r="Z51" s="64">
        <v>1944</v>
      </c>
      <c r="AA51" s="62">
        <v>275</v>
      </c>
      <c r="AB51" s="43">
        <v>3.8</v>
      </c>
      <c r="AC51" s="43">
        <v>7.2</v>
      </c>
      <c r="AD51" s="43">
        <v>66.599999999999994</v>
      </c>
      <c r="AE51" s="43"/>
      <c r="AF51" s="43">
        <v>2.9</v>
      </c>
      <c r="AG51" s="43">
        <v>0.4</v>
      </c>
      <c r="AH51" s="62">
        <v>3160</v>
      </c>
      <c r="AI51" s="43">
        <v>0.4</v>
      </c>
      <c r="AJ51" s="43">
        <v>0.3</v>
      </c>
      <c r="AK51" s="43">
        <v>2.1</v>
      </c>
      <c r="AM51" s="64">
        <v>1944</v>
      </c>
    </row>
    <row r="52" spans="2:39">
      <c r="B52" s="64">
        <v>1945</v>
      </c>
      <c r="C52" s="62">
        <v>164</v>
      </c>
      <c r="D52" s="43">
        <v>4.4000000000000004</v>
      </c>
      <c r="E52" s="43">
        <v>9</v>
      </c>
      <c r="F52" s="43">
        <v>67.2</v>
      </c>
      <c r="G52" s="43"/>
      <c r="H52" s="43">
        <v>3.4</v>
      </c>
      <c r="I52" s="43">
        <v>0.4</v>
      </c>
      <c r="J52" s="62">
        <v>1787.5</v>
      </c>
      <c r="K52" s="43">
        <v>0.5</v>
      </c>
      <c r="L52" s="43">
        <v>0.3</v>
      </c>
      <c r="M52" s="43"/>
      <c r="N52" s="64">
        <v>1945</v>
      </c>
      <c r="O52" s="62">
        <v>119</v>
      </c>
      <c r="P52" s="43">
        <v>3.2</v>
      </c>
      <c r="Q52" s="43">
        <v>5.0999999999999996</v>
      </c>
      <c r="R52" s="43">
        <v>67.8</v>
      </c>
      <c r="S52" s="43"/>
      <c r="T52" s="43">
        <v>2.4</v>
      </c>
      <c r="U52" s="43">
        <v>0.4</v>
      </c>
      <c r="V52" s="62">
        <v>1192.5</v>
      </c>
      <c r="W52" s="43">
        <v>0.3</v>
      </c>
      <c r="X52" s="43">
        <v>0.2</v>
      </c>
      <c r="Y52" s="43"/>
      <c r="Z52" s="64">
        <v>1945</v>
      </c>
      <c r="AA52" s="62">
        <v>283</v>
      </c>
      <c r="AB52" s="43">
        <v>3.8</v>
      </c>
      <c r="AC52" s="43">
        <v>6.8</v>
      </c>
      <c r="AD52" s="43">
        <v>67.400000000000006</v>
      </c>
      <c r="AE52" s="43"/>
      <c r="AF52" s="43">
        <v>2.9</v>
      </c>
      <c r="AG52" s="43">
        <v>0.4</v>
      </c>
      <c r="AH52" s="62">
        <v>2980</v>
      </c>
      <c r="AI52" s="43">
        <v>0.4</v>
      </c>
      <c r="AJ52" s="43">
        <v>0.3</v>
      </c>
      <c r="AK52" s="43">
        <v>1.8</v>
      </c>
      <c r="AM52" s="64">
        <v>1945</v>
      </c>
    </row>
    <row r="53" spans="2:39">
      <c r="B53" s="64">
        <v>1946</v>
      </c>
      <c r="C53" s="62">
        <v>180</v>
      </c>
      <c r="D53" s="43">
        <v>4.8</v>
      </c>
      <c r="E53" s="43">
        <v>10.1</v>
      </c>
      <c r="F53" s="43">
        <v>70.400000000000006</v>
      </c>
      <c r="G53" s="43"/>
      <c r="H53" s="43">
        <v>3.6</v>
      </c>
      <c r="I53" s="43">
        <v>0.4</v>
      </c>
      <c r="J53" s="62">
        <v>1462.5</v>
      </c>
      <c r="K53" s="43">
        <v>0.4</v>
      </c>
      <c r="L53" s="43">
        <v>0.2</v>
      </c>
      <c r="M53" s="43"/>
      <c r="N53" s="64">
        <v>1946</v>
      </c>
      <c r="O53" s="62">
        <v>95</v>
      </c>
      <c r="P53" s="43">
        <v>2.5</v>
      </c>
      <c r="Q53" s="43">
        <v>4.3</v>
      </c>
      <c r="R53" s="43">
        <v>68.099999999999994</v>
      </c>
      <c r="S53" s="43"/>
      <c r="T53" s="43">
        <v>1.9</v>
      </c>
      <c r="U53" s="43">
        <v>0.3</v>
      </c>
      <c r="V53" s="62">
        <v>1010</v>
      </c>
      <c r="W53" s="43">
        <v>0.3</v>
      </c>
      <c r="X53" s="43">
        <v>0.2</v>
      </c>
      <c r="Y53" s="43"/>
      <c r="Z53" s="64">
        <v>1946</v>
      </c>
      <c r="AA53" s="62">
        <v>275</v>
      </c>
      <c r="AB53" s="43">
        <v>3.7</v>
      </c>
      <c r="AC53" s="43">
        <v>6.9</v>
      </c>
      <c r="AD53" s="43">
        <v>69.599999999999994</v>
      </c>
      <c r="AE53" s="43"/>
      <c r="AF53" s="43">
        <v>2.8</v>
      </c>
      <c r="AG53" s="43">
        <v>0.4</v>
      </c>
      <c r="AH53" s="62">
        <v>2472.5</v>
      </c>
      <c r="AI53" s="43">
        <v>0.3</v>
      </c>
      <c r="AJ53" s="43">
        <v>0.2</v>
      </c>
      <c r="AK53" s="43">
        <v>2.2999999999999998</v>
      </c>
      <c r="AM53" s="64">
        <v>1946</v>
      </c>
    </row>
    <row r="54" spans="2:39">
      <c r="B54" s="64">
        <v>1947</v>
      </c>
      <c r="C54" s="62">
        <v>188</v>
      </c>
      <c r="D54" s="43">
        <v>5</v>
      </c>
      <c r="E54" s="43">
        <v>9.1999999999999993</v>
      </c>
      <c r="F54" s="43">
        <v>66.599999999999994</v>
      </c>
      <c r="G54" s="43"/>
      <c r="H54" s="43">
        <v>3.6</v>
      </c>
      <c r="I54" s="43">
        <v>0.5</v>
      </c>
      <c r="J54" s="62">
        <v>2150</v>
      </c>
      <c r="K54" s="43">
        <v>0.6</v>
      </c>
      <c r="L54" s="43">
        <v>0.3</v>
      </c>
      <c r="M54" s="43"/>
      <c r="N54" s="64">
        <v>1947</v>
      </c>
      <c r="O54" s="62">
        <v>112</v>
      </c>
      <c r="P54" s="43">
        <v>3</v>
      </c>
      <c r="Q54" s="43">
        <v>5</v>
      </c>
      <c r="R54" s="43">
        <v>66.5</v>
      </c>
      <c r="S54" s="43"/>
      <c r="T54" s="43">
        <v>2.2000000000000002</v>
      </c>
      <c r="U54" s="43">
        <v>0.3</v>
      </c>
      <c r="V54" s="62">
        <v>1370</v>
      </c>
      <c r="W54" s="43">
        <v>0.4</v>
      </c>
      <c r="X54" s="43">
        <v>0.3</v>
      </c>
      <c r="Y54" s="43"/>
      <c r="Z54" s="64">
        <v>1947</v>
      </c>
      <c r="AA54" s="62">
        <v>300</v>
      </c>
      <c r="AB54" s="43">
        <v>4</v>
      </c>
      <c r="AC54" s="43">
        <v>6.9</v>
      </c>
      <c r="AD54" s="43">
        <v>66.599999999999994</v>
      </c>
      <c r="AE54" s="43"/>
      <c r="AF54" s="43">
        <v>2.9</v>
      </c>
      <c r="AG54" s="43">
        <v>0.4</v>
      </c>
      <c r="AH54" s="62">
        <v>3520</v>
      </c>
      <c r="AI54" s="43">
        <v>0.5</v>
      </c>
      <c r="AJ54" s="43">
        <v>0.3</v>
      </c>
      <c r="AK54" s="43">
        <v>1.9</v>
      </c>
      <c r="AM54" s="64">
        <v>1947</v>
      </c>
    </row>
    <row r="55" spans="2:39">
      <c r="B55" s="64">
        <v>1948</v>
      </c>
      <c r="C55" s="62">
        <v>170</v>
      </c>
      <c r="D55" s="43">
        <v>4.4000000000000004</v>
      </c>
      <c r="E55" s="43">
        <v>8.4</v>
      </c>
      <c r="F55" s="43">
        <v>68.099999999999994</v>
      </c>
      <c r="G55" s="43"/>
      <c r="H55" s="43">
        <v>3.2</v>
      </c>
      <c r="I55" s="43">
        <v>0.4</v>
      </c>
      <c r="J55" s="62">
        <v>1692.5</v>
      </c>
      <c r="K55" s="43">
        <v>0.4</v>
      </c>
      <c r="L55" s="43">
        <v>0.2</v>
      </c>
      <c r="M55" s="43"/>
      <c r="N55" s="64">
        <v>1948</v>
      </c>
      <c r="O55" s="62">
        <v>107</v>
      </c>
      <c r="P55" s="43">
        <v>2.8</v>
      </c>
      <c r="Q55" s="43">
        <v>4.3</v>
      </c>
      <c r="R55" s="43">
        <v>66.900000000000006</v>
      </c>
      <c r="S55" s="43"/>
      <c r="T55" s="43">
        <v>2.1</v>
      </c>
      <c r="U55" s="43">
        <v>0.3</v>
      </c>
      <c r="V55" s="62">
        <v>1202.5</v>
      </c>
      <c r="W55" s="43">
        <v>0.3</v>
      </c>
      <c r="X55" s="43">
        <v>0.2</v>
      </c>
      <c r="Y55" s="43"/>
      <c r="Z55" s="64">
        <v>1948</v>
      </c>
      <c r="AA55" s="62">
        <v>277</v>
      </c>
      <c r="AB55" s="43">
        <v>3.6</v>
      </c>
      <c r="AC55" s="43">
        <v>6.2</v>
      </c>
      <c r="AD55" s="43">
        <v>67.599999999999994</v>
      </c>
      <c r="AE55" s="43"/>
      <c r="AF55" s="43">
        <v>2.6</v>
      </c>
      <c r="AG55" s="43">
        <v>0.4</v>
      </c>
      <c r="AH55" s="62">
        <v>2895</v>
      </c>
      <c r="AI55" s="43">
        <v>0.4</v>
      </c>
      <c r="AJ55" s="43">
        <v>0.2</v>
      </c>
      <c r="AK55" s="43">
        <v>1.9</v>
      </c>
      <c r="AM55" s="64">
        <v>1948</v>
      </c>
    </row>
    <row r="56" spans="2:39">
      <c r="B56" s="64">
        <v>1949</v>
      </c>
      <c r="C56" s="62">
        <v>163</v>
      </c>
      <c r="D56" s="43">
        <v>4.0999999999999996</v>
      </c>
      <c r="E56" s="43">
        <v>7.4</v>
      </c>
      <c r="F56" s="43">
        <v>66.7</v>
      </c>
      <c r="G56" s="43"/>
      <c r="H56" s="43">
        <v>3</v>
      </c>
      <c r="I56" s="43">
        <v>0.4</v>
      </c>
      <c r="J56" s="62">
        <v>1760</v>
      </c>
      <c r="K56" s="43">
        <v>0.5</v>
      </c>
      <c r="L56" s="43">
        <v>0.3</v>
      </c>
      <c r="M56" s="43"/>
      <c r="N56" s="64">
        <v>1949</v>
      </c>
      <c r="O56" s="62">
        <v>123</v>
      </c>
      <c r="P56" s="43">
        <v>3.1</v>
      </c>
      <c r="Q56" s="43">
        <v>5.4</v>
      </c>
      <c r="R56" s="43">
        <v>70.3</v>
      </c>
      <c r="S56" s="43"/>
      <c r="T56" s="43">
        <v>2.2999999999999998</v>
      </c>
      <c r="U56" s="43">
        <v>0.4</v>
      </c>
      <c r="V56" s="62">
        <v>1110</v>
      </c>
      <c r="W56" s="43">
        <v>0.3</v>
      </c>
      <c r="X56" s="43">
        <v>0.2</v>
      </c>
      <c r="Y56" s="43"/>
      <c r="Z56" s="64">
        <v>1949</v>
      </c>
      <c r="AA56" s="62">
        <v>286</v>
      </c>
      <c r="AB56" s="43">
        <v>3.6</v>
      </c>
      <c r="AC56" s="43">
        <v>6.3</v>
      </c>
      <c r="AD56" s="43">
        <v>68.2</v>
      </c>
      <c r="AE56" s="43"/>
      <c r="AF56" s="43">
        <v>2.7</v>
      </c>
      <c r="AG56" s="43">
        <v>0.4</v>
      </c>
      <c r="AH56" s="62">
        <v>2870</v>
      </c>
      <c r="AI56" s="43">
        <v>0.4</v>
      </c>
      <c r="AJ56" s="43">
        <v>0.2</v>
      </c>
      <c r="AK56" s="43">
        <v>1.4</v>
      </c>
      <c r="AM56" s="64">
        <v>1949</v>
      </c>
    </row>
    <row r="57" spans="2:39">
      <c r="B57" s="65">
        <v>1950</v>
      </c>
      <c r="C57" s="62">
        <v>168</v>
      </c>
      <c r="D57" s="43">
        <v>4.0999999999999996</v>
      </c>
      <c r="E57" s="43">
        <v>7.2</v>
      </c>
      <c r="F57" s="43">
        <v>64.3</v>
      </c>
      <c r="G57" s="43"/>
      <c r="H57" s="43">
        <v>3</v>
      </c>
      <c r="I57" s="43">
        <v>0.4</v>
      </c>
      <c r="J57" s="62">
        <v>2177.5</v>
      </c>
      <c r="K57" s="43">
        <v>0.5</v>
      </c>
      <c r="L57" s="43">
        <v>0.3</v>
      </c>
      <c r="M57" s="43"/>
      <c r="N57" s="65">
        <v>1950</v>
      </c>
      <c r="O57" s="62">
        <v>93</v>
      </c>
      <c r="P57" s="43">
        <v>2.2999999999999998</v>
      </c>
      <c r="Q57" s="43">
        <v>3.8</v>
      </c>
      <c r="R57" s="43">
        <v>67.8</v>
      </c>
      <c r="S57" s="43"/>
      <c r="T57" s="43">
        <v>1.8</v>
      </c>
      <c r="U57" s="43">
        <v>0.3</v>
      </c>
      <c r="V57" s="62">
        <v>1062.5</v>
      </c>
      <c r="W57" s="43">
        <v>0.3</v>
      </c>
      <c r="X57" s="43">
        <v>0.2</v>
      </c>
      <c r="Y57" s="43"/>
      <c r="Z57" s="65">
        <v>1950</v>
      </c>
      <c r="AA57" s="62">
        <v>261</v>
      </c>
      <c r="AB57" s="43">
        <v>3.2</v>
      </c>
      <c r="AC57" s="43">
        <v>5.4</v>
      </c>
      <c r="AD57" s="43">
        <v>65.599999999999994</v>
      </c>
      <c r="AE57" s="43"/>
      <c r="AF57" s="43">
        <v>2.4</v>
      </c>
      <c r="AG57" s="43">
        <v>0.3</v>
      </c>
      <c r="AH57" s="62">
        <v>3240</v>
      </c>
      <c r="AI57" s="43">
        <v>0.4</v>
      </c>
      <c r="AJ57" s="43">
        <v>0.3</v>
      </c>
      <c r="AK57" s="43">
        <v>1.9</v>
      </c>
      <c r="AM57" s="65">
        <v>1950</v>
      </c>
    </row>
    <row r="58" spans="2:39">
      <c r="B58" s="65">
        <v>1951</v>
      </c>
      <c r="C58" s="62">
        <v>147</v>
      </c>
      <c r="D58" s="43">
        <v>3.5</v>
      </c>
      <c r="E58" s="43">
        <v>6.5</v>
      </c>
      <c r="F58" s="43">
        <v>64.099999999999994</v>
      </c>
      <c r="G58" s="43"/>
      <c r="H58" s="43">
        <v>2.6</v>
      </c>
      <c r="I58" s="43">
        <v>0.3</v>
      </c>
      <c r="J58" s="62">
        <v>2025</v>
      </c>
      <c r="K58" s="43">
        <v>0.5</v>
      </c>
      <c r="L58" s="43">
        <v>0.3</v>
      </c>
      <c r="M58" s="43"/>
      <c r="N58" s="65">
        <v>1951</v>
      </c>
      <c r="O58" s="62">
        <v>112</v>
      </c>
      <c r="P58" s="43">
        <v>2.7</v>
      </c>
      <c r="Q58" s="43">
        <v>4.0999999999999996</v>
      </c>
      <c r="R58" s="43">
        <v>65.2</v>
      </c>
      <c r="S58" s="43"/>
      <c r="T58" s="43">
        <v>2.1</v>
      </c>
      <c r="U58" s="43">
        <v>0.3</v>
      </c>
      <c r="V58" s="62">
        <v>1437.5</v>
      </c>
      <c r="W58" s="43">
        <v>0.4</v>
      </c>
      <c r="X58" s="43">
        <v>0.3</v>
      </c>
      <c r="Y58" s="43"/>
      <c r="Z58" s="65">
        <v>1951</v>
      </c>
      <c r="AA58" s="62">
        <v>259</v>
      </c>
      <c r="AB58" s="43">
        <v>3.1</v>
      </c>
      <c r="AC58" s="43">
        <v>5.0999999999999996</v>
      </c>
      <c r="AD58" s="43">
        <v>64.599999999999994</v>
      </c>
      <c r="AE58" s="43"/>
      <c r="AF58" s="43">
        <v>2.4</v>
      </c>
      <c r="AG58" s="43">
        <v>0.3</v>
      </c>
      <c r="AH58" s="62">
        <v>3462.5</v>
      </c>
      <c r="AI58" s="43">
        <v>0.4</v>
      </c>
      <c r="AJ58" s="43">
        <v>0.3</v>
      </c>
      <c r="AK58" s="43">
        <v>1.6</v>
      </c>
      <c r="AM58" s="65">
        <v>1951</v>
      </c>
    </row>
    <row r="59" spans="2:39">
      <c r="B59" s="65">
        <v>1952</v>
      </c>
      <c r="C59" s="62">
        <v>160</v>
      </c>
      <c r="D59" s="43">
        <v>3.7</v>
      </c>
      <c r="E59" s="43">
        <v>6.3</v>
      </c>
      <c r="F59" s="43">
        <v>62.1</v>
      </c>
      <c r="G59" s="43"/>
      <c r="H59" s="43">
        <v>2.7</v>
      </c>
      <c r="I59" s="43">
        <v>0.3</v>
      </c>
      <c r="J59" s="62">
        <v>2412.5</v>
      </c>
      <c r="K59" s="43">
        <v>0.6</v>
      </c>
      <c r="L59" s="43">
        <v>0.3</v>
      </c>
      <c r="M59" s="43"/>
      <c r="N59" s="65">
        <v>1952</v>
      </c>
      <c r="O59" s="62">
        <v>126</v>
      </c>
      <c r="P59" s="43">
        <v>3</v>
      </c>
      <c r="Q59" s="43">
        <v>4.5999999999999996</v>
      </c>
      <c r="R59" s="43">
        <v>62.6</v>
      </c>
      <c r="S59" s="43"/>
      <c r="T59" s="43">
        <v>2.2999999999999998</v>
      </c>
      <c r="U59" s="43">
        <v>0.4</v>
      </c>
      <c r="V59" s="62">
        <v>2000</v>
      </c>
      <c r="W59" s="43">
        <v>0.5</v>
      </c>
      <c r="X59" s="43">
        <v>0.4</v>
      </c>
      <c r="Y59" s="43"/>
      <c r="Z59" s="65">
        <v>1952</v>
      </c>
      <c r="AA59" s="62">
        <v>286</v>
      </c>
      <c r="AB59" s="43">
        <v>3.3</v>
      </c>
      <c r="AC59" s="43">
        <v>5.4</v>
      </c>
      <c r="AD59" s="43">
        <v>62.3</v>
      </c>
      <c r="AE59" s="43"/>
      <c r="AF59" s="43">
        <v>2.5</v>
      </c>
      <c r="AG59" s="43">
        <v>0.4</v>
      </c>
      <c r="AH59" s="62">
        <v>4412.5</v>
      </c>
      <c r="AI59" s="43">
        <v>0.5</v>
      </c>
      <c r="AJ59" s="43">
        <v>0.4</v>
      </c>
      <c r="AK59" s="43">
        <v>1.4</v>
      </c>
      <c r="AM59" s="65">
        <v>1952</v>
      </c>
    </row>
    <row r="60" spans="2:39">
      <c r="B60" s="65">
        <v>1953</v>
      </c>
      <c r="C60" s="62">
        <v>159</v>
      </c>
      <c r="D60" s="43">
        <v>3.6</v>
      </c>
      <c r="E60" s="43">
        <v>6.6</v>
      </c>
      <c r="F60" s="43">
        <v>64.099999999999994</v>
      </c>
      <c r="G60" s="43"/>
      <c r="H60" s="43">
        <v>2.6</v>
      </c>
      <c r="I60" s="43">
        <v>0.4</v>
      </c>
      <c r="J60" s="62">
        <v>2150</v>
      </c>
      <c r="K60" s="43">
        <v>0.5</v>
      </c>
      <c r="L60" s="43">
        <v>0.3</v>
      </c>
      <c r="M60" s="43"/>
      <c r="N60" s="65">
        <v>1953</v>
      </c>
      <c r="O60" s="62">
        <v>92</v>
      </c>
      <c r="P60" s="43">
        <v>2.1</v>
      </c>
      <c r="Q60" s="43">
        <v>3</v>
      </c>
      <c r="R60" s="43">
        <v>60.2</v>
      </c>
      <c r="S60" s="43"/>
      <c r="T60" s="43">
        <v>1.6</v>
      </c>
      <c r="U60" s="43">
        <v>0.3</v>
      </c>
      <c r="V60" s="62">
        <v>1582.5</v>
      </c>
      <c r="W60" s="43">
        <v>0.4</v>
      </c>
      <c r="X60" s="43">
        <v>0.3</v>
      </c>
      <c r="Y60" s="43"/>
      <c r="Z60" s="65">
        <v>1953</v>
      </c>
      <c r="AA60" s="62">
        <v>251</v>
      </c>
      <c r="AB60" s="43">
        <v>2.8</v>
      </c>
      <c r="AC60" s="43">
        <v>4.5</v>
      </c>
      <c r="AD60" s="43">
        <v>62.7</v>
      </c>
      <c r="AE60" s="43"/>
      <c r="AF60" s="43">
        <v>2.1</v>
      </c>
      <c r="AG60" s="43">
        <v>0.3</v>
      </c>
      <c r="AH60" s="62">
        <v>3732.5</v>
      </c>
      <c r="AI60" s="43">
        <v>0.4</v>
      </c>
      <c r="AJ60" s="43">
        <v>0.3</v>
      </c>
      <c r="AK60" s="43">
        <v>2.2000000000000002</v>
      </c>
      <c r="AM60" s="65">
        <v>1953</v>
      </c>
    </row>
    <row r="61" spans="2:39">
      <c r="B61" s="65">
        <v>1954</v>
      </c>
      <c r="C61" s="62">
        <v>157</v>
      </c>
      <c r="D61" s="43">
        <v>3.5</v>
      </c>
      <c r="E61" s="43">
        <v>5.9</v>
      </c>
      <c r="F61" s="43">
        <v>61.9</v>
      </c>
      <c r="G61" s="43"/>
      <c r="H61" s="43">
        <v>2.5</v>
      </c>
      <c r="I61" s="43">
        <v>0.3</v>
      </c>
      <c r="J61" s="62">
        <v>2372.5</v>
      </c>
      <c r="K61" s="43">
        <v>0.5</v>
      </c>
      <c r="L61" s="43">
        <v>0.3</v>
      </c>
      <c r="M61" s="43"/>
      <c r="N61" s="65">
        <v>1954</v>
      </c>
      <c r="O61" s="62">
        <v>125</v>
      </c>
      <c r="P61" s="43">
        <v>2.8</v>
      </c>
      <c r="Q61" s="43">
        <v>4.2</v>
      </c>
      <c r="R61" s="43">
        <v>63.9</v>
      </c>
      <c r="S61" s="43"/>
      <c r="T61" s="43">
        <v>2.2000000000000002</v>
      </c>
      <c r="U61" s="43">
        <v>0.3</v>
      </c>
      <c r="V61" s="62">
        <v>1762.5</v>
      </c>
      <c r="W61" s="43">
        <v>0.4</v>
      </c>
      <c r="X61" s="43">
        <v>0.4</v>
      </c>
      <c r="Y61" s="43"/>
      <c r="Z61" s="65">
        <v>1954</v>
      </c>
      <c r="AA61" s="62">
        <v>282</v>
      </c>
      <c r="AB61" s="43">
        <v>3.1</v>
      </c>
      <c r="AC61" s="43">
        <v>5</v>
      </c>
      <c r="AD61" s="43">
        <v>62.8</v>
      </c>
      <c r="AE61" s="43"/>
      <c r="AF61" s="43">
        <v>2.4</v>
      </c>
      <c r="AG61" s="43">
        <v>0.3</v>
      </c>
      <c r="AH61" s="62">
        <v>4135</v>
      </c>
      <c r="AI61" s="43">
        <v>0.5</v>
      </c>
      <c r="AJ61" s="43">
        <v>0.3</v>
      </c>
      <c r="AK61" s="43">
        <v>1.4</v>
      </c>
      <c r="AM61" s="65">
        <v>1954</v>
      </c>
    </row>
    <row r="62" spans="2:39">
      <c r="B62" s="65">
        <v>1955</v>
      </c>
      <c r="C62" s="62">
        <v>171</v>
      </c>
      <c r="D62" s="43">
        <v>3.7</v>
      </c>
      <c r="E62" s="43">
        <v>6.5</v>
      </c>
      <c r="F62" s="43">
        <v>61.3</v>
      </c>
      <c r="G62" s="43"/>
      <c r="H62" s="43">
        <v>2.7</v>
      </c>
      <c r="I62" s="43">
        <v>0.4</v>
      </c>
      <c r="J62" s="62">
        <v>2755</v>
      </c>
      <c r="K62" s="43">
        <v>0.6</v>
      </c>
      <c r="L62" s="43">
        <v>0.4</v>
      </c>
      <c r="M62" s="43"/>
      <c r="N62" s="65">
        <v>1955</v>
      </c>
      <c r="O62" s="62">
        <v>134</v>
      </c>
      <c r="P62" s="43">
        <v>2.9</v>
      </c>
      <c r="Q62" s="43">
        <v>4.3</v>
      </c>
      <c r="R62" s="43">
        <v>62.6</v>
      </c>
      <c r="S62" s="43"/>
      <c r="T62" s="43">
        <v>2.2999999999999998</v>
      </c>
      <c r="U62" s="43">
        <v>0.4</v>
      </c>
      <c r="V62" s="62">
        <v>2040</v>
      </c>
      <c r="W62" s="43">
        <v>0.5</v>
      </c>
      <c r="X62" s="43">
        <v>0.4</v>
      </c>
      <c r="Y62" s="43"/>
      <c r="Z62" s="65">
        <v>1955</v>
      </c>
      <c r="AA62" s="62">
        <v>305</v>
      </c>
      <c r="AB62" s="43">
        <v>3.3</v>
      </c>
      <c r="AC62" s="43">
        <v>5.2</v>
      </c>
      <c r="AD62" s="43">
        <v>61.9</v>
      </c>
      <c r="AE62" s="43"/>
      <c r="AF62" s="43">
        <v>2.5</v>
      </c>
      <c r="AG62" s="43">
        <v>0.4</v>
      </c>
      <c r="AH62" s="62">
        <v>4795</v>
      </c>
      <c r="AI62" s="43">
        <v>0.5</v>
      </c>
      <c r="AJ62" s="43">
        <v>0.4</v>
      </c>
      <c r="AK62" s="43">
        <v>1.5</v>
      </c>
      <c r="AM62" s="65">
        <v>1955</v>
      </c>
    </row>
    <row r="63" spans="2:39">
      <c r="B63" s="65">
        <v>1956</v>
      </c>
      <c r="C63" s="62">
        <v>209</v>
      </c>
      <c r="D63" s="43">
        <v>4.4000000000000004</v>
      </c>
      <c r="E63" s="43">
        <v>7.6</v>
      </c>
      <c r="F63" s="43">
        <v>61.3</v>
      </c>
      <c r="G63" s="43"/>
      <c r="H63" s="43">
        <v>3.2</v>
      </c>
      <c r="I63" s="43">
        <v>0.4</v>
      </c>
      <c r="J63" s="62">
        <v>3302.5</v>
      </c>
      <c r="K63" s="43">
        <v>0.7</v>
      </c>
      <c r="L63" s="43">
        <v>0.4</v>
      </c>
      <c r="M63" s="43"/>
      <c r="N63" s="65">
        <v>1956</v>
      </c>
      <c r="O63" s="62">
        <v>121</v>
      </c>
      <c r="P63" s="43">
        <v>2.6</v>
      </c>
      <c r="Q63" s="43">
        <v>3.9</v>
      </c>
      <c r="R63" s="43">
        <v>64.5</v>
      </c>
      <c r="S63" s="43"/>
      <c r="T63" s="43">
        <v>2</v>
      </c>
      <c r="U63" s="43">
        <v>0.3</v>
      </c>
      <c r="V63" s="62">
        <v>1650</v>
      </c>
      <c r="W63" s="43">
        <v>0.4</v>
      </c>
      <c r="X63" s="43">
        <v>0.4</v>
      </c>
      <c r="Y63" s="43"/>
      <c r="Z63" s="65">
        <v>1956</v>
      </c>
      <c r="AA63" s="62">
        <v>330</v>
      </c>
      <c r="AB63" s="43">
        <v>3.5</v>
      </c>
      <c r="AC63" s="43">
        <v>5.5</v>
      </c>
      <c r="AD63" s="43">
        <v>62.5</v>
      </c>
      <c r="AE63" s="43"/>
      <c r="AF63" s="43">
        <v>2.6</v>
      </c>
      <c r="AG63" s="43">
        <v>0.4</v>
      </c>
      <c r="AH63" s="62">
        <v>4952.5</v>
      </c>
      <c r="AI63" s="43">
        <v>0.5</v>
      </c>
      <c r="AJ63" s="43">
        <v>0.4</v>
      </c>
      <c r="AK63" s="43">
        <v>2</v>
      </c>
      <c r="AM63" s="65">
        <v>1956</v>
      </c>
    </row>
    <row r="64" spans="2:39">
      <c r="B64" s="65">
        <v>1957</v>
      </c>
      <c r="C64" s="62">
        <v>206</v>
      </c>
      <c r="D64" s="43">
        <v>4.2</v>
      </c>
      <c r="E64" s="43">
        <v>6.4</v>
      </c>
      <c r="F64" s="43">
        <v>57.4</v>
      </c>
      <c r="G64" s="43"/>
      <c r="H64" s="43">
        <v>3</v>
      </c>
      <c r="I64" s="43">
        <v>0.4</v>
      </c>
      <c r="J64" s="62">
        <v>3890</v>
      </c>
      <c r="K64" s="43">
        <v>0.8</v>
      </c>
      <c r="L64" s="43">
        <v>0.5</v>
      </c>
      <c r="M64" s="43"/>
      <c r="N64" s="65">
        <v>1957</v>
      </c>
      <c r="O64" s="62">
        <v>136</v>
      </c>
      <c r="P64" s="43">
        <v>2.9</v>
      </c>
      <c r="Q64" s="43">
        <v>4.0999999999999996</v>
      </c>
      <c r="R64" s="43">
        <v>61.4</v>
      </c>
      <c r="S64" s="43"/>
      <c r="T64" s="43">
        <v>2.2999999999999998</v>
      </c>
      <c r="U64" s="43">
        <v>0.4</v>
      </c>
      <c r="V64" s="62">
        <v>2222.5</v>
      </c>
      <c r="W64" s="43">
        <v>0.5</v>
      </c>
      <c r="X64" s="43">
        <v>0.5</v>
      </c>
      <c r="Y64" s="43"/>
      <c r="Z64" s="65">
        <v>1957</v>
      </c>
      <c r="AA64" s="62">
        <v>342</v>
      </c>
      <c r="AB64" s="43">
        <v>3.5</v>
      </c>
      <c r="AC64" s="43">
        <v>5.2</v>
      </c>
      <c r="AD64" s="43">
        <v>59</v>
      </c>
      <c r="AE64" s="43"/>
      <c r="AF64" s="43">
        <v>2.6</v>
      </c>
      <c r="AG64" s="43">
        <v>0.4</v>
      </c>
      <c r="AH64" s="62">
        <v>6112.5</v>
      </c>
      <c r="AI64" s="43">
        <v>0.7</v>
      </c>
      <c r="AJ64" s="43">
        <v>0.5</v>
      </c>
      <c r="AK64" s="43">
        <v>1.6</v>
      </c>
      <c r="AM64" s="65">
        <v>1957</v>
      </c>
    </row>
    <row r="65" spans="2:39">
      <c r="B65" s="66">
        <v>1958</v>
      </c>
      <c r="C65" s="62">
        <v>189</v>
      </c>
      <c r="D65" s="43">
        <v>3.8</v>
      </c>
      <c r="E65" s="43">
        <v>5.8</v>
      </c>
      <c r="F65" s="43">
        <v>58.1</v>
      </c>
      <c r="G65" s="43"/>
      <c r="H65" s="43">
        <v>2.7</v>
      </c>
      <c r="I65" s="43">
        <v>0.4</v>
      </c>
      <c r="J65" s="62">
        <v>3440</v>
      </c>
      <c r="K65" s="43">
        <v>0.7</v>
      </c>
      <c r="L65" s="43">
        <v>0.5</v>
      </c>
      <c r="M65" s="43"/>
      <c r="N65" s="66">
        <v>1958</v>
      </c>
      <c r="O65" s="62">
        <v>117</v>
      </c>
      <c r="P65" s="43">
        <v>2.4</v>
      </c>
      <c r="Q65" s="43">
        <v>3.2</v>
      </c>
      <c r="R65" s="43">
        <v>58.3</v>
      </c>
      <c r="S65" s="43"/>
      <c r="T65" s="43">
        <v>2</v>
      </c>
      <c r="U65" s="43">
        <v>0.3</v>
      </c>
      <c r="V65" s="62">
        <v>2155</v>
      </c>
      <c r="W65" s="43">
        <v>0.5</v>
      </c>
      <c r="X65" s="43">
        <v>0.5</v>
      </c>
      <c r="Y65" s="43"/>
      <c r="Z65" s="66">
        <v>1958</v>
      </c>
      <c r="AA65" s="62">
        <v>306</v>
      </c>
      <c r="AB65" s="43">
        <v>3.1</v>
      </c>
      <c r="AC65" s="43">
        <v>4.4000000000000004</v>
      </c>
      <c r="AD65" s="43">
        <v>58.2</v>
      </c>
      <c r="AE65" s="43"/>
      <c r="AF65" s="43">
        <v>2.4</v>
      </c>
      <c r="AG65" s="43">
        <v>0.4</v>
      </c>
      <c r="AH65" s="62">
        <v>5595</v>
      </c>
      <c r="AI65" s="43">
        <v>0.6</v>
      </c>
      <c r="AJ65" s="43">
        <v>0.5</v>
      </c>
      <c r="AK65" s="43">
        <v>1.8</v>
      </c>
      <c r="AM65" s="66">
        <v>1958</v>
      </c>
    </row>
    <row r="66" spans="2:39">
      <c r="B66" s="66">
        <v>1959</v>
      </c>
      <c r="C66" s="62">
        <v>219</v>
      </c>
      <c r="D66" s="43">
        <v>4.3</v>
      </c>
      <c r="E66" s="43">
        <v>6.8</v>
      </c>
      <c r="F66" s="43">
        <v>58.3</v>
      </c>
      <c r="G66" s="43"/>
      <c r="H66" s="43">
        <v>3</v>
      </c>
      <c r="I66" s="43">
        <v>0.4</v>
      </c>
      <c r="J66" s="62">
        <v>3980</v>
      </c>
      <c r="K66" s="43">
        <v>0.8</v>
      </c>
      <c r="L66" s="43">
        <v>0.5</v>
      </c>
      <c r="M66" s="43"/>
      <c r="N66" s="66">
        <v>1959</v>
      </c>
      <c r="O66" s="62">
        <v>150</v>
      </c>
      <c r="P66" s="43">
        <v>3</v>
      </c>
      <c r="Q66" s="43">
        <v>4.0999999999999996</v>
      </c>
      <c r="R66" s="43">
        <v>59.8</v>
      </c>
      <c r="S66" s="43"/>
      <c r="T66" s="43">
        <v>2.4</v>
      </c>
      <c r="U66" s="43">
        <v>0.4</v>
      </c>
      <c r="V66" s="62">
        <v>2605</v>
      </c>
      <c r="W66" s="43">
        <v>0.5</v>
      </c>
      <c r="X66" s="43">
        <v>0.5</v>
      </c>
      <c r="Y66" s="43"/>
      <c r="Z66" s="66">
        <v>1959</v>
      </c>
      <c r="AA66" s="62">
        <v>369</v>
      </c>
      <c r="AB66" s="43">
        <v>3.7</v>
      </c>
      <c r="AC66" s="43">
        <v>5.3</v>
      </c>
      <c r="AD66" s="43">
        <v>58.9</v>
      </c>
      <c r="AE66" s="43"/>
      <c r="AF66" s="43">
        <v>2.7</v>
      </c>
      <c r="AG66" s="43">
        <v>0.4</v>
      </c>
      <c r="AH66" s="62">
        <v>6585</v>
      </c>
      <c r="AI66" s="43">
        <v>0.7</v>
      </c>
      <c r="AJ66" s="43">
        <v>0.5</v>
      </c>
      <c r="AK66" s="43">
        <v>1.6</v>
      </c>
      <c r="AM66" s="66">
        <v>1959</v>
      </c>
    </row>
    <row r="67" spans="2:39">
      <c r="B67" s="66">
        <v>1960</v>
      </c>
      <c r="C67" s="62">
        <v>223</v>
      </c>
      <c r="D67" s="43">
        <v>4.3</v>
      </c>
      <c r="E67" s="43">
        <v>7</v>
      </c>
      <c r="F67" s="43">
        <v>59.5</v>
      </c>
      <c r="G67" s="43"/>
      <c r="H67" s="43">
        <v>3.1</v>
      </c>
      <c r="I67" s="43">
        <v>0.4</v>
      </c>
      <c r="J67" s="62">
        <v>3812.5</v>
      </c>
      <c r="K67" s="43">
        <v>0.8</v>
      </c>
      <c r="L67" s="43">
        <v>0.5</v>
      </c>
      <c r="M67" s="43"/>
      <c r="N67" s="66">
        <v>1960</v>
      </c>
      <c r="O67" s="62">
        <v>140</v>
      </c>
      <c r="P67" s="43">
        <v>2.8</v>
      </c>
      <c r="Q67" s="43">
        <v>3.6</v>
      </c>
      <c r="R67" s="43">
        <v>59.5</v>
      </c>
      <c r="S67" s="43"/>
      <c r="T67" s="43">
        <v>2.2000000000000002</v>
      </c>
      <c r="U67" s="43">
        <v>0.4</v>
      </c>
      <c r="V67" s="62">
        <v>2425</v>
      </c>
      <c r="W67" s="43">
        <v>0.5</v>
      </c>
      <c r="X67" s="43">
        <v>0.5</v>
      </c>
      <c r="Y67" s="43"/>
      <c r="Z67" s="66">
        <v>1960</v>
      </c>
      <c r="AA67" s="62">
        <v>363</v>
      </c>
      <c r="AB67" s="43">
        <v>3.5</v>
      </c>
      <c r="AC67" s="43">
        <v>5.0999999999999996</v>
      </c>
      <c r="AD67" s="43">
        <v>59.5</v>
      </c>
      <c r="AE67" s="43"/>
      <c r="AF67" s="43">
        <v>2.7</v>
      </c>
      <c r="AG67" s="43">
        <v>0.4</v>
      </c>
      <c r="AH67" s="62">
        <v>6237.5</v>
      </c>
      <c r="AI67" s="43">
        <v>0.6</v>
      </c>
      <c r="AJ67" s="43">
        <v>0.5</v>
      </c>
      <c r="AK67" s="43">
        <v>1.9</v>
      </c>
      <c r="AM67" s="66">
        <v>1960</v>
      </c>
    </row>
    <row r="68" spans="2:39">
      <c r="B68" s="66">
        <v>1961</v>
      </c>
      <c r="C68" s="62">
        <v>234</v>
      </c>
      <c r="D68" s="43">
        <v>4.4000000000000004</v>
      </c>
      <c r="E68" s="43">
        <v>7</v>
      </c>
      <c r="F68" s="43">
        <v>60.5</v>
      </c>
      <c r="G68" s="43"/>
      <c r="H68" s="43">
        <v>3.1</v>
      </c>
      <c r="I68" s="43">
        <v>0.5</v>
      </c>
      <c r="J68" s="62">
        <v>3750</v>
      </c>
      <c r="K68" s="43">
        <v>0.7</v>
      </c>
      <c r="L68" s="43">
        <v>0.5</v>
      </c>
      <c r="M68" s="43"/>
      <c r="N68" s="66">
        <v>1961</v>
      </c>
      <c r="O68" s="62">
        <v>130</v>
      </c>
      <c r="P68" s="43">
        <v>2.5</v>
      </c>
      <c r="Q68" s="43">
        <v>3.5</v>
      </c>
      <c r="R68" s="43">
        <v>60.4</v>
      </c>
      <c r="S68" s="43"/>
      <c r="T68" s="43">
        <v>2</v>
      </c>
      <c r="U68" s="43">
        <v>0.3</v>
      </c>
      <c r="V68" s="62">
        <v>2240</v>
      </c>
      <c r="W68" s="43">
        <v>0.4</v>
      </c>
      <c r="X68" s="43">
        <v>0.5</v>
      </c>
      <c r="Y68" s="43"/>
      <c r="Z68" s="66">
        <v>1961</v>
      </c>
      <c r="AA68" s="62">
        <v>364</v>
      </c>
      <c r="AB68" s="43">
        <v>3.5</v>
      </c>
      <c r="AC68" s="43">
        <v>5.0999999999999996</v>
      </c>
      <c r="AD68" s="43">
        <v>60.5</v>
      </c>
      <c r="AE68" s="43"/>
      <c r="AF68" s="43">
        <v>2.6</v>
      </c>
      <c r="AG68" s="43">
        <v>0.4</v>
      </c>
      <c r="AH68" s="62">
        <v>5990</v>
      </c>
      <c r="AI68" s="43">
        <v>0.6</v>
      </c>
      <c r="AJ68" s="43">
        <v>0.5</v>
      </c>
      <c r="AK68" s="43">
        <v>2</v>
      </c>
      <c r="AM68" s="66">
        <v>1961</v>
      </c>
    </row>
    <row r="69" spans="2:39">
      <c r="B69" s="66">
        <v>1962</v>
      </c>
      <c r="C69" s="62">
        <v>255</v>
      </c>
      <c r="D69" s="43">
        <v>4.7</v>
      </c>
      <c r="E69" s="43">
        <v>7.6</v>
      </c>
      <c r="F69" s="43">
        <v>59.7</v>
      </c>
      <c r="G69" s="43"/>
      <c r="H69" s="43">
        <v>3.3</v>
      </c>
      <c r="I69" s="43">
        <v>0.5</v>
      </c>
      <c r="J69" s="62">
        <v>4320</v>
      </c>
      <c r="K69" s="43">
        <v>0.8</v>
      </c>
      <c r="L69" s="43">
        <v>0.5</v>
      </c>
      <c r="M69" s="43"/>
      <c r="N69" s="66">
        <v>1962</v>
      </c>
      <c r="O69" s="62">
        <v>155</v>
      </c>
      <c r="P69" s="43">
        <v>2.9</v>
      </c>
      <c r="Q69" s="43">
        <v>4</v>
      </c>
      <c r="R69" s="43">
        <v>62.2</v>
      </c>
      <c r="S69" s="43"/>
      <c r="T69" s="43">
        <v>2.4</v>
      </c>
      <c r="U69" s="43">
        <v>0.4</v>
      </c>
      <c r="V69" s="62">
        <v>2355</v>
      </c>
      <c r="W69" s="43">
        <v>0.5</v>
      </c>
      <c r="X69" s="43">
        <v>0.5</v>
      </c>
      <c r="Y69" s="43"/>
      <c r="Z69" s="66">
        <v>1962</v>
      </c>
      <c r="AA69" s="62">
        <v>410</v>
      </c>
      <c r="AB69" s="43">
        <v>3.8</v>
      </c>
      <c r="AC69" s="43">
        <v>5.6</v>
      </c>
      <c r="AD69" s="43">
        <v>60.6</v>
      </c>
      <c r="AE69" s="43"/>
      <c r="AF69" s="43">
        <v>2.9</v>
      </c>
      <c r="AG69" s="43">
        <v>0.4</v>
      </c>
      <c r="AH69" s="62">
        <v>6675</v>
      </c>
      <c r="AI69" s="43">
        <v>0.6</v>
      </c>
      <c r="AJ69" s="43">
        <v>0.5</v>
      </c>
      <c r="AK69" s="43">
        <v>1.9</v>
      </c>
      <c r="AM69" s="66">
        <v>1962</v>
      </c>
    </row>
    <row r="70" spans="2:39">
      <c r="B70" s="66">
        <v>1963</v>
      </c>
      <c r="C70" s="62">
        <v>264</v>
      </c>
      <c r="D70" s="43">
        <v>4.8</v>
      </c>
      <c r="E70" s="43">
        <v>7.3</v>
      </c>
      <c r="F70" s="43">
        <v>59.3</v>
      </c>
      <c r="G70" s="43"/>
      <c r="H70" s="43">
        <v>3.3</v>
      </c>
      <c r="I70" s="43">
        <v>0.5</v>
      </c>
      <c r="J70" s="62">
        <v>4492.5</v>
      </c>
      <c r="K70" s="43">
        <v>0.8</v>
      </c>
      <c r="L70" s="43">
        <v>0.6</v>
      </c>
      <c r="M70" s="43"/>
      <c r="N70" s="66">
        <v>1963</v>
      </c>
      <c r="O70" s="62">
        <v>194</v>
      </c>
      <c r="P70" s="43">
        <v>3.6</v>
      </c>
      <c r="Q70" s="43">
        <v>4.8</v>
      </c>
      <c r="R70" s="43">
        <v>60</v>
      </c>
      <c r="S70" s="43"/>
      <c r="T70" s="43">
        <v>2.8</v>
      </c>
      <c r="U70" s="43">
        <v>0.5</v>
      </c>
      <c r="V70" s="62">
        <v>3320</v>
      </c>
      <c r="W70" s="43">
        <v>0.6</v>
      </c>
      <c r="X70" s="43">
        <v>0.7</v>
      </c>
      <c r="Y70" s="43"/>
      <c r="Z70" s="66">
        <v>1963</v>
      </c>
      <c r="AA70" s="62">
        <v>458</v>
      </c>
      <c r="AB70" s="43">
        <v>4.2</v>
      </c>
      <c r="AC70" s="43">
        <v>5.9</v>
      </c>
      <c r="AD70" s="43">
        <v>59.6</v>
      </c>
      <c r="AE70" s="43"/>
      <c r="AF70" s="43">
        <v>3.1</v>
      </c>
      <c r="AG70" s="43">
        <v>0.5</v>
      </c>
      <c r="AH70" s="62">
        <v>7812.5</v>
      </c>
      <c r="AI70" s="43">
        <v>0.7</v>
      </c>
      <c r="AJ70" s="43">
        <v>0.6</v>
      </c>
      <c r="AK70" s="43">
        <v>1.5</v>
      </c>
      <c r="AM70" s="66">
        <v>1963</v>
      </c>
    </row>
    <row r="71" spans="2:39">
      <c r="B71" s="66">
        <v>1964</v>
      </c>
      <c r="C71" s="62">
        <v>246</v>
      </c>
      <c r="D71" s="43">
        <v>4.4000000000000004</v>
      </c>
      <c r="E71" s="43">
        <v>6.8</v>
      </c>
      <c r="F71" s="43">
        <v>58.5</v>
      </c>
      <c r="G71" s="43">
        <v>60</v>
      </c>
      <c r="H71" s="43">
        <v>2.9</v>
      </c>
      <c r="I71" s="43">
        <v>0.4</v>
      </c>
      <c r="J71" s="62">
        <v>4374</v>
      </c>
      <c r="K71" s="43">
        <v>0.8</v>
      </c>
      <c r="L71" s="43">
        <v>0.5</v>
      </c>
      <c r="M71" s="43"/>
      <c r="N71" s="66">
        <v>1964</v>
      </c>
      <c r="O71" s="62">
        <v>147</v>
      </c>
      <c r="P71" s="43">
        <v>2.7</v>
      </c>
      <c r="Q71" s="43">
        <v>3.4</v>
      </c>
      <c r="R71" s="43">
        <v>61.5</v>
      </c>
      <c r="S71" s="43">
        <v>64.3</v>
      </c>
      <c r="T71" s="43">
        <v>2.1</v>
      </c>
      <c r="U71" s="43">
        <v>0.3</v>
      </c>
      <c r="V71" s="62">
        <v>2258</v>
      </c>
      <c r="W71" s="43">
        <v>0.4</v>
      </c>
      <c r="X71" s="43">
        <v>0.5</v>
      </c>
      <c r="Y71" s="43"/>
      <c r="Z71" s="66">
        <v>1964</v>
      </c>
      <c r="AA71" s="62">
        <v>393</v>
      </c>
      <c r="AB71" s="43">
        <v>3.5</v>
      </c>
      <c r="AC71" s="43">
        <v>4.9000000000000004</v>
      </c>
      <c r="AD71" s="43">
        <v>59.7</v>
      </c>
      <c r="AE71" s="43">
        <v>61.5</v>
      </c>
      <c r="AF71" s="43">
        <v>2.6</v>
      </c>
      <c r="AG71" s="43">
        <v>0.4</v>
      </c>
      <c r="AH71" s="62">
        <v>6632</v>
      </c>
      <c r="AI71" s="43">
        <v>0.6</v>
      </c>
      <c r="AJ71" s="43">
        <v>0.5</v>
      </c>
      <c r="AK71" s="43">
        <v>2</v>
      </c>
      <c r="AM71" s="66">
        <v>1964</v>
      </c>
    </row>
    <row r="72" spans="2:39">
      <c r="B72" s="66">
        <v>1965</v>
      </c>
      <c r="C72" s="62">
        <v>264</v>
      </c>
      <c r="D72" s="43">
        <v>4.5999999999999996</v>
      </c>
      <c r="E72" s="43">
        <v>7</v>
      </c>
      <c r="F72" s="43">
        <v>57.2</v>
      </c>
      <c r="G72" s="43">
        <v>58.7</v>
      </c>
      <c r="H72" s="43">
        <v>3.1</v>
      </c>
      <c r="I72" s="43">
        <v>0.5</v>
      </c>
      <c r="J72" s="62">
        <v>5009</v>
      </c>
      <c r="K72" s="43">
        <v>0.9</v>
      </c>
      <c r="L72" s="43">
        <v>0.6</v>
      </c>
      <c r="M72" s="43"/>
      <c r="N72" s="66">
        <v>1965</v>
      </c>
      <c r="O72" s="62">
        <v>172</v>
      </c>
      <c r="P72" s="43">
        <v>3.1</v>
      </c>
      <c r="Q72" s="43">
        <v>4</v>
      </c>
      <c r="R72" s="43">
        <v>61.1</v>
      </c>
      <c r="S72" s="43">
        <v>64.2</v>
      </c>
      <c r="T72" s="43">
        <v>2.5</v>
      </c>
      <c r="U72" s="43">
        <v>0.4</v>
      </c>
      <c r="V72" s="62">
        <v>2757</v>
      </c>
      <c r="W72" s="43">
        <v>0.5</v>
      </c>
      <c r="X72" s="43">
        <v>0.6</v>
      </c>
      <c r="Y72" s="43"/>
      <c r="Z72" s="66">
        <v>1965</v>
      </c>
      <c r="AA72" s="62">
        <v>436</v>
      </c>
      <c r="AB72" s="43">
        <v>3.8</v>
      </c>
      <c r="AC72" s="43">
        <v>5.3</v>
      </c>
      <c r="AD72" s="43">
        <v>58.8</v>
      </c>
      <c r="AE72" s="43">
        <v>59.6</v>
      </c>
      <c r="AF72" s="43">
        <v>2.8</v>
      </c>
      <c r="AG72" s="43">
        <v>0.4</v>
      </c>
      <c r="AH72" s="62">
        <v>7766</v>
      </c>
      <c r="AI72" s="43">
        <v>0.7</v>
      </c>
      <c r="AJ72" s="43">
        <v>0.6</v>
      </c>
      <c r="AK72" s="43">
        <v>1.8</v>
      </c>
      <c r="AM72" s="66">
        <v>1965</v>
      </c>
    </row>
    <row r="73" spans="2:39">
      <c r="B73" s="66">
        <v>1966</v>
      </c>
      <c r="C73" s="62">
        <v>286</v>
      </c>
      <c r="D73" s="43">
        <v>4.9000000000000004</v>
      </c>
      <c r="E73" s="43">
        <v>7.4</v>
      </c>
      <c r="F73" s="43">
        <v>57.9</v>
      </c>
      <c r="G73" s="43">
        <v>58.7</v>
      </c>
      <c r="H73" s="43">
        <v>3.3</v>
      </c>
      <c r="I73" s="43">
        <v>0.5</v>
      </c>
      <c r="J73" s="62">
        <v>5221</v>
      </c>
      <c r="K73" s="43">
        <v>0.9</v>
      </c>
      <c r="L73" s="43">
        <v>0.6</v>
      </c>
      <c r="M73" s="43"/>
      <c r="N73" s="66">
        <v>1966</v>
      </c>
      <c r="O73" s="62">
        <v>192</v>
      </c>
      <c r="P73" s="43">
        <v>3.3</v>
      </c>
      <c r="Q73" s="43">
        <v>4.3</v>
      </c>
      <c r="R73" s="43">
        <v>60.5</v>
      </c>
      <c r="S73" s="43">
        <v>63</v>
      </c>
      <c r="T73" s="43">
        <v>2.7</v>
      </c>
      <c r="U73" s="43">
        <v>0.4</v>
      </c>
      <c r="V73" s="62">
        <v>3184</v>
      </c>
      <c r="W73" s="43">
        <v>0.6</v>
      </c>
      <c r="X73" s="43">
        <v>0.6</v>
      </c>
      <c r="Y73" s="43"/>
      <c r="Z73" s="66">
        <v>1966</v>
      </c>
      <c r="AA73" s="62">
        <v>478</v>
      </c>
      <c r="AB73" s="43">
        <v>4.0999999999999996</v>
      </c>
      <c r="AC73" s="43">
        <v>5.7</v>
      </c>
      <c r="AD73" s="43">
        <v>58.9</v>
      </c>
      <c r="AE73" s="43">
        <v>59.9</v>
      </c>
      <c r="AF73" s="43">
        <v>3</v>
      </c>
      <c r="AG73" s="43">
        <v>0.5</v>
      </c>
      <c r="AH73" s="62">
        <v>8405</v>
      </c>
      <c r="AI73" s="43">
        <v>0.7</v>
      </c>
      <c r="AJ73" s="43">
        <v>0.6</v>
      </c>
      <c r="AK73" s="43">
        <v>1.7</v>
      </c>
      <c r="AM73" s="66">
        <v>1966</v>
      </c>
    </row>
    <row r="74" spans="2:39">
      <c r="B74" s="66">
        <v>1967</v>
      </c>
      <c r="C74" s="62">
        <v>256</v>
      </c>
      <c r="D74" s="43">
        <v>4.3</v>
      </c>
      <c r="E74" s="43">
        <v>6.5</v>
      </c>
      <c r="F74" s="43">
        <v>57.8</v>
      </c>
      <c r="G74" s="43">
        <v>58.3</v>
      </c>
      <c r="H74" s="43">
        <v>2.8</v>
      </c>
      <c r="I74" s="43">
        <v>0.4</v>
      </c>
      <c r="J74" s="62">
        <v>4704</v>
      </c>
      <c r="K74" s="43">
        <v>0.8</v>
      </c>
      <c r="L74" s="43">
        <v>0.6</v>
      </c>
      <c r="M74" s="43"/>
      <c r="N74" s="66">
        <v>1967</v>
      </c>
      <c r="O74" s="62">
        <v>182</v>
      </c>
      <c r="P74" s="43">
        <v>3.1</v>
      </c>
      <c r="Q74" s="43">
        <v>4</v>
      </c>
      <c r="R74" s="43">
        <v>61.1</v>
      </c>
      <c r="S74" s="43">
        <v>60.8</v>
      </c>
      <c r="T74" s="43">
        <v>2.5</v>
      </c>
      <c r="U74" s="43">
        <v>0.4</v>
      </c>
      <c r="V74" s="62">
        <v>2976</v>
      </c>
      <c r="W74" s="43">
        <v>0.5</v>
      </c>
      <c r="X74" s="43">
        <v>0.6</v>
      </c>
      <c r="Y74" s="43"/>
      <c r="Z74" s="66">
        <v>1967</v>
      </c>
      <c r="AA74" s="62">
        <v>438</v>
      </c>
      <c r="AB74" s="43">
        <v>3.7</v>
      </c>
      <c r="AC74" s="43">
        <v>5.0999999999999996</v>
      </c>
      <c r="AD74" s="43">
        <v>59.2</v>
      </c>
      <c r="AE74" s="43">
        <v>59.5</v>
      </c>
      <c r="AF74" s="43">
        <v>2.7</v>
      </c>
      <c r="AG74" s="43">
        <v>0.4</v>
      </c>
      <c r="AH74" s="62">
        <v>7680</v>
      </c>
      <c r="AI74" s="43">
        <v>0.7</v>
      </c>
      <c r="AJ74" s="43">
        <v>0.6</v>
      </c>
      <c r="AK74" s="43">
        <v>1.6</v>
      </c>
      <c r="AM74" s="66">
        <v>1967</v>
      </c>
    </row>
    <row r="75" spans="2:39">
      <c r="B75" s="67">
        <v>1968</v>
      </c>
      <c r="C75" s="62">
        <v>282</v>
      </c>
      <c r="D75" s="43">
        <v>4.7</v>
      </c>
      <c r="E75" s="43">
        <v>7</v>
      </c>
      <c r="F75" s="43">
        <v>60.3</v>
      </c>
      <c r="G75" s="43">
        <v>61.2</v>
      </c>
      <c r="H75" s="43">
        <v>2.9</v>
      </c>
      <c r="I75" s="43">
        <v>0.5</v>
      </c>
      <c r="J75" s="62">
        <v>4460</v>
      </c>
      <c r="K75" s="43">
        <v>0.8</v>
      </c>
      <c r="L75" s="43">
        <v>0.5</v>
      </c>
      <c r="M75" s="43"/>
      <c r="N75" s="67">
        <v>1968</v>
      </c>
      <c r="O75" s="62">
        <v>177</v>
      </c>
      <c r="P75" s="43">
        <v>3</v>
      </c>
      <c r="Q75" s="43">
        <v>3.8</v>
      </c>
      <c r="R75" s="43">
        <v>60.7</v>
      </c>
      <c r="S75" s="43">
        <v>61.5</v>
      </c>
      <c r="T75" s="43">
        <v>2.2999999999999998</v>
      </c>
      <c r="U75" s="43">
        <v>0.4</v>
      </c>
      <c r="V75" s="62">
        <v>2901</v>
      </c>
      <c r="W75" s="43">
        <v>0.5</v>
      </c>
      <c r="X75" s="43">
        <v>0.6</v>
      </c>
      <c r="Y75" s="43"/>
      <c r="Z75" s="67">
        <v>1968</v>
      </c>
      <c r="AA75" s="62">
        <v>459</v>
      </c>
      <c r="AB75" s="43">
        <v>3.8</v>
      </c>
      <c r="AC75" s="43">
        <v>5.2</v>
      </c>
      <c r="AD75" s="43">
        <v>60.4</v>
      </c>
      <c r="AE75" s="43">
        <v>61.3</v>
      </c>
      <c r="AF75" s="43">
        <v>2.7</v>
      </c>
      <c r="AG75" s="43">
        <v>0.4</v>
      </c>
      <c r="AH75" s="62">
        <v>7361</v>
      </c>
      <c r="AI75" s="43">
        <v>0.6</v>
      </c>
      <c r="AJ75" s="43">
        <v>0.5</v>
      </c>
      <c r="AK75" s="43">
        <v>1.8</v>
      </c>
      <c r="AM75" s="67">
        <v>1968</v>
      </c>
    </row>
    <row r="76" spans="2:39">
      <c r="B76" s="67">
        <v>1969</v>
      </c>
      <c r="C76" s="62">
        <v>316</v>
      </c>
      <c r="D76" s="43">
        <v>5.0999999999999996</v>
      </c>
      <c r="E76" s="43">
        <v>7.5</v>
      </c>
      <c r="F76" s="43">
        <v>57.6</v>
      </c>
      <c r="G76" s="43">
        <v>58.8</v>
      </c>
      <c r="H76" s="43">
        <v>3.2</v>
      </c>
      <c r="I76" s="43">
        <v>0.5</v>
      </c>
      <c r="J76" s="62">
        <v>5822</v>
      </c>
      <c r="K76" s="43">
        <v>1</v>
      </c>
      <c r="L76" s="43">
        <v>0.7</v>
      </c>
      <c r="M76" s="43"/>
      <c r="N76" s="67">
        <v>1969</v>
      </c>
      <c r="O76" s="62">
        <v>183</v>
      </c>
      <c r="P76" s="43">
        <v>3</v>
      </c>
      <c r="Q76" s="43">
        <v>3.8</v>
      </c>
      <c r="R76" s="43">
        <v>60.7</v>
      </c>
      <c r="S76" s="43">
        <v>61.6</v>
      </c>
      <c r="T76" s="43">
        <v>2.4</v>
      </c>
      <c r="U76" s="43">
        <v>0.4</v>
      </c>
      <c r="V76" s="62">
        <v>2991</v>
      </c>
      <c r="W76" s="43">
        <v>0.5</v>
      </c>
      <c r="X76" s="43">
        <v>0.6</v>
      </c>
      <c r="Y76" s="43"/>
      <c r="Z76" s="67">
        <v>1969</v>
      </c>
      <c r="AA76" s="62">
        <v>499</v>
      </c>
      <c r="AB76" s="43">
        <v>4.0999999999999996</v>
      </c>
      <c r="AC76" s="43">
        <v>5.5</v>
      </c>
      <c r="AD76" s="43">
        <v>58.7</v>
      </c>
      <c r="AE76" s="43">
        <v>59.9</v>
      </c>
      <c r="AF76" s="43">
        <v>2.9</v>
      </c>
      <c r="AG76" s="43">
        <v>0.5</v>
      </c>
      <c r="AH76" s="62">
        <v>8813</v>
      </c>
      <c r="AI76" s="43">
        <v>0.7</v>
      </c>
      <c r="AJ76" s="43">
        <v>0.6</v>
      </c>
      <c r="AK76" s="43">
        <v>2</v>
      </c>
      <c r="AM76" s="67">
        <v>1969</v>
      </c>
    </row>
    <row r="77" spans="2:39">
      <c r="B77" s="67">
        <v>1970</v>
      </c>
      <c r="C77" s="62">
        <v>305</v>
      </c>
      <c r="D77" s="43">
        <v>4.8</v>
      </c>
      <c r="E77" s="43">
        <v>7.4</v>
      </c>
      <c r="F77" s="43">
        <v>57.2</v>
      </c>
      <c r="G77" s="43">
        <v>58.1</v>
      </c>
      <c r="H77" s="43">
        <v>3</v>
      </c>
      <c r="I77" s="43">
        <v>0.5</v>
      </c>
      <c r="J77" s="62">
        <v>5767</v>
      </c>
      <c r="K77" s="43">
        <v>0.9</v>
      </c>
      <c r="L77" s="43">
        <v>0.6</v>
      </c>
      <c r="M77" s="43"/>
      <c r="N77" s="67">
        <v>1970</v>
      </c>
      <c r="O77" s="62">
        <v>210</v>
      </c>
      <c r="P77" s="43">
        <v>3.4</v>
      </c>
      <c r="Q77" s="43">
        <v>4.3</v>
      </c>
      <c r="R77" s="43">
        <v>60.3</v>
      </c>
      <c r="S77" s="43">
        <v>60.1</v>
      </c>
      <c r="T77" s="43">
        <v>2.6</v>
      </c>
      <c r="U77" s="43">
        <v>0.4</v>
      </c>
      <c r="V77" s="62">
        <v>3560</v>
      </c>
      <c r="W77" s="43">
        <v>0.6</v>
      </c>
      <c r="X77" s="43">
        <v>0.7</v>
      </c>
      <c r="Y77" s="43"/>
      <c r="Z77" s="67">
        <v>1970</v>
      </c>
      <c r="AA77" s="62">
        <v>515</v>
      </c>
      <c r="AB77" s="43">
        <v>4.0999999999999996</v>
      </c>
      <c r="AC77" s="43">
        <v>5.7</v>
      </c>
      <c r="AD77" s="43">
        <v>58.5</v>
      </c>
      <c r="AE77" s="43">
        <v>59.1</v>
      </c>
      <c r="AF77" s="43">
        <v>2.8</v>
      </c>
      <c r="AG77" s="43">
        <v>0.5</v>
      </c>
      <c r="AH77" s="62">
        <v>9327</v>
      </c>
      <c r="AI77" s="43">
        <v>0.8</v>
      </c>
      <c r="AJ77" s="43">
        <v>0.6</v>
      </c>
      <c r="AK77" s="43">
        <v>1.7</v>
      </c>
      <c r="AM77" s="67">
        <v>1970</v>
      </c>
    </row>
    <row r="78" spans="2:39">
      <c r="B78" s="67">
        <v>1971</v>
      </c>
      <c r="C78" s="62">
        <v>293</v>
      </c>
      <c r="D78" s="43">
        <v>4.5</v>
      </c>
      <c r="E78" s="43">
        <v>6.8</v>
      </c>
      <c r="F78" s="43">
        <v>57</v>
      </c>
      <c r="G78" s="43">
        <v>56.1</v>
      </c>
      <c r="H78" s="43">
        <v>2.9</v>
      </c>
      <c r="I78" s="43">
        <v>0.5</v>
      </c>
      <c r="J78" s="62">
        <v>5653</v>
      </c>
      <c r="K78" s="43">
        <v>0.9</v>
      </c>
      <c r="L78" s="43">
        <v>0.6</v>
      </c>
      <c r="M78" s="43"/>
      <c r="N78" s="67">
        <v>1971</v>
      </c>
      <c r="O78" s="62">
        <v>196</v>
      </c>
      <c r="P78" s="43">
        <v>3</v>
      </c>
      <c r="Q78" s="43">
        <v>4</v>
      </c>
      <c r="R78" s="43">
        <v>61.6</v>
      </c>
      <c r="S78" s="43">
        <v>63</v>
      </c>
      <c r="T78" s="43">
        <v>2.4</v>
      </c>
      <c r="U78" s="43">
        <v>0.4</v>
      </c>
      <c r="V78" s="62">
        <v>3198</v>
      </c>
      <c r="W78" s="43">
        <v>0.5</v>
      </c>
      <c r="X78" s="43">
        <v>0.6</v>
      </c>
      <c r="Y78" s="43"/>
      <c r="Z78" s="67">
        <v>1971</v>
      </c>
      <c r="AA78" s="62">
        <v>489</v>
      </c>
      <c r="AB78" s="43">
        <v>3.7</v>
      </c>
      <c r="AC78" s="43">
        <v>5.3</v>
      </c>
      <c r="AD78" s="43">
        <v>58.8</v>
      </c>
      <c r="AE78" s="43">
        <v>57.7</v>
      </c>
      <c r="AF78" s="43">
        <v>2.6</v>
      </c>
      <c r="AG78" s="43">
        <v>0.4</v>
      </c>
      <c r="AH78" s="62">
        <v>8851</v>
      </c>
      <c r="AI78" s="43">
        <v>0.7</v>
      </c>
      <c r="AJ78" s="43">
        <v>0.6</v>
      </c>
      <c r="AK78" s="43">
        <v>1.7</v>
      </c>
      <c r="AM78" s="67">
        <v>1971</v>
      </c>
    </row>
    <row r="79" spans="2:39">
      <c r="B79" s="67">
        <v>1972</v>
      </c>
      <c r="C79" s="62">
        <v>298</v>
      </c>
      <c r="D79" s="43">
        <v>4.5</v>
      </c>
      <c r="E79" s="43">
        <v>6.7</v>
      </c>
      <c r="F79" s="43">
        <v>58.1</v>
      </c>
      <c r="G79" s="43">
        <v>58.9</v>
      </c>
      <c r="H79" s="43">
        <v>2.8</v>
      </c>
      <c r="I79" s="43">
        <v>0.5</v>
      </c>
      <c r="J79" s="62">
        <v>5383</v>
      </c>
      <c r="K79" s="43">
        <v>0.8</v>
      </c>
      <c r="L79" s="43">
        <v>0.6</v>
      </c>
      <c r="M79" s="43"/>
      <c r="N79" s="67">
        <v>1972</v>
      </c>
      <c r="O79" s="62">
        <v>198</v>
      </c>
      <c r="P79" s="43">
        <v>3</v>
      </c>
      <c r="Q79" s="43">
        <v>3.8</v>
      </c>
      <c r="R79" s="43">
        <v>59</v>
      </c>
      <c r="S79" s="43">
        <v>59.6</v>
      </c>
      <c r="T79" s="43">
        <v>2.4</v>
      </c>
      <c r="U79" s="43">
        <v>0.4</v>
      </c>
      <c r="V79" s="62">
        <v>3574</v>
      </c>
      <c r="W79" s="43">
        <v>0.6</v>
      </c>
      <c r="X79" s="43">
        <v>0.7</v>
      </c>
      <c r="Y79" s="43"/>
      <c r="Z79" s="67">
        <v>1972</v>
      </c>
      <c r="AA79" s="62">
        <v>496</v>
      </c>
      <c r="AB79" s="43">
        <v>3.7</v>
      </c>
      <c r="AC79" s="43">
        <v>5</v>
      </c>
      <c r="AD79" s="43">
        <v>58.5</v>
      </c>
      <c r="AE79" s="43">
        <v>59.1</v>
      </c>
      <c r="AF79" s="43">
        <v>2.6</v>
      </c>
      <c r="AG79" s="43">
        <v>0.5</v>
      </c>
      <c r="AH79" s="62">
        <v>8957</v>
      </c>
      <c r="AI79" s="43">
        <v>0.7</v>
      </c>
      <c r="AJ79" s="43">
        <v>0.6</v>
      </c>
      <c r="AK79" s="43">
        <v>1.8</v>
      </c>
      <c r="AM79" s="67">
        <v>1972</v>
      </c>
    </row>
    <row r="80" spans="2:39">
      <c r="B80" s="67">
        <v>1973</v>
      </c>
      <c r="C80" s="62">
        <v>311</v>
      </c>
      <c r="D80" s="43">
        <v>4.5999999999999996</v>
      </c>
      <c r="E80" s="43">
        <v>7.1</v>
      </c>
      <c r="F80" s="43">
        <v>59.2</v>
      </c>
      <c r="G80" s="43">
        <v>60.6</v>
      </c>
      <c r="H80" s="43">
        <v>2.9</v>
      </c>
      <c r="I80" s="43">
        <v>0.5</v>
      </c>
      <c r="J80" s="62">
        <v>5302</v>
      </c>
      <c r="K80" s="43">
        <v>0.8</v>
      </c>
      <c r="L80" s="43">
        <v>0.6</v>
      </c>
      <c r="M80" s="43"/>
      <c r="N80" s="67">
        <v>1973</v>
      </c>
      <c r="O80" s="62">
        <v>202</v>
      </c>
      <c r="P80" s="43">
        <v>3</v>
      </c>
      <c r="Q80" s="43">
        <v>3.7</v>
      </c>
      <c r="R80" s="43">
        <v>59.3</v>
      </c>
      <c r="S80" s="43">
        <v>61.4</v>
      </c>
      <c r="T80" s="43">
        <v>2.2999999999999998</v>
      </c>
      <c r="U80" s="43">
        <v>0.4</v>
      </c>
      <c r="V80" s="62">
        <v>3487</v>
      </c>
      <c r="W80" s="43">
        <v>0.5</v>
      </c>
      <c r="X80" s="43">
        <v>0.7</v>
      </c>
      <c r="Y80" s="43"/>
      <c r="Z80" s="67">
        <v>1973</v>
      </c>
      <c r="AA80" s="62">
        <v>513</v>
      </c>
      <c r="AB80" s="43">
        <v>3.8</v>
      </c>
      <c r="AC80" s="43">
        <v>5.0999999999999996</v>
      </c>
      <c r="AD80" s="43">
        <v>59.2</v>
      </c>
      <c r="AE80" s="43">
        <v>60.9</v>
      </c>
      <c r="AF80" s="43">
        <v>2.6</v>
      </c>
      <c r="AG80" s="43">
        <v>0.5</v>
      </c>
      <c r="AH80" s="62">
        <v>8789</v>
      </c>
      <c r="AI80" s="43">
        <v>0.7</v>
      </c>
      <c r="AJ80" s="43">
        <v>0.6</v>
      </c>
      <c r="AK80" s="43">
        <v>1.9</v>
      </c>
      <c r="AM80" s="67">
        <v>1973</v>
      </c>
    </row>
    <row r="81" spans="2:39">
      <c r="B81" s="67">
        <v>1974</v>
      </c>
      <c r="C81" s="62">
        <v>352</v>
      </c>
      <c r="D81" s="43">
        <v>5.0999999999999996</v>
      </c>
      <c r="E81" s="43">
        <v>7.5</v>
      </c>
      <c r="F81" s="43">
        <v>58.9</v>
      </c>
      <c r="G81" s="43">
        <v>61</v>
      </c>
      <c r="H81" s="43">
        <v>3.1</v>
      </c>
      <c r="I81" s="43">
        <v>0.5</v>
      </c>
      <c r="J81" s="62">
        <v>6014</v>
      </c>
      <c r="K81" s="43">
        <v>0.9</v>
      </c>
      <c r="L81" s="43">
        <v>0.7</v>
      </c>
      <c r="M81" s="43"/>
      <c r="N81" s="67">
        <v>1974</v>
      </c>
      <c r="O81" s="62">
        <v>207</v>
      </c>
      <c r="P81" s="43">
        <v>3</v>
      </c>
      <c r="Q81" s="43">
        <v>3.8</v>
      </c>
      <c r="R81" s="43">
        <v>62</v>
      </c>
      <c r="S81" s="43">
        <v>64.5</v>
      </c>
      <c r="T81" s="43">
        <v>2.4</v>
      </c>
      <c r="U81" s="43">
        <v>0.4</v>
      </c>
      <c r="V81" s="62">
        <v>3107</v>
      </c>
      <c r="W81" s="43">
        <v>0.5</v>
      </c>
      <c r="X81" s="43">
        <v>0.6</v>
      </c>
      <c r="Y81" s="43"/>
      <c r="Z81" s="67">
        <v>1974</v>
      </c>
      <c r="AA81" s="62">
        <v>559</v>
      </c>
      <c r="AB81" s="43">
        <v>4.0999999999999996</v>
      </c>
      <c r="AC81" s="43">
        <v>5.4</v>
      </c>
      <c r="AD81" s="43">
        <v>60</v>
      </c>
      <c r="AE81" s="43">
        <v>61.9</v>
      </c>
      <c r="AF81" s="43">
        <v>2.8</v>
      </c>
      <c r="AG81" s="43">
        <v>0.5</v>
      </c>
      <c r="AH81" s="62">
        <v>9121</v>
      </c>
      <c r="AI81" s="43">
        <v>0.7</v>
      </c>
      <c r="AJ81" s="43">
        <v>0.6</v>
      </c>
      <c r="AK81" s="43">
        <v>2</v>
      </c>
      <c r="AM81" s="67">
        <v>1974</v>
      </c>
    </row>
    <row r="82" spans="2:39">
      <c r="B82" s="67">
        <v>1975</v>
      </c>
      <c r="C82" s="62">
        <v>353</v>
      </c>
      <c r="D82" s="43">
        <v>5.0999999999999996</v>
      </c>
      <c r="E82" s="43">
        <v>7.7</v>
      </c>
      <c r="F82" s="43">
        <v>59.6</v>
      </c>
      <c r="G82" s="43">
        <v>62.1</v>
      </c>
      <c r="H82" s="43">
        <v>3.1</v>
      </c>
      <c r="I82" s="43">
        <v>0.6</v>
      </c>
      <c r="J82" s="62">
        <v>5858</v>
      </c>
      <c r="K82" s="43">
        <v>0.9</v>
      </c>
      <c r="L82" s="43">
        <v>0.7</v>
      </c>
      <c r="M82" s="43"/>
      <c r="N82" s="67">
        <v>1975</v>
      </c>
      <c r="O82" s="62">
        <v>213</v>
      </c>
      <c r="P82" s="43">
        <v>3.1</v>
      </c>
      <c r="Q82" s="43">
        <v>3.8</v>
      </c>
      <c r="R82" s="43">
        <v>61.5</v>
      </c>
      <c r="S82" s="43">
        <v>61.6</v>
      </c>
      <c r="T82" s="43">
        <v>2.4</v>
      </c>
      <c r="U82" s="43">
        <v>0.4</v>
      </c>
      <c r="V82" s="62">
        <v>3370</v>
      </c>
      <c r="W82" s="43">
        <v>0.5</v>
      </c>
      <c r="X82" s="43">
        <v>0.7</v>
      </c>
      <c r="Y82" s="43"/>
      <c r="Z82" s="67">
        <v>1975</v>
      </c>
      <c r="AA82" s="62">
        <v>566</v>
      </c>
      <c r="AB82" s="43">
        <v>4.0999999999999996</v>
      </c>
      <c r="AC82" s="43">
        <v>5.5</v>
      </c>
      <c r="AD82" s="43">
        <v>60.3</v>
      </c>
      <c r="AE82" s="43">
        <v>61.8</v>
      </c>
      <c r="AF82" s="43">
        <v>2.8</v>
      </c>
      <c r="AG82" s="43">
        <v>0.5</v>
      </c>
      <c r="AH82" s="62">
        <v>9228</v>
      </c>
      <c r="AI82" s="43">
        <v>0.7</v>
      </c>
      <c r="AJ82" s="43">
        <v>0.7</v>
      </c>
      <c r="AK82" s="43">
        <v>2</v>
      </c>
      <c r="AM82" s="67">
        <v>1975</v>
      </c>
    </row>
    <row r="83" spans="2:39">
      <c r="B83" s="67">
        <v>1976</v>
      </c>
      <c r="C83" s="62">
        <v>360</v>
      </c>
      <c r="D83" s="43">
        <v>5.0999999999999996</v>
      </c>
      <c r="E83" s="43">
        <v>7.4</v>
      </c>
      <c r="F83" s="43">
        <v>57.4</v>
      </c>
      <c r="G83" s="43">
        <v>59.5</v>
      </c>
      <c r="H83" s="43">
        <v>3</v>
      </c>
      <c r="I83" s="43">
        <v>0.6</v>
      </c>
      <c r="J83" s="62">
        <v>6723</v>
      </c>
      <c r="K83" s="43">
        <v>1</v>
      </c>
      <c r="L83" s="43">
        <v>0.8</v>
      </c>
      <c r="M83" s="43"/>
      <c r="N83" s="67">
        <v>1976</v>
      </c>
      <c r="O83" s="62">
        <v>242</v>
      </c>
      <c r="P83" s="43">
        <v>3.5</v>
      </c>
      <c r="Q83" s="43">
        <v>4.2</v>
      </c>
      <c r="R83" s="43">
        <v>62.3</v>
      </c>
      <c r="S83" s="43">
        <v>64</v>
      </c>
      <c r="T83" s="43">
        <v>2.6</v>
      </c>
      <c r="U83" s="43">
        <v>0.5</v>
      </c>
      <c r="V83" s="62">
        <v>3791</v>
      </c>
      <c r="W83" s="43">
        <v>0.6</v>
      </c>
      <c r="X83" s="43">
        <v>0.8</v>
      </c>
      <c r="Y83" s="43"/>
      <c r="Z83" s="67">
        <v>1976</v>
      </c>
      <c r="AA83" s="62">
        <v>602</v>
      </c>
      <c r="AB83" s="43">
        <v>4.3</v>
      </c>
      <c r="AC83" s="43">
        <v>5.7</v>
      </c>
      <c r="AD83" s="43">
        <v>59.4</v>
      </c>
      <c r="AE83" s="43">
        <v>61.5</v>
      </c>
      <c r="AF83" s="43">
        <v>2.9</v>
      </c>
      <c r="AG83" s="43">
        <v>0.5</v>
      </c>
      <c r="AH83" s="62">
        <v>10514</v>
      </c>
      <c r="AI83" s="43">
        <v>0.8</v>
      </c>
      <c r="AJ83" s="43">
        <v>0.8</v>
      </c>
      <c r="AK83" s="43">
        <v>1.8</v>
      </c>
      <c r="AM83" s="67">
        <v>1976</v>
      </c>
    </row>
    <row r="84" spans="2:39">
      <c r="B84" s="67">
        <v>1977</v>
      </c>
      <c r="C84" s="62">
        <v>448</v>
      </c>
      <c r="D84" s="43">
        <v>6.3</v>
      </c>
      <c r="E84" s="43">
        <v>9.3000000000000007</v>
      </c>
      <c r="F84" s="43">
        <v>59.6</v>
      </c>
      <c r="G84" s="43">
        <v>61.4</v>
      </c>
      <c r="H84" s="43">
        <v>3.7</v>
      </c>
      <c r="I84" s="43">
        <v>0.7</v>
      </c>
      <c r="J84" s="62">
        <v>7419</v>
      </c>
      <c r="K84" s="43">
        <v>1.1000000000000001</v>
      </c>
      <c r="L84" s="43">
        <v>0.9</v>
      </c>
      <c r="M84" s="43"/>
      <c r="N84" s="67">
        <v>1977</v>
      </c>
      <c r="O84" s="62">
        <v>266</v>
      </c>
      <c r="P84" s="43">
        <v>3.8</v>
      </c>
      <c r="Q84" s="43">
        <v>4.5</v>
      </c>
      <c r="R84" s="43">
        <v>62.4</v>
      </c>
      <c r="S84" s="43">
        <v>63.6</v>
      </c>
      <c r="T84" s="43">
        <v>2.8</v>
      </c>
      <c r="U84" s="43">
        <v>0.5</v>
      </c>
      <c r="V84" s="62">
        <v>3948</v>
      </c>
      <c r="W84" s="43">
        <v>0.6</v>
      </c>
      <c r="X84" s="43">
        <v>0.9</v>
      </c>
      <c r="Y84" s="43"/>
      <c r="Z84" s="67">
        <v>1977</v>
      </c>
      <c r="AA84" s="62">
        <v>714</v>
      </c>
      <c r="AB84" s="43">
        <v>5</v>
      </c>
      <c r="AC84" s="43">
        <v>6.5</v>
      </c>
      <c r="AD84" s="43">
        <v>60.7</v>
      </c>
      <c r="AE84" s="43">
        <v>62.1</v>
      </c>
      <c r="AF84" s="43">
        <v>3.3</v>
      </c>
      <c r="AG84" s="43">
        <v>0.7</v>
      </c>
      <c r="AH84" s="62">
        <v>11367</v>
      </c>
      <c r="AI84" s="43">
        <v>0.8</v>
      </c>
      <c r="AJ84" s="43">
        <v>0.9</v>
      </c>
      <c r="AK84" s="43">
        <v>2.1</v>
      </c>
      <c r="AM84" s="67">
        <v>1977</v>
      </c>
    </row>
    <row r="85" spans="2:39">
      <c r="B85" s="67">
        <v>1978</v>
      </c>
      <c r="C85" s="62">
        <v>455</v>
      </c>
      <c r="D85" s="43">
        <v>6.3</v>
      </c>
      <c r="E85" s="43">
        <v>9.1999999999999993</v>
      </c>
      <c r="F85" s="43">
        <v>59</v>
      </c>
      <c r="G85" s="43">
        <v>62.2</v>
      </c>
      <c r="H85" s="43">
        <v>3.6</v>
      </c>
      <c r="I85" s="43">
        <v>0.8</v>
      </c>
      <c r="J85" s="62">
        <v>7835</v>
      </c>
      <c r="K85" s="43">
        <v>1.1000000000000001</v>
      </c>
      <c r="L85" s="43">
        <v>1</v>
      </c>
      <c r="M85" s="43"/>
      <c r="N85" s="67">
        <v>1978</v>
      </c>
      <c r="O85" s="62">
        <v>260</v>
      </c>
      <c r="P85" s="43">
        <v>3.6</v>
      </c>
      <c r="Q85" s="43">
        <v>4.3</v>
      </c>
      <c r="R85" s="43">
        <v>61.8</v>
      </c>
      <c r="S85" s="43">
        <v>64</v>
      </c>
      <c r="T85" s="43">
        <v>2.8</v>
      </c>
      <c r="U85" s="43">
        <v>0.5</v>
      </c>
      <c r="V85" s="62">
        <v>3985</v>
      </c>
      <c r="W85" s="43">
        <v>0.6</v>
      </c>
      <c r="X85" s="43">
        <v>0.9</v>
      </c>
      <c r="Y85" s="43"/>
      <c r="Z85" s="67">
        <v>1978</v>
      </c>
      <c r="AA85" s="62">
        <v>715</v>
      </c>
      <c r="AB85" s="43">
        <v>5</v>
      </c>
      <c r="AC85" s="43">
        <v>6.4</v>
      </c>
      <c r="AD85" s="43">
        <v>60</v>
      </c>
      <c r="AE85" s="43">
        <v>62.8</v>
      </c>
      <c r="AF85" s="43">
        <v>3.3</v>
      </c>
      <c r="AG85" s="43">
        <v>0.7</v>
      </c>
      <c r="AH85" s="62">
        <v>11820</v>
      </c>
      <c r="AI85" s="43">
        <v>0.9</v>
      </c>
      <c r="AJ85" s="43">
        <v>0.9</v>
      </c>
      <c r="AK85" s="43">
        <v>2.2000000000000002</v>
      </c>
      <c r="AM85" s="67">
        <v>1978</v>
      </c>
    </row>
    <row r="86" spans="2:39">
      <c r="B86" s="68">
        <v>1979</v>
      </c>
      <c r="C86" s="62">
        <v>446</v>
      </c>
      <c r="D86" s="43">
        <v>6.1</v>
      </c>
      <c r="E86" s="43">
        <v>8.6999999999999993</v>
      </c>
      <c r="F86" s="43">
        <v>59</v>
      </c>
      <c r="G86" s="43">
        <v>59.6</v>
      </c>
      <c r="H86" s="43">
        <v>3.5</v>
      </c>
      <c r="I86" s="43">
        <v>0.8</v>
      </c>
      <c r="J86" s="62">
        <v>7659</v>
      </c>
      <c r="K86" s="43">
        <v>1.1000000000000001</v>
      </c>
      <c r="L86" s="43">
        <v>1</v>
      </c>
      <c r="M86" s="43"/>
      <c r="N86" s="68">
        <v>1979</v>
      </c>
      <c r="O86" s="62">
        <v>250</v>
      </c>
      <c r="P86" s="43">
        <v>3.4</v>
      </c>
      <c r="Q86" s="43">
        <v>4.0999999999999996</v>
      </c>
      <c r="R86" s="43">
        <v>63.4</v>
      </c>
      <c r="S86" s="43">
        <v>64</v>
      </c>
      <c r="T86" s="43">
        <v>2.6</v>
      </c>
      <c r="U86" s="43">
        <v>0.5</v>
      </c>
      <c r="V86" s="62">
        <v>3652</v>
      </c>
      <c r="W86" s="43">
        <v>0.5</v>
      </c>
      <c r="X86" s="43">
        <v>0.9</v>
      </c>
      <c r="Y86" s="43"/>
      <c r="Z86" s="68">
        <v>1979</v>
      </c>
      <c r="AA86" s="62">
        <v>696</v>
      </c>
      <c r="AB86" s="43">
        <v>4.8</v>
      </c>
      <c r="AC86" s="43">
        <v>6.2</v>
      </c>
      <c r="AD86" s="43">
        <v>60.6</v>
      </c>
      <c r="AE86" s="43">
        <v>61.2</v>
      </c>
      <c r="AF86" s="43">
        <v>3.1</v>
      </c>
      <c r="AG86" s="43">
        <v>0.7</v>
      </c>
      <c r="AH86" s="62">
        <v>11311</v>
      </c>
      <c r="AI86" s="43">
        <v>0.8</v>
      </c>
      <c r="AJ86" s="43">
        <v>0.9</v>
      </c>
      <c r="AK86" s="43">
        <v>2.1</v>
      </c>
      <c r="AM86" s="68">
        <v>1979</v>
      </c>
    </row>
    <row r="87" spans="2:39">
      <c r="B87" s="68">
        <v>1980</v>
      </c>
      <c r="C87" s="62">
        <v>456</v>
      </c>
      <c r="D87" s="43">
        <v>6.2</v>
      </c>
      <c r="E87" s="43">
        <v>8.6999999999999993</v>
      </c>
      <c r="F87" s="43">
        <v>60.7</v>
      </c>
      <c r="G87" s="43">
        <v>63.1</v>
      </c>
      <c r="H87" s="43">
        <v>3.4</v>
      </c>
      <c r="I87" s="43">
        <v>0.8</v>
      </c>
      <c r="J87" s="62">
        <v>7075</v>
      </c>
      <c r="K87" s="43">
        <v>1</v>
      </c>
      <c r="L87" s="43">
        <v>0.9</v>
      </c>
      <c r="M87" s="43"/>
      <c r="N87" s="68">
        <v>1980</v>
      </c>
      <c r="O87" s="62">
        <v>260</v>
      </c>
      <c r="P87" s="43">
        <v>3.5</v>
      </c>
      <c r="Q87" s="43">
        <v>4.0999999999999996</v>
      </c>
      <c r="R87" s="43">
        <v>62.5</v>
      </c>
      <c r="S87" s="43">
        <v>64.599999999999994</v>
      </c>
      <c r="T87" s="43">
        <v>2.6</v>
      </c>
      <c r="U87" s="43">
        <v>0.5</v>
      </c>
      <c r="V87" s="62">
        <v>3778</v>
      </c>
      <c r="W87" s="43">
        <v>0.5</v>
      </c>
      <c r="X87" s="43">
        <v>0.9</v>
      </c>
      <c r="Y87" s="43"/>
      <c r="Z87" s="68">
        <v>1980</v>
      </c>
      <c r="AA87" s="62">
        <v>716</v>
      </c>
      <c r="AB87" s="43">
        <v>4.9000000000000004</v>
      </c>
      <c r="AC87" s="43">
        <v>6.1</v>
      </c>
      <c r="AD87" s="43">
        <v>61.3</v>
      </c>
      <c r="AE87" s="43">
        <v>63.4</v>
      </c>
      <c r="AF87" s="43">
        <v>3</v>
      </c>
      <c r="AG87" s="43">
        <v>0.7</v>
      </c>
      <c r="AH87" s="62">
        <v>10853</v>
      </c>
      <c r="AI87" s="43">
        <v>0.8</v>
      </c>
      <c r="AJ87" s="43">
        <v>0.9</v>
      </c>
      <c r="AK87" s="43">
        <v>2.1</v>
      </c>
      <c r="AM87" s="68">
        <v>1980</v>
      </c>
    </row>
    <row r="88" spans="2:39">
      <c r="B88" s="68">
        <v>1981</v>
      </c>
      <c r="C88" s="62">
        <v>504</v>
      </c>
      <c r="D88" s="43">
        <v>6.8</v>
      </c>
      <c r="E88" s="43">
        <v>9.4</v>
      </c>
      <c r="F88" s="43">
        <v>60.3</v>
      </c>
      <c r="G88" s="43">
        <v>62.5</v>
      </c>
      <c r="H88" s="43">
        <v>3.6</v>
      </c>
      <c r="I88" s="43">
        <v>0.8</v>
      </c>
      <c r="J88" s="62">
        <v>7974</v>
      </c>
      <c r="K88" s="43">
        <v>1.1000000000000001</v>
      </c>
      <c r="L88" s="43">
        <v>1</v>
      </c>
      <c r="M88" s="43"/>
      <c r="N88" s="68">
        <v>1981</v>
      </c>
      <c r="O88" s="62">
        <v>255</v>
      </c>
      <c r="P88" s="43">
        <v>3.4</v>
      </c>
      <c r="Q88" s="43">
        <v>4</v>
      </c>
      <c r="R88" s="43">
        <v>64.599999999999994</v>
      </c>
      <c r="S88" s="43">
        <v>66.599999999999994</v>
      </c>
      <c r="T88" s="43">
        <v>2.5</v>
      </c>
      <c r="U88" s="43">
        <v>0.5</v>
      </c>
      <c r="V88" s="62">
        <v>3373</v>
      </c>
      <c r="W88" s="43">
        <v>0.5</v>
      </c>
      <c r="X88" s="43">
        <v>0.9</v>
      </c>
      <c r="Y88" s="43"/>
      <c r="Z88" s="68">
        <v>1981</v>
      </c>
      <c r="AA88" s="62">
        <v>759</v>
      </c>
      <c r="AB88" s="43">
        <v>5.0999999999999996</v>
      </c>
      <c r="AC88" s="43">
        <v>6.4</v>
      </c>
      <c r="AD88" s="43">
        <v>61.7</v>
      </c>
      <c r="AE88" s="43">
        <v>64</v>
      </c>
      <c r="AF88" s="43">
        <v>3.2</v>
      </c>
      <c r="AG88" s="43">
        <v>0.7</v>
      </c>
      <c r="AH88" s="62">
        <v>11347</v>
      </c>
      <c r="AI88" s="43">
        <v>0.8</v>
      </c>
      <c r="AJ88" s="43">
        <v>1</v>
      </c>
      <c r="AK88" s="43">
        <v>2.2999999999999998</v>
      </c>
      <c r="AM88" s="68">
        <v>1981</v>
      </c>
    </row>
    <row r="89" spans="2:39">
      <c r="B89" s="68">
        <v>1982</v>
      </c>
      <c r="C89" s="62">
        <v>512</v>
      </c>
      <c r="D89" s="43">
        <v>6.8</v>
      </c>
      <c r="E89" s="43">
        <v>9.1</v>
      </c>
      <c r="F89" s="43">
        <v>60</v>
      </c>
      <c r="G89" s="43">
        <v>63.2</v>
      </c>
      <c r="H89" s="43">
        <v>3.6</v>
      </c>
      <c r="I89" s="43">
        <v>0.8</v>
      </c>
      <c r="J89" s="62">
        <v>8122</v>
      </c>
      <c r="K89" s="43">
        <v>1.1000000000000001</v>
      </c>
      <c r="L89" s="43">
        <v>1</v>
      </c>
      <c r="M89" s="43"/>
      <c r="N89" s="68">
        <v>1982</v>
      </c>
      <c r="O89" s="62">
        <v>265</v>
      </c>
      <c r="P89" s="43">
        <v>3.5</v>
      </c>
      <c r="Q89" s="43">
        <v>4</v>
      </c>
      <c r="R89" s="43">
        <v>64.3</v>
      </c>
      <c r="S89" s="43">
        <v>67.7</v>
      </c>
      <c r="T89" s="43">
        <v>2.4</v>
      </c>
      <c r="U89" s="43">
        <v>0.5</v>
      </c>
      <c r="V89" s="62">
        <v>3576</v>
      </c>
      <c r="W89" s="43">
        <v>0.5</v>
      </c>
      <c r="X89" s="43">
        <v>0.9</v>
      </c>
      <c r="Y89" s="43"/>
      <c r="Z89" s="68">
        <v>1982</v>
      </c>
      <c r="AA89" s="62">
        <v>777</v>
      </c>
      <c r="AB89" s="43">
        <v>5.0999999999999996</v>
      </c>
      <c r="AC89" s="43">
        <v>6.3</v>
      </c>
      <c r="AD89" s="43">
        <v>61.5</v>
      </c>
      <c r="AE89" s="43">
        <v>64.900000000000006</v>
      </c>
      <c r="AF89" s="43">
        <v>3.1</v>
      </c>
      <c r="AG89" s="43">
        <v>0.7</v>
      </c>
      <c r="AH89" s="62">
        <v>11698</v>
      </c>
      <c r="AI89" s="43">
        <v>0.8</v>
      </c>
      <c r="AJ89" s="43">
        <v>1</v>
      </c>
      <c r="AK89" s="43">
        <v>2.2999999999999998</v>
      </c>
      <c r="AM89" s="68">
        <v>1982</v>
      </c>
    </row>
    <row r="90" spans="2:39">
      <c r="B90" s="68">
        <v>1983</v>
      </c>
      <c r="C90" s="62">
        <v>510</v>
      </c>
      <c r="D90" s="43">
        <v>6.6</v>
      </c>
      <c r="E90" s="43">
        <v>9.5</v>
      </c>
      <c r="F90" s="43">
        <v>61.6</v>
      </c>
      <c r="G90" s="43">
        <v>63.7</v>
      </c>
      <c r="H90" s="43">
        <v>3.5</v>
      </c>
      <c r="I90" s="43">
        <v>0.8</v>
      </c>
      <c r="J90" s="62">
        <v>7608</v>
      </c>
      <c r="K90" s="43">
        <v>1</v>
      </c>
      <c r="L90" s="43">
        <v>1</v>
      </c>
      <c r="M90" s="43"/>
      <c r="N90" s="68">
        <v>1983</v>
      </c>
      <c r="O90" s="62">
        <v>325</v>
      </c>
      <c r="P90" s="43">
        <v>4.2</v>
      </c>
      <c r="Q90" s="43">
        <v>4.9000000000000004</v>
      </c>
      <c r="R90" s="43">
        <v>63.6</v>
      </c>
      <c r="S90" s="43">
        <v>65.8</v>
      </c>
      <c r="T90" s="43">
        <v>2.9</v>
      </c>
      <c r="U90" s="43">
        <v>0.7</v>
      </c>
      <c r="V90" s="62">
        <v>4545</v>
      </c>
      <c r="W90" s="43">
        <v>0.6</v>
      </c>
      <c r="X90" s="43">
        <v>1.1000000000000001</v>
      </c>
      <c r="Y90" s="43"/>
      <c r="Z90" s="68">
        <v>1983</v>
      </c>
      <c r="AA90" s="62">
        <v>835</v>
      </c>
      <c r="AB90" s="43">
        <v>5.4</v>
      </c>
      <c r="AC90" s="43">
        <v>6.8</v>
      </c>
      <c r="AD90" s="43">
        <v>62.4</v>
      </c>
      <c r="AE90" s="43">
        <v>64.400000000000006</v>
      </c>
      <c r="AF90" s="43">
        <v>3.2</v>
      </c>
      <c r="AG90" s="43">
        <v>0.8</v>
      </c>
      <c r="AH90" s="62">
        <v>12153</v>
      </c>
      <c r="AI90" s="43">
        <v>0.8</v>
      </c>
      <c r="AJ90" s="43">
        <v>1.1000000000000001</v>
      </c>
      <c r="AK90" s="43">
        <v>1.9</v>
      </c>
      <c r="AM90" s="68">
        <v>1983</v>
      </c>
    </row>
    <row r="91" spans="2:39">
      <c r="B91" s="68">
        <v>1984</v>
      </c>
      <c r="C91" s="62">
        <v>528</v>
      </c>
      <c r="D91" s="43">
        <v>6.8</v>
      </c>
      <c r="E91" s="43">
        <v>9.3000000000000007</v>
      </c>
      <c r="F91" s="43">
        <v>61.1</v>
      </c>
      <c r="G91" s="43">
        <v>63.1</v>
      </c>
      <c r="H91" s="43">
        <v>3.6</v>
      </c>
      <c r="I91" s="43">
        <v>0.9</v>
      </c>
      <c r="J91" s="62">
        <v>8065</v>
      </c>
      <c r="K91" s="43">
        <v>1.1000000000000001</v>
      </c>
      <c r="L91" s="43">
        <v>1.1000000000000001</v>
      </c>
      <c r="M91" s="43"/>
      <c r="N91" s="68">
        <v>1984</v>
      </c>
      <c r="O91" s="62">
        <v>311</v>
      </c>
      <c r="P91" s="43">
        <v>4</v>
      </c>
      <c r="Q91" s="43">
        <v>4.5</v>
      </c>
      <c r="R91" s="43">
        <v>65.8</v>
      </c>
      <c r="S91" s="43">
        <v>69.8</v>
      </c>
      <c r="T91" s="43">
        <v>2.7</v>
      </c>
      <c r="U91" s="43">
        <v>0.6</v>
      </c>
      <c r="V91" s="62">
        <v>3881</v>
      </c>
      <c r="W91" s="43">
        <v>0.5</v>
      </c>
      <c r="X91" s="43">
        <v>1</v>
      </c>
      <c r="Y91" s="43"/>
      <c r="Z91" s="68">
        <v>1984</v>
      </c>
      <c r="AA91" s="62">
        <v>839</v>
      </c>
      <c r="AB91" s="43">
        <v>5.4</v>
      </c>
      <c r="AC91" s="43">
        <v>6.6</v>
      </c>
      <c r="AD91" s="43">
        <v>62.8</v>
      </c>
      <c r="AE91" s="43">
        <v>64.900000000000006</v>
      </c>
      <c r="AF91" s="43">
        <v>3.2</v>
      </c>
      <c r="AG91" s="43">
        <v>0.8</v>
      </c>
      <c r="AH91" s="62">
        <v>11946</v>
      </c>
      <c r="AI91" s="43">
        <v>0.8</v>
      </c>
      <c r="AJ91" s="43">
        <v>1.1000000000000001</v>
      </c>
      <c r="AK91" s="43">
        <v>2.1</v>
      </c>
      <c r="AM91" s="68">
        <v>1984</v>
      </c>
    </row>
    <row r="92" spans="2:39">
      <c r="B92" s="68">
        <v>1985</v>
      </c>
      <c r="C92" s="62">
        <v>567</v>
      </c>
      <c r="D92" s="43">
        <v>7.2</v>
      </c>
      <c r="E92" s="43">
        <v>9.9</v>
      </c>
      <c r="F92" s="43">
        <v>61.6</v>
      </c>
      <c r="G92" s="43">
        <v>64.400000000000006</v>
      </c>
      <c r="H92" s="43">
        <v>3.6</v>
      </c>
      <c r="I92" s="43">
        <v>0.9</v>
      </c>
      <c r="J92" s="62">
        <v>8499</v>
      </c>
      <c r="K92" s="43">
        <v>1.1000000000000001</v>
      </c>
      <c r="L92" s="43">
        <v>1.1000000000000001</v>
      </c>
      <c r="M92" s="43"/>
      <c r="N92" s="68">
        <v>1985</v>
      </c>
      <c r="O92" s="62">
        <v>318</v>
      </c>
      <c r="P92" s="43">
        <v>4</v>
      </c>
      <c r="Q92" s="43">
        <v>4.5999999999999996</v>
      </c>
      <c r="R92" s="43">
        <v>63.4</v>
      </c>
      <c r="S92" s="43">
        <v>64.2</v>
      </c>
      <c r="T92" s="43">
        <v>2.6</v>
      </c>
      <c r="U92" s="43">
        <v>0.6</v>
      </c>
      <c r="V92" s="62">
        <v>4710</v>
      </c>
      <c r="W92" s="43">
        <v>0.6</v>
      </c>
      <c r="X92" s="43">
        <v>1.2</v>
      </c>
      <c r="Y92" s="43"/>
      <c r="Z92" s="68">
        <v>1985</v>
      </c>
      <c r="AA92" s="62">
        <v>885</v>
      </c>
      <c r="AB92" s="43">
        <v>5.6</v>
      </c>
      <c r="AC92" s="43">
        <v>6.8</v>
      </c>
      <c r="AD92" s="43">
        <v>62.2</v>
      </c>
      <c r="AE92" s="43">
        <v>64.400000000000006</v>
      </c>
      <c r="AF92" s="43">
        <v>3.2</v>
      </c>
      <c r="AG92" s="43">
        <v>0.7</v>
      </c>
      <c r="AH92" s="62">
        <v>13209</v>
      </c>
      <c r="AI92" s="43">
        <v>0.9</v>
      </c>
      <c r="AJ92" s="43">
        <v>1.1000000000000001</v>
      </c>
      <c r="AK92" s="43">
        <v>2.2000000000000002</v>
      </c>
      <c r="AM92" s="68">
        <v>1985</v>
      </c>
    </row>
    <row r="93" spans="2:39">
      <c r="B93" s="68">
        <v>1986</v>
      </c>
      <c r="C93" s="62">
        <v>558</v>
      </c>
      <c r="D93" s="43">
        <v>7</v>
      </c>
      <c r="E93" s="43">
        <v>9.5</v>
      </c>
      <c r="F93" s="43">
        <v>62.5</v>
      </c>
      <c r="G93" s="43">
        <v>66.2</v>
      </c>
      <c r="H93" s="43">
        <v>3.5</v>
      </c>
      <c r="I93" s="43">
        <v>0.9</v>
      </c>
      <c r="J93" s="62">
        <v>7848</v>
      </c>
      <c r="K93" s="43">
        <v>1</v>
      </c>
      <c r="L93" s="43">
        <v>1.1000000000000001</v>
      </c>
      <c r="M93" s="43"/>
      <c r="N93" s="68">
        <v>1986</v>
      </c>
      <c r="O93" s="62">
        <v>326</v>
      </c>
      <c r="P93" s="43">
        <v>4.0999999999999996</v>
      </c>
      <c r="Q93" s="43">
        <v>4.4000000000000004</v>
      </c>
      <c r="R93" s="43">
        <v>64.400000000000006</v>
      </c>
      <c r="S93" s="43">
        <v>67</v>
      </c>
      <c r="T93" s="43">
        <v>2.6</v>
      </c>
      <c r="U93" s="43">
        <v>0.6</v>
      </c>
      <c r="V93" s="62">
        <v>4290</v>
      </c>
      <c r="W93" s="43">
        <v>0.6</v>
      </c>
      <c r="X93" s="43">
        <v>1.1000000000000001</v>
      </c>
      <c r="Y93" s="43"/>
      <c r="Z93" s="68">
        <v>1986</v>
      </c>
      <c r="AA93" s="62">
        <v>884</v>
      </c>
      <c r="AB93" s="43">
        <v>5.5</v>
      </c>
      <c r="AC93" s="43">
        <v>6.6</v>
      </c>
      <c r="AD93" s="43">
        <v>63.2</v>
      </c>
      <c r="AE93" s="43">
        <v>66.5</v>
      </c>
      <c r="AF93" s="43">
        <v>3.1</v>
      </c>
      <c r="AG93" s="43">
        <v>0.8</v>
      </c>
      <c r="AH93" s="62">
        <v>12138</v>
      </c>
      <c r="AI93" s="43">
        <v>0.8</v>
      </c>
      <c r="AJ93" s="43">
        <v>1.1000000000000001</v>
      </c>
      <c r="AK93" s="43">
        <v>2.2000000000000002</v>
      </c>
      <c r="AM93" s="68">
        <v>1986</v>
      </c>
    </row>
    <row r="94" spans="2:39">
      <c r="B94" s="68">
        <v>1987</v>
      </c>
      <c r="C94" s="62">
        <v>671</v>
      </c>
      <c r="D94" s="43">
        <v>8.3000000000000007</v>
      </c>
      <c r="E94" s="43">
        <v>11.2</v>
      </c>
      <c r="F94" s="43">
        <v>62.8</v>
      </c>
      <c r="G94" s="43">
        <v>65.7</v>
      </c>
      <c r="H94" s="43">
        <v>4.0999999999999996</v>
      </c>
      <c r="I94" s="43">
        <v>1.1000000000000001</v>
      </c>
      <c r="J94" s="62">
        <v>9334</v>
      </c>
      <c r="K94" s="43">
        <v>1.2</v>
      </c>
      <c r="L94" s="43">
        <v>1.3</v>
      </c>
      <c r="M94" s="43"/>
      <c r="N94" s="68">
        <v>1987</v>
      </c>
      <c r="O94" s="62">
        <v>336</v>
      </c>
      <c r="P94" s="43">
        <v>4.0999999999999996</v>
      </c>
      <c r="Q94" s="43">
        <v>4.5</v>
      </c>
      <c r="R94" s="43">
        <v>64.599999999999994</v>
      </c>
      <c r="S94" s="43">
        <v>68.5</v>
      </c>
      <c r="T94" s="43">
        <v>2.7</v>
      </c>
      <c r="U94" s="43">
        <v>0.6</v>
      </c>
      <c r="V94" s="62">
        <v>4503</v>
      </c>
      <c r="W94" s="43">
        <v>0.6</v>
      </c>
      <c r="X94" s="43">
        <v>1.2</v>
      </c>
      <c r="Y94" s="43"/>
      <c r="Z94" s="68">
        <v>1987</v>
      </c>
      <c r="AA94" s="62">
        <v>1007</v>
      </c>
      <c r="AB94" s="43">
        <v>6.2</v>
      </c>
      <c r="AC94" s="43">
        <v>7.4</v>
      </c>
      <c r="AD94" s="43">
        <v>63.4</v>
      </c>
      <c r="AE94" s="43">
        <v>66.5</v>
      </c>
      <c r="AF94" s="43">
        <v>3.5</v>
      </c>
      <c r="AG94" s="43">
        <v>0.9</v>
      </c>
      <c r="AH94" s="62">
        <v>13837</v>
      </c>
      <c r="AI94" s="43">
        <v>0.9</v>
      </c>
      <c r="AJ94" s="43">
        <v>1.3</v>
      </c>
      <c r="AK94" s="43">
        <v>2.5</v>
      </c>
      <c r="AM94" s="68">
        <v>1987</v>
      </c>
    </row>
    <row r="95" spans="2:39">
      <c r="B95" s="68">
        <v>1988</v>
      </c>
      <c r="C95" s="62">
        <v>652</v>
      </c>
      <c r="D95" s="43">
        <v>7.9</v>
      </c>
      <c r="E95" s="43">
        <v>10.4</v>
      </c>
      <c r="F95" s="43">
        <v>61.9</v>
      </c>
      <c r="G95" s="43">
        <v>64.5</v>
      </c>
      <c r="H95" s="43">
        <v>3.8</v>
      </c>
      <c r="I95" s="43">
        <v>1</v>
      </c>
      <c r="J95" s="62">
        <v>9509</v>
      </c>
      <c r="K95" s="43">
        <v>1.2</v>
      </c>
      <c r="L95" s="43">
        <v>1.3</v>
      </c>
      <c r="M95" s="43"/>
      <c r="N95" s="68">
        <v>1988</v>
      </c>
      <c r="O95" s="62">
        <v>351</v>
      </c>
      <c r="P95" s="43">
        <v>4.2</v>
      </c>
      <c r="Q95" s="43">
        <v>4.5</v>
      </c>
      <c r="R95" s="43">
        <v>64.8</v>
      </c>
      <c r="S95" s="43">
        <v>69.099999999999994</v>
      </c>
      <c r="T95" s="43">
        <v>2.7</v>
      </c>
      <c r="U95" s="43">
        <v>0.6</v>
      </c>
      <c r="V95" s="62">
        <v>4558</v>
      </c>
      <c r="W95" s="43">
        <v>0.6</v>
      </c>
      <c r="X95" s="43">
        <v>1.2</v>
      </c>
      <c r="Y95" s="43"/>
      <c r="Z95" s="68">
        <v>1988</v>
      </c>
      <c r="AA95" s="62">
        <v>1003</v>
      </c>
      <c r="AB95" s="43">
        <v>6.1</v>
      </c>
      <c r="AC95" s="43">
        <v>7.1</v>
      </c>
      <c r="AD95" s="43">
        <v>62.9</v>
      </c>
      <c r="AE95" s="43">
        <v>65.7</v>
      </c>
      <c r="AF95" s="43">
        <v>3.4</v>
      </c>
      <c r="AG95" s="43">
        <v>0.8</v>
      </c>
      <c r="AH95" s="62">
        <v>14067</v>
      </c>
      <c r="AI95" s="43">
        <v>0.9</v>
      </c>
      <c r="AJ95" s="43">
        <v>1.2</v>
      </c>
      <c r="AK95" s="43">
        <v>2.2999999999999998</v>
      </c>
      <c r="AM95" s="68">
        <v>1988</v>
      </c>
    </row>
    <row r="96" spans="2:39">
      <c r="B96" s="68">
        <v>1989</v>
      </c>
      <c r="C96" s="62">
        <v>698</v>
      </c>
      <c r="D96" s="43">
        <v>8.3000000000000007</v>
      </c>
      <c r="E96" s="43">
        <v>11.1</v>
      </c>
      <c r="F96" s="43">
        <v>63.4</v>
      </c>
      <c r="G96" s="43">
        <v>66.8</v>
      </c>
      <c r="H96" s="43">
        <v>4</v>
      </c>
      <c r="I96" s="43">
        <v>1</v>
      </c>
      <c r="J96" s="62">
        <v>9243</v>
      </c>
      <c r="K96" s="43">
        <v>1.1000000000000001</v>
      </c>
      <c r="L96" s="43">
        <v>1.3</v>
      </c>
      <c r="M96" s="43"/>
      <c r="N96" s="68">
        <v>1989</v>
      </c>
      <c r="O96" s="62">
        <v>340</v>
      </c>
      <c r="P96" s="43">
        <v>4</v>
      </c>
      <c r="Q96" s="43">
        <v>4.4000000000000004</v>
      </c>
      <c r="R96" s="43">
        <v>66.099999999999994</v>
      </c>
      <c r="S96" s="43">
        <v>69.3</v>
      </c>
      <c r="T96" s="43">
        <v>2.6</v>
      </c>
      <c r="U96" s="43">
        <v>0.6</v>
      </c>
      <c r="V96" s="62">
        <v>4061</v>
      </c>
      <c r="W96" s="43">
        <v>0.5</v>
      </c>
      <c r="X96" s="43">
        <v>1.1000000000000001</v>
      </c>
      <c r="Y96" s="43"/>
      <c r="Z96" s="68">
        <v>1989</v>
      </c>
      <c r="AA96" s="62">
        <v>1038</v>
      </c>
      <c r="AB96" s="43">
        <v>6.2</v>
      </c>
      <c r="AC96" s="43">
        <v>7.3</v>
      </c>
      <c r="AD96" s="43">
        <v>64.3</v>
      </c>
      <c r="AE96" s="43">
        <v>67.400000000000006</v>
      </c>
      <c r="AF96" s="43">
        <v>3.4</v>
      </c>
      <c r="AG96" s="43">
        <v>0.8</v>
      </c>
      <c r="AH96" s="62">
        <v>13304</v>
      </c>
      <c r="AI96" s="43">
        <v>0.8</v>
      </c>
      <c r="AJ96" s="43">
        <v>1.2</v>
      </c>
      <c r="AK96" s="43">
        <v>2.5</v>
      </c>
      <c r="AM96" s="68">
        <v>1989</v>
      </c>
    </row>
    <row r="97" spans="2:39">
      <c r="B97" s="68">
        <v>1990</v>
      </c>
      <c r="C97" s="62">
        <v>725</v>
      </c>
      <c r="D97" s="43">
        <v>8.5</v>
      </c>
      <c r="E97" s="43">
        <v>11.2</v>
      </c>
      <c r="F97" s="43">
        <v>62.8</v>
      </c>
      <c r="G97" s="43">
        <v>65.599999999999994</v>
      </c>
      <c r="H97" s="43">
        <v>4.2</v>
      </c>
      <c r="I97" s="43">
        <v>1.1000000000000001</v>
      </c>
      <c r="J97" s="62">
        <v>10005</v>
      </c>
      <c r="K97" s="43">
        <v>1.2</v>
      </c>
      <c r="L97" s="43">
        <v>1.4</v>
      </c>
      <c r="M97" s="43"/>
      <c r="N97" s="68">
        <v>1990</v>
      </c>
      <c r="O97" s="62">
        <v>370</v>
      </c>
      <c r="P97" s="43">
        <v>4.3</v>
      </c>
      <c r="Q97" s="43">
        <v>4.5999999999999996</v>
      </c>
      <c r="R97" s="43">
        <v>65</v>
      </c>
      <c r="S97" s="43">
        <v>68.900000000000006</v>
      </c>
      <c r="T97" s="43">
        <v>2.8</v>
      </c>
      <c r="U97" s="43">
        <v>0.7</v>
      </c>
      <c r="V97" s="62">
        <v>4826</v>
      </c>
      <c r="W97" s="43">
        <v>0.6</v>
      </c>
      <c r="X97" s="43">
        <v>1.3</v>
      </c>
      <c r="Y97" s="43"/>
      <c r="Z97" s="68">
        <v>1990</v>
      </c>
      <c r="AA97" s="62">
        <v>1095</v>
      </c>
      <c r="AB97" s="43">
        <v>6.4</v>
      </c>
      <c r="AC97" s="43">
        <v>7.4</v>
      </c>
      <c r="AD97" s="43">
        <v>63.6</v>
      </c>
      <c r="AE97" s="43">
        <v>66.599999999999994</v>
      </c>
      <c r="AF97" s="43">
        <v>3.6</v>
      </c>
      <c r="AG97" s="43">
        <v>0.9</v>
      </c>
      <c r="AH97" s="62">
        <v>14831</v>
      </c>
      <c r="AI97" s="43">
        <v>0.9</v>
      </c>
      <c r="AJ97" s="43">
        <v>1.4</v>
      </c>
      <c r="AK97" s="43">
        <v>2.4</v>
      </c>
      <c r="AM97" s="68">
        <v>1990</v>
      </c>
    </row>
    <row r="98" spans="2:39">
      <c r="B98" s="68">
        <v>1991</v>
      </c>
      <c r="C98" s="62">
        <v>714</v>
      </c>
      <c r="D98" s="43">
        <v>8.3000000000000007</v>
      </c>
      <c r="E98" s="43">
        <v>10.9</v>
      </c>
      <c r="F98" s="43">
        <v>63.8</v>
      </c>
      <c r="G98" s="43">
        <v>66.5</v>
      </c>
      <c r="H98" s="43">
        <v>4</v>
      </c>
      <c r="I98" s="43">
        <v>1.1000000000000001</v>
      </c>
      <c r="J98" s="62">
        <v>9289</v>
      </c>
      <c r="K98" s="43">
        <v>1.1000000000000001</v>
      </c>
      <c r="L98" s="43">
        <v>1.4</v>
      </c>
      <c r="M98" s="43"/>
      <c r="N98" s="68">
        <v>1991</v>
      </c>
      <c r="O98" s="62">
        <v>368</v>
      </c>
      <c r="P98" s="43">
        <v>4.2</v>
      </c>
      <c r="Q98" s="43">
        <v>4.5</v>
      </c>
      <c r="R98" s="43">
        <v>65.900000000000006</v>
      </c>
      <c r="S98" s="43">
        <v>69.400000000000006</v>
      </c>
      <c r="T98" s="43">
        <v>2.7</v>
      </c>
      <c r="U98" s="43">
        <v>0.7</v>
      </c>
      <c r="V98" s="62">
        <v>4399</v>
      </c>
      <c r="W98" s="43">
        <v>0.5</v>
      </c>
      <c r="X98" s="43">
        <v>1.2</v>
      </c>
      <c r="Y98" s="43"/>
      <c r="Z98" s="68">
        <v>1991</v>
      </c>
      <c r="AA98" s="62">
        <v>1082</v>
      </c>
      <c r="AB98" s="43">
        <v>6.3</v>
      </c>
      <c r="AC98" s="43">
        <v>7.2</v>
      </c>
      <c r="AD98" s="43">
        <v>64.5</v>
      </c>
      <c r="AE98" s="43">
        <v>67.3</v>
      </c>
      <c r="AF98" s="43">
        <v>3.4</v>
      </c>
      <c r="AG98" s="43">
        <v>0.9</v>
      </c>
      <c r="AH98" s="62">
        <v>13688</v>
      </c>
      <c r="AI98" s="43">
        <v>0.8</v>
      </c>
      <c r="AJ98" s="43">
        <v>1.3</v>
      </c>
      <c r="AK98" s="43">
        <v>2.4</v>
      </c>
      <c r="AM98" s="68">
        <v>1991</v>
      </c>
    </row>
    <row r="99" spans="2:39">
      <c r="B99" s="68">
        <v>1992</v>
      </c>
      <c r="C99" s="62">
        <v>810</v>
      </c>
      <c r="D99" s="43">
        <v>9.3000000000000007</v>
      </c>
      <c r="E99" s="43">
        <v>12.2</v>
      </c>
      <c r="F99" s="43">
        <v>64.7</v>
      </c>
      <c r="G99" s="43">
        <v>68.900000000000006</v>
      </c>
      <c r="H99" s="43">
        <v>4.4000000000000004</v>
      </c>
      <c r="I99" s="43">
        <v>1.2</v>
      </c>
      <c r="J99" s="62">
        <v>9992</v>
      </c>
      <c r="K99" s="43">
        <v>1.2</v>
      </c>
      <c r="L99" s="43">
        <v>1.5</v>
      </c>
      <c r="M99" s="43"/>
      <c r="N99" s="68">
        <v>1992</v>
      </c>
      <c r="O99" s="62">
        <v>425</v>
      </c>
      <c r="P99" s="43">
        <v>4.8</v>
      </c>
      <c r="Q99" s="43">
        <v>5</v>
      </c>
      <c r="R99" s="43">
        <v>65.8</v>
      </c>
      <c r="S99" s="43">
        <v>69.3</v>
      </c>
      <c r="T99" s="43">
        <v>3</v>
      </c>
      <c r="U99" s="43">
        <v>0.7</v>
      </c>
      <c r="V99" s="62">
        <v>5280</v>
      </c>
      <c r="W99" s="43">
        <v>0.6</v>
      </c>
      <c r="X99" s="43">
        <v>1.4</v>
      </c>
      <c r="Y99" s="43"/>
      <c r="Z99" s="68">
        <v>1992</v>
      </c>
      <c r="AA99" s="62">
        <v>1235</v>
      </c>
      <c r="AB99" s="43">
        <v>7.1</v>
      </c>
      <c r="AC99" s="43">
        <v>8</v>
      </c>
      <c r="AD99" s="43">
        <v>65.099999999999994</v>
      </c>
      <c r="AE99" s="43">
        <v>69</v>
      </c>
      <c r="AF99" s="43">
        <v>3.8</v>
      </c>
      <c r="AG99" s="43">
        <v>1</v>
      </c>
      <c r="AH99" s="62">
        <v>15272</v>
      </c>
      <c r="AI99" s="43">
        <v>0.9</v>
      </c>
      <c r="AJ99" s="43">
        <v>1.5</v>
      </c>
      <c r="AK99" s="43">
        <v>2.4</v>
      </c>
      <c r="AM99" s="68">
        <v>1992</v>
      </c>
    </row>
    <row r="100" spans="2:39">
      <c r="B100" s="68">
        <v>1993</v>
      </c>
      <c r="C100" s="62">
        <v>847</v>
      </c>
      <c r="D100" s="43">
        <v>9.6</v>
      </c>
      <c r="E100" s="43">
        <v>12.2</v>
      </c>
      <c r="F100" s="43">
        <v>64.2</v>
      </c>
      <c r="G100" s="43">
        <v>67.599999999999994</v>
      </c>
      <c r="H100" s="43">
        <v>4.5</v>
      </c>
      <c r="I100" s="43">
        <v>1.3</v>
      </c>
      <c r="J100" s="62">
        <v>10795</v>
      </c>
      <c r="K100" s="43">
        <v>1.3</v>
      </c>
      <c r="L100" s="43">
        <v>1.7</v>
      </c>
      <c r="M100" s="43"/>
      <c r="N100" s="68">
        <v>1993</v>
      </c>
      <c r="O100" s="62">
        <v>386</v>
      </c>
      <c r="P100" s="43">
        <v>4.4000000000000004</v>
      </c>
      <c r="Q100" s="43">
        <v>4.4000000000000004</v>
      </c>
      <c r="R100" s="43">
        <v>69.900000000000006</v>
      </c>
      <c r="S100" s="43">
        <v>73.5</v>
      </c>
      <c r="T100" s="43">
        <v>2.7</v>
      </c>
      <c r="U100" s="43">
        <v>0.7</v>
      </c>
      <c r="V100" s="62">
        <v>3562</v>
      </c>
      <c r="W100" s="43">
        <v>0.4</v>
      </c>
      <c r="X100" s="43">
        <v>1</v>
      </c>
      <c r="Y100" s="43"/>
      <c r="Z100" s="68">
        <v>1993</v>
      </c>
      <c r="AA100" s="62">
        <v>1233</v>
      </c>
      <c r="AB100" s="43">
        <v>7</v>
      </c>
      <c r="AC100" s="43">
        <v>7.9</v>
      </c>
      <c r="AD100" s="43">
        <v>66</v>
      </c>
      <c r="AE100" s="43">
        <v>69</v>
      </c>
      <c r="AF100" s="43">
        <v>3.7</v>
      </c>
      <c r="AG100" s="43">
        <v>1</v>
      </c>
      <c r="AH100" s="62">
        <v>14357</v>
      </c>
      <c r="AI100" s="43">
        <v>0.9</v>
      </c>
      <c r="AJ100" s="43">
        <v>1.4</v>
      </c>
      <c r="AK100" s="43">
        <v>2.7</v>
      </c>
      <c r="AM100" s="68">
        <v>1993</v>
      </c>
    </row>
    <row r="101" spans="2:39">
      <c r="B101" s="68">
        <v>1994</v>
      </c>
      <c r="C101" s="62">
        <v>868</v>
      </c>
      <c r="D101" s="43">
        <v>9.8000000000000007</v>
      </c>
      <c r="E101" s="43">
        <v>12.2</v>
      </c>
      <c r="F101" s="43">
        <v>65.400000000000006</v>
      </c>
      <c r="G101" s="43">
        <v>68.599999999999994</v>
      </c>
      <c r="H101" s="43">
        <v>4.4000000000000004</v>
      </c>
      <c r="I101" s="43">
        <v>1.3</v>
      </c>
      <c r="J101" s="62">
        <v>10113</v>
      </c>
      <c r="K101" s="43">
        <v>1.2</v>
      </c>
      <c r="L101" s="43">
        <v>1.6</v>
      </c>
      <c r="M101" s="43"/>
      <c r="N101" s="68">
        <v>1994</v>
      </c>
      <c r="O101" s="62">
        <v>382</v>
      </c>
      <c r="P101" s="43">
        <v>4.3</v>
      </c>
      <c r="Q101" s="43">
        <v>4.3</v>
      </c>
      <c r="R101" s="43">
        <v>68</v>
      </c>
      <c r="S101" s="43">
        <v>71.8</v>
      </c>
      <c r="T101" s="43">
        <v>2.6</v>
      </c>
      <c r="U101" s="43">
        <v>0.6</v>
      </c>
      <c r="V101" s="62">
        <v>4009</v>
      </c>
      <c r="W101" s="43">
        <v>0.5</v>
      </c>
      <c r="X101" s="43">
        <v>1.2</v>
      </c>
      <c r="Y101" s="43"/>
      <c r="Z101" s="68">
        <v>1994</v>
      </c>
      <c r="AA101" s="62">
        <v>1250</v>
      </c>
      <c r="AB101" s="43">
        <v>7</v>
      </c>
      <c r="AC101" s="43">
        <v>7.7</v>
      </c>
      <c r="AD101" s="43">
        <v>66.2</v>
      </c>
      <c r="AE101" s="43">
        <v>69.5</v>
      </c>
      <c r="AF101" s="43">
        <v>3.7</v>
      </c>
      <c r="AG101" s="43">
        <v>1</v>
      </c>
      <c r="AH101" s="62">
        <v>14122</v>
      </c>
      <c r="AI101" s="43">
        <v>0.8</v>
      </c>
      <c r="AJ101" s="43">
        <v>1.4</v>
      </c>
      <c r="AK101" s="43">
        <v>2.8</v>
      </c>
      <c r="AM101" s="68">
        <v>1994</v>
      </c>
    </row>
    <row r="102" spans="2:39">
      <c r="B102" s="68">
        <v>1995</v>
      </c>
      <c r="C102" s="62">
        <v>862</v>
      </c>
      <c r="D102" s="43">
        <v>9.6</v>
      </c>
      <c r="E102" s="43">
        <v>12</v>
      </c>
      <c r="F102" s="43">
        <v>65.8</v>
      </c>
      <c r="G102" s="43">
        <v>69.599999999999994</v>
      </c>
      <c r="H102" s="43">
        <v>4.4000000000000004</v>
      </c>
      <c r="I102" s="43">
        <v>1.3</v>
      </c>
      <c r="J102" s="62">
        <v>9814</v>
      </c>
      <c r="K102" s="43">
        <v>1.1000000000000001</v>
      </c>
      <c r="L102" s="43">
        <v>1.5</v>
      </c>
      <c r="M102" s="43"/>
      <c r="N102" s="68">
        <v>1995</v>
      </c>
      <c r="O102" s="62">
        <v>441</v>
      </c>
      <c r="P102" s="43">
        <v>4.9000000000000004</v>
      </c>
      <c r="Q102" s="43">
        <v>4.8</v>
      </c>
      <c r="R102" s="43">
        <v>67</v>
      </c>
      <c r="S102" s="43">
        <v>70.900000000000006</v>
      </c>
      <c r="T102" s="43">
        <v>3</v>
      </c>
      <c r="U102" s="43">
        <v>0.7</v>
      </c>
      <c r="V102" s="62">
        <v>5034</v>
      </c>
      <c r="W102" s="43">
        <v>0.6</v>
      </c>
      <c r="X102" s="43">
        <v>1.4</v>
      </c>
      <c r="Y102" s="43"/>
      <c r="Z102" s="68">
        <v>1995</v>
      </c>
      <c r="AA102" s="62">
        <v>1303</v>
      </c>
      <c r="AB102" s="43">
        <v>7.2</v>
      </c>
      <c r="AC102" s="43">
        <v>7.9</v>
      </c>
      <c r="AD102" s="43">
        <v>66.2</v>
      </c>
      <c r="AE102" s="43">
        <v>70.099999999999994</v>
      </c>
      <c r="AF102" s="43">
        <v>3.8</v>
      </c>
      <c r="AG102" s="43">
        <v>1</v>
      </c>
      <c r="AH102" s="62">
        <v>14848</v>
      </c>
      <c r="AI102" s="43">
        <v>0.9</v>
      </c>
      <c r="AJ102" s="43">
        <v>1.5</v>
      </c>
      <c r="AK102" s="43">
        <v>2.5</v>
      </c>
      <c r="AM102" s="68">
        <v>1995</v>
      </c>
    </row>
    <row r="103" spans="2:39">
      <c r="B103" s="68">
        <v>1996</v>
      </c>
      <c r="C103" s="62">
        <v>838</v>
      </c>
      <c r="D103" s="43">
        <v>9.1999999999999993</v>
      </c>
      <c r="E103" s="43">
        <v>11.6</v>
      </c>
      <c r="F103" s="43">
        <v>67.8</v>
      </c>
      <c r="G103" s="43">
        <v>70.900000000000006</v>
      </c>
      <c r="H103" s="43">
        <v>4.2</v>
      </c>
      <c r="I103" s="43">
        <v>1.2</v>
      </c>
      <c r="J103" s="62">
        <v>8335</v>
      </c>
      <c r="K103" s="43">
        <v>1</v>
      </c>
      <c r="L103" s="43">
        <v>1.3</v>
      </c>
      <c r="M103" s="43"/>
      <c r="N103" s="68">
        <v>1996</v>
      </c>
      <c r="O103" s="62">
        <v>443</v>
      </c>
      <c r="P103" s="43">
        <v>4.8</v>
      </c>
      <c r="Q103" s="43">
        <v>4.7</v>
      </c>
      <c r="R103" s="43">
        <v>69.099999999999994</v>
      </c>
      <c r="S103" s="43">
        <v>73.099999999999994</v>
      </c>
      <c r="T103" s="43">
        <v>2.9</v>
      </c>
      <c r="U103" s="43">
        <v>0.7</v>
      </c>
      <c r="V103" s="62">
        <v>4445</v>
      </c>
      <c r="W103" s="43">
        <v>0.5</v>
      </c>
      <c r="X103" s="43">
        <v>1.3</v>
      </c>
      <c r="Y103" s="43"/>
      <c r="Z103" s="68">
        <v>1996</v>
      </c>
      <c r="AA103" s="62">
        <v>1281</v>
      </c>
      <c r="AB103" s="43">
        <v>7</v>
      </c>
      <c r="AC103" s="43">
        <v>7.6</v>
      </c>
      <c r="AD103" s="43">
        <v>68.2</v>
      </c>
      <c r="AE103" s="43">
        <v>71.599999999999994</v>
      </c>
      <c r="AF103" s="43">
        <v>3.6</v>
      </c>
      <c r="AG103" s="43">
        <v>1</v>
      </c>
      <c r="AH103" s="62">
        <v>12780</v>
      </c>
      <c r="AI103" s="43">
        <v>0.7</v>
      </c>
      <c r="AJ103" s="43">
        <v>1.3</v>
      </c>
      <c r="AK103" s="43">
        <v>2.5</v>
      </c>
      <c r="AM103" s="68">
        <v>1996</v>
      </c>
    </row>
    <row r="104" spans="2:39">
      <c r="B104" s="69">
        <v>1997</v>
      </c>
      <c r="C104" s="62">
        <v>811</v>
      </c>
      <c r="D104" s="43">
        <v>8.9</v>
      </c>
      <c r="E104" s="43">
        <v>10.7</v>
      </c>
      <c r="F104" s="43">
        <v>67.3</v>
      </c>
      <c r="G104" s="43">
        <v>69.900000000000006</v>
      </c>
      <c r="H104" s="43">
        <v>4.0999999999999996</v>
      </c>
      <c r="I104" s="43">
        <v>1.2</v>
      </c>
      <c r="J104" s="62">
        <v>8149</v>
      </c>
      <c r="K104" s="43">
        <v>0.9</v>
      </c>
      <c r="L104" s="43">
        <v>1.3</v>
      </c>
      <c r="M104" s="43"/>
      <c r="N104" s="69">
        <v>1997</v>
      </c>
      <c r="O104" s="62">
        <v>439</v>
      </c>
      <c r="P104" s="43">
        <v>4.7</v>
      </c>
      <c r="Q104" s="43">
        <v>4.5999999999999996</v>
      </c>
      <c r="R104" s="43">
        <v>67.400000000000006</v>
      </c>
      <c r="S104" s="43">
        <v>71.5</v>
      </c>
      <c r="T104" s="43">
        <v>2.8</v>
      </c>
      <c r="U104" s="43">
        <v>0.7</v>
      </c>
      <c r="V104" s="62">
        <v>4978</v>
      </c>
      <c r="W104" s="43">
        <v>0.6</v>
      </c>
      <c r="X104" s="43">
        <v>1.4</v>
      </c>
      <c r="Y104" s="43"/>
      <c r="Z104" s="69">
        <v>1997</v>
      </c>
      <c r="AA104" s="62">
        <v>1250</v>
      </c>
      <c r="AB104" s="43">
        <v>6.8</v>
      </c>
      <c r="AC104" s="43">
        <v>7.2</v>
      </c>
      <c r="AD104" s="43">
        <v>67.3</v>
      </c>
      <c r="AE104" s="43">
        <v>70.3</v>
      </c>
      <c r="AF104" s="43">
        <v>3.5</v>
      </c>
      <c r="AG104" s="43">
        <v>1</v>
      </c>
      <c r="AH104" s="62">
        <v>13127</v>
      </c>
      <c r="AI104" s="43">
        <v>0.8</v>
      </c>
      <c r="AJ104" s="43">
        <v>1.3</v>
      </c>
      <c r="AK104" s="43">
        <v>2.2999999999999998</v>
      </c>
      <c r="AM104" s="69">
        <v>1997</v>
      </c>
    </row>
    <row r="105" spans="2:39">
      <c r="B105" s="69">
        <v>1998</v>
      </c>
      <c r="C105" s="62">
        <v>859</v>
      </c>
      <c r="D105" s="43">
        <v>9.3000000000000007</v>
      </c>
      <c r="E105" s="43">
        <v>11.1</v>
      </c>
      <c r="F105" s="43">
        <v>67.599999999999994</v>
      </c>
      <c r="G105" s="43">
        <v>70.5</v>
      </c>
      <c r="H105" s="43">
        <v>4.3</v>
      </c>
      <c r="I105" s="43">
        <v>1.3</v>
      </c>
      <c r="J105" s="62">
        <v>8451</v>
      </c>
      <c r="K105" s="43">
        <v>1</v>
      </c>
      <c r="L105" s="43">
        <v>1.3</v>
      </c>
      <c r="M105" s="43"/>
      <c r="N105" s="69">
        <v>1998</v>
      </c>
      <c r="O105" s="62">
        <v>458</v>
      </c>
      <c r="P105" s="43">
        <v>4.9000000000000004</v>
      </c>
      <c r="Q105" s="43">
        <v>4.5999999999999996</v>
      </c>
      <c r="R105" s="43">
        <v>70.599999999999994</v>
      </c>
      <c r="S105" s="43">
        <v>74.900000000000006</v>
      </c>
      <c r="T105" s="43">
        <v>3</v>
      </c>
      <c r="U105" s="43">
        <v>0.8</v>
      </c>
      <c r="V105" s="62">
        <v>4191</v>
      </c>
      <c r="W105" s="43">
        <v>0.5</v>
      </c>
      <c r="X105" s="43">
        <v>1.2</v>
      </c>
      <c r="Y105" s="43"/>
      <c r="Z105" s="69">
        <v>1998</v>
      </c>
      <c r="AA105" s="62">
        <v>1317</v>
      </c>
      <c r="AB105" s="43">
        <v>7.1</v>
      </c>
      <c r="AC105" s="43">
        <v>7.4</v>
      </c>
      <c r="AD105" s="43">
        <v>68.599999999999994</v>
      </c>
      <c r="AE105" s="43">
        <v>71.7</v>
      </c>
      <c r="AF105" s="43">
        <v>3.7</v>
      </c>
      <c r="AG105" s="43">
        <v>1</v>
      </c>
      <c r="AH105" s="62">
        <v>12642</v>
      </c>
      <c r="AI105" s="43">
        <v>0.7</v>
      </c>
      <c r="AJ105" s="43">
        <v>1.3</v>
      </c>
      <c r="AK105" s="43">
        <v>2.4</v>
      </c>
      <c r="AM105" s="69">
        <v>1998</v>
      </c>
    </row>
    <row r="106" spans="2:39">
      <c r="B106" s="69">
        <v>1999</v>
      </c>
      <c r="C106" s="62">
        <v>897</v>
      </c>
      <c r="D106" s="43">
        <v>9.6</v>
      </c>
      <c r="E106" s="43">
        <v>11.4</v>
      </c>
      <c r="F106" s="43">
        <v>68.400000000000006</v>
      </c>
      <c r="G106" s="43">
        <v>72</v>
      </c>
      <c r="H106" s="43">
        <v>4.4000000000000004</v>
      </c>
      <c r="I106" s="43">
        <v>1.3</v>
      </c>
      <c r="J106" s="62">
        <v>8379</v>
      </c>
      <c r="K106" s="43">
        <v>0.9</v>
      </c>
      <c r="L106" s="43">
        <v>1.3</v>
      </c>
      <c r="M106" s="43"/>
      <c r="N106" s="69">
        <v>1999</v>
      </c>
      <c r="O106" s="62">
        <v>474</v>
      </c>
      <c r="P106" s="43">
        <v>5</v>
      </c>
      <c r="Q106" s="43">
        <v>4.5999999999999996</v>
      </c>
      <c r="R106" s="43">
        <v>69.599999999999994</v>
      </c>
      <c r="S106" s="43">
        <v>73.5</v>
      </c>
      <c r="T106" s="43">
        <v>3</v>
      </c>
      <c r="U106" s="43">
        <v>0.8</v>
      </c>
      <c r="V106" s="62">
        <v>4649</v>
      </c>
      <c r="W106" s="43">
        <v>0.5</v>
      </c>
      <c r="X106" s="43">
        <v>1.4</v>
      </c>
      <c r="Y106" s="43"/>
      <c r="Z106" s="69">
        <v>1999</v>
      </c>
      <c r="AA106" s="62">
        <v>1371</v>
      </c>
      <c r="AB106" s="43">
        <v>7.3</v>
      </c>
      <c r="AC106" s="43">
        <v>7.5</v>
      </c>
      <c r="AD106" s="43">
        <v>68.8</v>
      </c>
      <c r="AE106" s="43">
        <v>72.5</v>
      </c>
      <c r="AF106" s="43">
        <v>3.8</v>
      </c>
      <c r="AG106" s="43">
        <v>1.1000000000000001</v>
      </c>
      <c r="AH106" s="62">
        <v>13028</v>
      </c>
      <c r="AI106" s="43">
        <v>0.7</v>
      </c>
      <c r="AJ106" s="43">
        <v>1.4</v>
      </c>
      <c r="AK106" s="43">
        <v>2.4</v>
      </c>
      <c r="AM106" s="69">
        <v>1999</v>
      </c>
    </row>
    <row r="107" spans="2:39">
      <c r="B107" s="69">
        <v>2000</v>
      </c>
      <c r="C107" s="62">
        <v>870</v>
      </c>
      <c r="D107" s="43">
        <v>9.1999999999999993</v>
      </c>
      <c r="E107" s="43">
        <v>10.6</v>
      </c>
      <c r="F107" s="43">
        <v>69.099999999999994</v>
      </c>
      <c r="G107" s="43">
        <v>72.5</v>
      </c>
      <c r="H107" s="43">
        <v>4.2</v>
      </c>
      <c r="I107" s="43">
        <v>1.3</v>
      </c>
      <c r="J107" s="62">
        <v>7468</v>
      </c>
      <c r="K107" s="43">
        <v>0.8</v>
      </c>
      <c r="L107" s="43">
        <v>1.3</v>
      </c>
      <c r="M107" s="43"/>
      <c r="N107" s="69">
        <v>2000</v>
      </c>
      <c r="O107" s="62">
        <v>472</v>
      </c>
      <c r="P107" s="43">
        <v>4.9000000000000004</v>
      </c>
      <c r="Q107" s="43">
        <v>4.5</v>
      </c>
      <c r="R107" s="43">
        <v>68.7</v>
      </c>
      <c r="S107" s="43">
        <v>73.099999999999994</v>
      </c>
      <c r="T107" s="43">
        <v>3</v>
      </c>
      <c r="U107" s="43">
        <v>0.8</v>
      </c>
      <c r="V107" s="62">
        <v>4899</v>
      </c>
      <c r="W107" s="43">
        <v>0.5</v>
      </c>
      <c r="X107" s="43">
        <v>1.5</v>
      </c>
      <c r="Y107" s="43"/>
      <c r="Z107" s="69">
        <v>2000</v>
      </c>
      <c r="AA107" s="62">
        <v>1342</v>
      </c>
      <c r="AB107" s="43">
        <v>7.1</v>
      </c>
      <c r="AC107" s="43">
        <v>7.2</v>
      </c>
      <c r="AD107" s="43">
        <v>68.900000000000006</v>
      </c>
      <c r="AE107" s="43">
        <v>72.7</v>
      </c>
      <c r="AF107" s="43">
        <v>3.7</v>
      </c>
      <c r="AG107" s="43">
        <v>1</v>
      </c>
      <c r="AH107" s="62">
        <v>12367</v>
      </c>
      <c r="AI107" s="43">
        <v>0.7</v>
      </c>
      <c r="AJ107" s="43">
        <v>1.3</v>
      </c>
      <c r="AK107" s="43">
        <v>2.2999999999999998</v>
      </c>
      <c r="AM107" s="69">
        <v>2000</v>
      </c>
    </row>
    <row r="108" spans="2:39">
      <c r="B108" s="69">
        <v>2001</v>
      </c>
      <c r="C108" s="62">
        <v>954</v>
      </c>
      <c r="D108" s="43">
        <v>10</v>
      </c>
      <c r="E108" s="43">
        <v>11.2</v>
      </c>
      <c r="F108" s="43">
        <v>68.2</v>
      </c>
      <c r="G108" s="43">
        <v>71.599999999999994</v>
      </c>
      <c r="H108" s="43">
        <v>4.5</v>
      </c>
      <c r="I108" s="43">
        <v>1.4</v>
      </c>
      <c r="J108" s="62">
        <v>9033</v>
      </c>
      <c r="K108" s="43">
        <v>1</v>
      </c>
      <c r="L108" s="43">
        <v>1.6</v>
      </c>
      <c r="M108" s="43"/>
      <c r="N108" s="69">
        <v>2001</v>
      </c>
      <c r="O108" s="62">
        <v>504</v>
      </c>
      <c r="P108" s="43">
        <v>5.2</v>
      </c>
      <c r="Q108" s="43">
        <v>4.7</v>
      </c>
      <c r="R108" s="43">
        <v>69.900000000000006</v>
      </c>
      <c r="S108" s="43">
        <v>74</v>
      </c>
      <c r="T108" s="43">
        <v>3.1</v>
      </c>
      <c r="U108" s="43">
        <v>0.8</v>
      </c>
      <c r="V108" s="62">
        <v>4666</v>
      </c>
      <c r="W108" s="43">
        <v>0.5</v>
      </c>
      <c r="X108" s="43">
        <v>1.4</v>
      </c>
      <c r="Y108" s="43"/>
      <c r="Z108" s="69">
        <v>2001</v>
      </c>
      <c r="AA108" s="62">
        <v>1458</v>
      </c>
      <c r="AB108" s="43">
        <v>7.6</v>
      </c>
      <c r="AC108" s="43">
        <v>7.6</v>
      </c>
      <c r="AD108" s="43">
        <v>68.8</v>
      </c>
      <c r="AE108" s="43">
        <v>72.3</v>
      </c>
      <c r="AF108" s="43">
        <v>3.9</v>
      </c>
      <c r="AG108" s="43">
        <v>1.1000000000000001</v>
      </c>
      <c r="AH108" s="62">
        <v>13699</v>
      </c>
      <c r="AI108" s="43">
        <v>0.8</v>
      </c>
      <c r="AJ108" s="43">
        <v>1.5</v>
      </c>
      <c r="AK108" s="43">
        <v>2.4</v>
      </c>
      <c r="AM108" s="69">
        <v>2001</v>
      </c>
    </row>
    <row r="109" spans="2:39">
      <c r="B109" s="69">
        <v>2002</v>
      </c>
      <c r="C109" s="62">
        <v>986</v>
      </c>
      <c r="D109" s="43">
        <v>10.199999999999999</v>
      </c>
      <c r="E109" s="43">
        <v>11.4</v>
      </c>
      <c r="F109" s="43">
        <v>69</v>
      </c>
      <c r="G109" s="43">
        <v>72.5</v>
      </c>
      <c r="H109" s="43">
        <v>4.5999999999999996</v>
      </c>
      <c r="I109" s="43">
        <v>1.4</v>
      </c>
      <c r="J109" s="62">
        <v>8795</v>
      </c>
      <c r="K109" s="43">
        <v>1</v>
      </c>
      <c r="L109" s="43">
        <v>1.5</v>
      </c>
      <c r="M109" s="43"/>
      <c r="N109" s="69">
        <v>2002</v>
      </c>
      <c r="O109" s="62">
        <v>476</v>
      </c>
      <c r="P109" s="43">
        <v>4.8</v>
      </c>
      <c r="Q109" s="43">
        <v>4.3</v>
      </c>
      <c r="R109" s="43">
        <v>71.5</v>
      </c>
      <c r="S109" s="43">
        <v>76.7</v>
      </c>
      <c r="T109" s="43">
        <v>2.8</v>
      </c>
      <c r="U109" s="43">
        <v>0.7</v>
      </c>
      <c r="V109" s="62">
        <v>3955</v>
      </c>
      <c r="W109" s="43">
        <v>0.4</v>
      </c>
      <c r="X109" s="43">
        <v>1.2</v>
      </c>
      <c r="Y109" s="43"/>
      <c r="Z109" s="69">
        <v>2002</v>
      </c>
      <c r="AA109" s="62">
        <v>1462</v>
      </c>
      <c r="AB109" s="43">
        <v>7.5</v>
      </c>
      <c r="AC109" s="43">
        <v>7.4</v>
      </c>
      <c r="AD109" s="43">
        <v>69.8</v>
      </c>
      <c r="AE109" s="43">
        <v>73.7</v>
      </c>
      <c r="AF109" s="43">
        <v>3.8</v>
      </c>
      <c r="AG109" s="43">
        <v>1.1000000000000001</v>
      </c>
      <c r="AH109" s="62">
        <v>12750</v>
      </c>
      <c r="AI109" s="43">
        <v>0.7</v>
      </c>
      <c r="AJ109" s="43">
        <v>1.4</v>
      </c>
      <c r="AK109" s="43">
        <v>2.7</v>
      </c>
      <c r="AM109" s="69">
        <v>2002</v>
      </c>
    </row>
    <row r="110" spans="2:39">
      <c r="B110" s="69">
        <v>2003</v>
      </c>
      <c r="C110" s="62">
        <v>1018</v>
      </c>
      <c r="D110" s="43">
        <v>10.4</v>
      </c>
      <c r="E110" s="43">
        <v>11.4</v>
      </c>
      <c r="F110" s="43">
        <v>68.8</v>
      </c>
      <c r="G110" s="43">
        <v>71.599999999999994</v>
      </c>
      <c r="H110" s="43">
        <v>4.7</v>
      </c>
      <c r="I110" s="43">
        <v>1.5</v>
      </c>
      <c r="J110" s="62">
        <v>9340</v>
      </c>
      <c r="K110" s="43">
        <v>1</v>
      </c>
      <c r="L110" s="43">
        <v>1.7</v>
      </c>
      <c r="M110" s="43"/>
      <c r="N110" s="69">
        <v>2003</v>
      </c>
      <c r="O110" s="62">
        <v>509</v>
      </c>
      <c r="P110" s="43">
        <v>5.0999999999999996</v>
      </c>
      <c r="Q110" s="43">
        <v>4.5</v>
      </c>
      <c r="R110" s="43">
        <v>72</v>
      </c>
      <c r="S110" s="43">
        <v>76.099999999999994</v>
      </c>
      <c r="T110" s="43">
        <v>3</v>
      </c>
      <c r="U110" s="43">
        <v>0.8</v>
      </c>
      <c r="V110" s="62">
        <v>4110</v>
      </c>
      <c r="W110" s="43">
        <v>0.4</v>
      </c>
      <c r="X110" s="43">
        <v>1.3</v>
      </c>
      <c r="Y110" s="43"/>
      <c r="Z110" s="69">
        <v>2003</v>
      </c>
      <c r="AA110" s="62">
        <v>1527</v>
      </c>
      <c r="AB110" s="43">
        <v>7.7</v>
      </c>
      <c r="AC110" s="43">
        <v>7.5</v>
      </c>
      <c r="AD110" s="43">
        <v>69.900000000000006</v>
      </c>
      <c r="AE110" s="43">
        <v>73.2</v>
      </c>
      <c r="AF110" s="43">
        <v>4</v>
      </c>
      <c r="AG110" s="43">
        <v>1.2</v>
      </c>
      <c r="AH110" s="62">
        <v>13450</v>
      </c>
      <c r="AI110" s="43">
        <v>0.7</v>
      </c>
      <c r="AJ110" s="43">
        <v>1.5</v>
      </c>
      <c r="AK110" s="43">
        <v>2.6</v>
      </c>
      <c r="AM110" s="69">
        <v>2003</v>
      </c>
    </row>
    <row r="111" spans="2:39">
      <c r="B111" s="69">
        <v>2004</v>
      </c>
      <c r="C111" s="62">
        <v>1077</v>
      </c>
      <c r="D111" s="43">
        <v>10.9</v>
      </c>
      <c r="E111" s="43">
        <v>11.8</v>
      </c>
      <c r="F111" s="43">
        <v>69.2</v>
      </c>
      <c r="G111" s="43">
        <v>72.599999999999994</v>
      </c>
      <c r="H111" s="43">
        <v>4.9000000000000004</v>
      </c>
      <c r="I111" s="43">
        <v>1.6</v>
      </c>
      <c r="J111" s="62">
        <v>9548</v>
      </c>
      <c r="K111" s="43">
        <v>1</v>
      </c>
      <c r="L111" s="43">
        <v>1.7</v>
      </c>
      <c r="M111" s="43"/>
      <c r="N111" s="69">
        <v>2004</v>
      </c>
      <c r="O111" s="62">
        <v>496</v>
      </c>
      <c r="P111" s="43">
        <v>4.9000000000000004</v>
      </c>
      <c r="Q111" s="43">
        <v>4.3</v>
      </c>
      <c r="R111" s="43">
        <v>71</v>
      </c>
      <c r="S111" s="43">
        <v>75.599999999999994</v>
      </c>
      <c r="T111" s="43">
        <v>2.9</v>
      </c>
      <c r="U111" s="43">
        <v>0.8</v>
      </c>
      <c r="V111" s="62">
        <v>4345</v>
      </c>
      <c r="W111" s="43">
        <v>0.5</v>
      </c>
      <c r="X111" s="43">
        <v>1.4</v>
      </c>
      <c r="Y111" s="43"/>
      <c r="Z111" s="69">
        <v>2004</v>
      </c>
      <c r="AA111" s="62">
        <v>1573</v>
      </c>
      <c r="AB111" s="43">
        <v>7.9</v>
      </c>
      <c r="AC111" s="43">
        <v>7.6</v>
      </c>
      <c r="AD111" s="43">
        <v>69.8</v>
      </c>
      <c r="AE111" s="43">
        <v>73.599999999999994</v>
      </c>
      <c r="AF111" s="43">
        <v>4</v>
      </c>
      <c r="AG111" s="43">
        <v>1.2</v>
      </c>
      <c r="AH111" s="62">
        <v>13893</v>
      </c>
      <c r="AI111" s="43">
        <v>0.7</v>
      </c>
      <c r="AJ111" s="43">
        <v>1.6</v>
      </c>
      <c r="AK111" s="43">
        <v>2.8</v>
      </c>
      <c r="AM111" s="69">
        <v>2004</v>
      </c>
    </row>
    <row r="112" spans="2:39">
      <c r="B112" s="69">
        <v>2005</v>
      </c>
      <c r="C112" s="62">
        <v>1138</v>
      </c>
      <c r="D112" s="43">
        <v>11.4</v>
      </c>
      <c r="E112" s="43">
        <v>12.2</v>
      </c>
      <c r="F112" s="43">
        <v>69.7</v>
      </c>
      <c r="G112" s="43">
        <v>73.099999999999994</v>
      </c>
      <c r="H112" s="43">
        <v>5.2</v>
      </c>
      <c r="I112" s="43">
        <v>1.7</v>
      </c>
      <c r="J112" s="62">
        <v>9865</v>
      </c>
      <c r="K112" s="43">
        <v>1</v>
      </c>
      <c r="L112" s="43">
        <v>1.8</v>
      </c>
      <c r="M112" s="43"/>
      <c r="N112" s="69">
        <v>2005</v>
      </c>
      <c r="O112" s="62">
        <v>540</v>
      </c>
      <c r="P112" s="43">
        <v>5.3</v>
      </c>
      <c r="Q112" s="43">
        <v>4.5</v>
      </c>
      <c r="R112" s="43">
        <v>71.8</v>
      </c>
      <c r="S112" s="43">
        <v>75.599999999999994</v>
      </c>
      <c r="T112" s="43">
        <v>3.1</v>
      </c>
      <c r="U112" s="43">
        <v>0.9</v>
      </c>
      <c r="V112" s="62">
        <v>4473</v>
      </c>
      <c r="W112" s="43">
        <v>0.5</v>
      </c>
      <c r="X112" s="43">
        <v>1.4</v>
      </c>
      <c r="Y112" s="43"/>
      <c r="Z112" s="69">
        <v>2005</v>
      </c>
      <c r="AA112" s="62">
        <v>1678</v>
      </c>
      <c r="AB112" s="43">
        <v>8.3000000000000007</v>
      </c>
      <c r="AC112" s="43">
        <v>7.9</v>
      </c>
      <c r="AD112" s="43">
        <v>70.400000000000006</v>
      </c>
      <c r="AE112" s="43">
        <v>73.900000000000006</v>
      </c>
      <c r="AF112" s="43">
        <v>4.3</v>
      </c>
      <c r="AG112" s="43">
        <v>1.3</v>
      </c>
      <c r="AH112" s="62">
        <v>14338</v>
      </c>
      <c r="AI112" s="43">
        <v>0.8</v>
      </c>
      <c r="AJ112" s="43">
        <v>1.7</v>
      </c>
      <c r="AK112" s="43">
        <v>2.7</v>
      </c>
      <c r="AM112" s="69">
        <v>2005</v>
      </c>
    </row>
    <row r="113" spans="2:39">
      <c r="B113" s="69">
        <v>2006</v>
      </c>
      <c r="C113" s="62">
        <v>1062</v>
      </c>
      <c r="D113" s="43">
        <v>10.5</v>
      </c>
      <c r="E113" s="43">
        <v>11.1</v>
      </c>
      <c r="F113" s="43">
        <v>70.7</v>
      </c>
      <c r="G113" s="43">
        <v>74.099999999999994</v>
      </c>
      <c r="H113" s="43">
        <v>4.7</v>
      </c>
      <c r="I113" s="43">
        <v>1.5</v>
      </c>
      <c r="J113" s="62">
        <v>8355</v>
      </c>
      <c r="K113" s="43">
        <v>0.9</v>
      </c>
      <c r="L113" s="43">
        <v>1.5</v>
      </c>
      <c r="M113" s="43"/>
      <c r="N113" s="69">
        <v>2006</v>
      </c>
      <c r="O113" s="62">
        <v>586</v>
      </c>
      <c r="P113" s="43">
        <v>5.7</v>
      </c>
      <c r="Q113" s="43">
        <v>4.9000000000000004</v>
      </c>
      <c r="R113" s="43">
        <v>71.3</v>
      </c>
      <c r="S113" s="43">
        <v>75.3</v>
      </c>
      <c r="T113" s="43">
        <v>3.4</v>
      </c>
      <c r="U113" s="43">
        <v>0.9</v>
      </c>
      <c r="V113" s="62">
        <v>4990</v>
      </c>
      <c r="W113" s="43">
        <v>0.5</v>
      </c>
      <c r="X113" s="43">
        <v>1.6</v>
      </c>
      <c r="Y113" s="43"/>
      <c r="Z113" s="69">
        <v>2006</v>
      </c>
      <c r="AA113" s="62">
        <v>1648</v>
      </c>
      <c r="AB113" s="43">
        <v>8.1</v>
      </c>
      <c r="AC113" s="43">
        <v>7.6</v>
      </c>
      <c r="AD113" s="43">
        <v>70.900000000000006</v>
      </c>
      <c r="AE113" s="43">
        <v>74.5</v>
      </c>
      <c r="AF113" s="43">
        <v>4.0999999999999996</v>
      </c>
      <c r="AG113" s="43">
        <v>1.2</v>
      </c>
      <c r="AH113" s="62">
        <v>13345</v>
      </c>
      <c r="AI113" s="43">
        <v>0.7</v>
      </c>
      <c r="AJ113" s="43">
        <v>1.6</v>
      </c>
      <c r="AK113" s="43">
        <v>2.2999999999999998</v>
      </c>
      <c r="AM113" s="69">
        <v>2006</v>
      </c>
    </row>
    <row r="114" spans="2:39">
      <c r="B114" s="69">
        <v>2007</v>
      </c>
      <c r="C114" s="62">
        <v>1170</v>
      </c>
      <c r="D114" s="43">
        <v>11.300377954</v>
      </c>
      <c r="E114" s="43">
        <v>11.769940483999999</v>
      </c>
      <c r="F114" s="43">
        <v>70.572649573000007</v>
      </c>
      <c r="G114" s="43">
        <v>73.655172414000006</v>
      </c>
      <c r="H114" s="43">
        <v>5.1318000000000001</v>
      </c>
      <c r="I114" s="43">
        <v>1.6581999999999999</v>
      </c>
      <c r="J114" s="62">
        <v>9349</v>
      </c>
      <c r="K114" s="43">
        <v>0.95192411570000002</v>
      </c>
      <c r="L114" s="43">
        <v>1.7077</v>
      </c>
      <c r="M114" s="43"/>
      <c r="N114" s="69">
        <v>2007</v>
      </c>
      <c r="O114" s="62">
        <v>558</v>
      </c>
      <c r="P114" s="43">
        <v>5.3274846843999999</v>
      </c>
      <c r="Q114" s="43">
        <v>4.4857242078999997</v>
      </c>
      <c r="R114" s="43">
        <v>71.155913978000001</v>
      </c>
      <c r="S114" s="43">
        <v>75.909090909</v>
      </c>
      <c r="T114" s="43">
        <v>3.1829000000000001</v>
      </c>
      <c r="U114" s="43">
        <v>0.82950000000000002</v>
      </c>
      <c r="V114" s="62">
        <v>5093</v>
      </c>
      <c r="W114" s="43">
        <v>0.52447105969999996</v>
      </c>
      <c r="X114" s="43">
        <v>1.5792999999999999</v>
      </c>
      <c r="Y114" s="43"/>
      <c r="Z114" s="69">
        <v>2007</v>
      </c>
      <c r="AA114" s="62">
        <v>1728</v>
      </c>
      <c r="AB114" s="43">
        <v>8.2966744835000004</v>
      </c>
      <c r="AC114" s="43">
        <v>7.7086048253000001</v>
      </c>
      <c r="AD114" s="43">
        <v>70.760995370000003</v>
      </c>
      <c r="AE114" s="43">
        <v>74.333333332999999</v>
      </c>
      <c r="AF114" s="43">
        <v>4.2847</v>
      </c>
      <c r="AG114" s="43">
        <v>1.2537</v>
      </c>
      <c r="AH114" s="62">
        <v>14442</v>
      </c>
      <c r="AI114" s="43">
        <v>0.73940590610000001</v>
      </c>
      <c r="AJ114" s="43">
        <v>1.6600999999999999</v>
      </c>
      <c r="AK114" s="43">
        <v>2.6238999999999999</v>
      </c>
      <c r="AM114" s="69">
        <v>2007</v>
      </c>
    </row>
    <row r="115" spans="2:39">
      <c r="B115" s="69">
        <v>2008</v>
      </c>
      <c r="C115" s="62">
        <v>1244</v>
      </c>
      <c r="D115" s="43">
        <v>11.766881431</v>
      </c>
      <c r="E115" s="43">
        <v>12.165283094999999</v>
      </c>
      <c r="F115" s="43">
        <v>70.508038584999994</v>
      </c>
      <c r="G115" s="43">
        <v>73.575757576000001</v>
      </c>
      <c r="H115" s="43">
        <v>5.2</v>
      </c>
      <c r="I115" s="43">
        <v>1.6901999999999999</v>
      </c>
      <c r="J115" s="62">
        <v>10022</v>
      </c>
      <c r="K115" s="43">
        <v>0.99949048129999996</v>
      </c>
      <c r="L115" s="43">
        <v>1.7896000000000001</v>
      </c>
      <c r="M115" s="43"/>
      <c r="N115" s="69">
        <v>2008</v>
      </c>
      <c r="O115" s="62">
        <v>613</v>
      </c>
      <c r="P115" s="43">
        <v>5.7412302941000002</v>
      </c>
      <c r="Q115" s="43">
        <v>4.7276484221999997</v>
      </c>
      <c r="R115" s="43">
        <v>72.587275692999995</v>
      </c>
      <c r="S115" s="43">
        <v>77.75</v>
      </c>
      <c r="T115" s="43">
        <v>3.3113999999999999</v>
      </c>
      <c r="U115" s="43">
        <v>0.87039999999999995</v>
      </c>
      <c r="V115" s="62">
        <v>5033</v>
      </c>
      <c r="W115" s="43">
        <v>0.50828320859999998</v>
      </c>
      <c r="X115" s="43">
        <v>1.5680000000000001</v>
      </c>
      <c r="Y115" s="43"/>
      <c r="Z115" s="69">
        <v>2008</v>
      </c>
      <c r="AA115" s="62">
        <v>1857</v>
      </c>
      <c r="AB115" s="43">
        <v>8.7391529441000007</v>
      </c>
      <c r="AC115" s="43">
        <v>8.0585320023999998</v>
      </c>
      <c r="AD115" s="43">
        <v>71.194399568999998</v>
      </c>
      <c r="AE115" s="43">
        <v>74.523255813999995</v>
      </c>
      <c r="AF115" s="43">
        <v>4.3761000000000001</v>
      </c>
      <c r="AG115" s="43">
        <v>1.2892999999999999</v>
      </c>
      <c r="AH115" s="62">
        <v>15055</v>
      </c>
      <c r="AI115" s="43">
        <v>0.75542916729999998</v>
      </c>
      <c r="AJ115" s="43">
        <v>1.7089000000000001</v>
      </c>
      <c r="AK115" s="43">
        <v>2.5731999999999999</v>
      </c>
      <c r="AM115" s="69">
        <v>2008</v>
      </c>
    </row>
    <row r="116" spans="2:39">
      <c r="B116" s="69">
        <v>2009</v>
      </c>
      <c r="C116" s="62">
        <v>1239</v>
      </c>
      <c r="D116" s="43">
        <v>11.471375676999999</v>
      </c>
      <c r="E116" s="43">
        <v>11.782034531000001</v>
      </c>
      <c r="F116" s="43">
        <v>71.166263115000007</v>
      </c>
      <c r="G116" s="43">
        <v>73.986842104999994</v>
      </c>
      <c r="H116" s="43">
        <v>5.2309000000000001</v>
      </c>
      <c r="I116" s="43">
        <v>1.7131000000000001</v>
      </c>
      <c r="J116" s="62">
        <v>9366</v>
      </c>
      <c r="K116" s="43">
        <v>0.91435511169999995</v>
      </c>
      <c r="L116" s="43">
        <v>1.6657999999999999</v>
      </c>
      <c r="M116" s="43"/>
      <c r="N116" s="69">
        <v>2009</v>
      </c>
      <c r="O116" s="62">
        <v>599</v>
      </c>
      <c r="P116" s="43">
        <v>5.5000268114999997</v>
      </c>
      <c r="Q116" s="43">
        <v>4.5767186211000004</v>
      </c>
      <c r="R116" s="43">
        <v>71.387312187000006</v>
      </c>
      <c r="S116" s="43">
        <v>74.6875</v>
      </c>
      <c r="T116" s="43">
        <v>3.2786</v>
      </c>
      <c r="U116" s="43">
        <v>0.87529999999999997</v>
      </c>
      <c r="V116" s="62">
        <v>5384</v>
      </c>
      <c r="W116" s="43">
        <v>0.53286022519999998</v>
      </c>
      <c r="X116" s="43">
        <v>1.6465000000000001</v>
      </c>
      <c r="Y116" s="43"/>
      <c r="Z116" s="69">
        <v>2009</v>
      </c>
      <c r="AA116" s="62">
        <v>1838</v>
      </c>
      <c r="AB116" s="43">
        <v>8.4733053770000009</v>
      </c>
      <c r="AC116" s="43">
        <v>7.7873209824999998</v>
      </c>
      <c r="AD116" s="43">
        <v>71.238302503</v>
      </c>
      <c r="AE116" s="43">
        <v>74.111111111</v>
      </c>
      <c r="AF116" s="43">
        <v>4.3807999999999998</v>
      </c>
      <c r="AG116" s="43">
        <v>1.3058000000000001</v>
      </c>
      <c r="AH116" s="62">
        <v>14750</v>
      </c>
      <c r="AI116" s="43">
        <v>0.72491375739999997</v>
      </c>
      <c r="AJ116" s="43">
        <v>1.6587000000000001</v>
      </c>
      <c r="AK116" s="43">
        <v>2.5743</v>
      </c>
      <c r="AM116" s="69">
        <v>2009</v>
      </c>
    </row>
    <row r="117" spans="2:39">
      <c r="B117" s="69">
        <v>2010</v>
      </c>
      <c r="C117" s="62">
        <v>1297</v>
      </c>
      <c r="D117" s="43">
        <v>11.825492205</v>
      </c>
      <c r="E117" s="43">
        <v>11.918488914999999</v>
      </c>
      <c r="F117" s="43">
        <v>71.071759259000004</v>
      </c>
      <c r="G117" s="43">
        <v>73.934782608999996</v>
      </c>
      <c r="H117" s="43">
        <v>5.2816000000000001</v>
      </c>
      <c r="I117" s="43">
        <v>1.7661</v>
      </c>
      <c r="J117" s="62">
        <v>10088</v>
      </c>
      <c r="K117" s="43">
        <v>0.97035893949999996</v>
      </c>
      <c r="L117" s="43">
        <v>1.8050999999999999</v>
      </c>
      <c r="M117" s="43"/>
      <c r="N117" s="69">
        <v>2010</v>
      </c>
      <c r="O117" s="62">
        <v>600</v>
      </c>
      <c r="P117" s="43">
        <v>5.4230331947000003</v>
      </c>
      <c r="Q117" s="43">
        <v>4.4819705042000004</v>
      </c>
      <c r="R117" s="43">
        <v>72.02</v>
      </c>
      <c r="S117" s="43">
        <v>74.875</v>
      </c>
      <c r="T117" s="43">
        <v>3.1995</v>
      </c>
      <c r="U117" s="43">
        <v>0.85760000000000003</v>
      </c>
      <c r="V117" s="62">
        <v>4861</v>
      </c>
      <c r="W117" s="43">
        <v>0.47367959980000002</v>
      </c>
      <c r="X117" s="43">
        <v>1.5194000000000001</v>
      </c>
      <c r="Y117" s="43"/>
      <c r="Z117" s="69">
        <v>2010</v>
      </c>
      <c r="AA117" s="62">
        <v>1897</v>
      </c>
      <c r="AB117" s="43">
        <v>8.6103010427999997</v>
      </c>
      <c r="AC117" s="43">
        <v>7.7733734121999998</v>
      </c>
      <c r="AD117" s="43">
        <v>71.371835442999995</v>
      </c>
      <c r="AE117" s="43">
        <v>74.255102041000001</v>
      </c>
      <c r="AF117" s="43">
        <v>4.3800999999999997</v>
      </c>
      <c r="AG117" s="43">
        <v>1.3229</v>
      </c>
      <c r="AH117" s="62">
        <v>14949</v>
      </c>
      <c r="AI117" s="43">
        <v>0.72362942200000002</v>
      </c>
      <c r="AJ117" s="43">
        <v>1.7011000000000001</v>
      </c>
      <c r="AK117" s="43">
        <v>2.6591999999999998</v>
      </c>
      <c r="AM117" s="69">
        <v>2010</v>
      </c>
    </row>
    <row r="118" spans="2:39">
      <c r="B118" s="69">
        <v>2011</v>
      </c>
      <c r="C118" s="62">
        <v>1426</v>
      </c>
      <c r="D118" s="43">
        <v>12.825777907000001</v>
      </c>
      <c r="E118" s="43">
        <v>12.764689712999999</v>
      </c>
      <c r="F118" s="43">
        <v>71.792426367000004</v>
      </c>
      <c r="G118" s="43">
        <v>74.317073171000004</v>
      </c>
      <c r="H118" s="43">
        <v>5.7618</v>
      </c>
      <c r="I118" s="43">
        <v>1.8924000000000001</v>
      </c>
      <c r="J118" s="62">
        <v>10368</v>
      </c>
      <c r="K118" s="43">
        <v>0.98459846039999999</v>
      </c>
      <c r="L118" s="43">
        <v>1.9039999999999999</v>
      </c>
      <c r="M118" s="43"/>
      <c r="N118" s="69">
        <v>2011</v>
      </c>
      <c r="O118" s="62">
        <v>661</v>
      </c>
      <c r="P118" s="43">
        <v>5.8903258749000003</v>
      </c>
      <c r="Q118" s="43">
        <v>4.6960989564000002</v>
      </c>
      <c r="R118" s="43">
        <v>73.704992435999998</v>
      </c>
      <c r="S118" s="43">
        <v>78.349999999999994</v>
      </c>
      <c r="T118" s="43">
        <v>3.4821</v>
      </c>
      <c r="U118" s="43">
        <v>0.92300000000000004</v>
      </c>
      <c r="V118" s="62">
        <v>5075</v>
      </c>
      <c r="W118" s="43">
        <v>0.48779957979999999</v>
      </c>
      <c r="X118" s="43">
        <v>1.5505</v>
      </c>
      <c r="Y118" s="43"/>
      <c r="Z118" s="69">
        <v>2011</v>
      </c>
      <c r="AA118" s="62">
        <v>2087</v>
      </c>
      <c r="AB118" s="43">
        <v>9.3419774303000001</v>
      </c>
      <c r="AC118" s="43">
        <v>8.3209425034999995</v>
      </c>
      <c r="AD118" s="43">
        <v>72.398179205000005</v>
      </c>
      <c r="AE118" s="43">
        <v>75.383720929999996</v>
      </c>
      <c r="AF118" s="43">
        <v>4.7721999999999998</v>
      </c>
      <c r="AG118" s="43">
        <v>1.42</v>
      </c>
      <c r="AH118" s="62">
        <v>15443</v>
      </c>
      <c r="AI118" s="43">
        <v>0.73769788579999995</v>
      </c>
      <c r="AJ118" s="43">
        <v>1.7713000000000001</v>
      </c>
      <c r="AK118" s="43">
        <v>2.7181000000000002</v>
      </c>
      <c r="AM118" s="69">
        <v>2011</v>
      </c>
    </row>
    <row r="119" spans="2:39">
      <c r="B119" s="69">
        <v>2012</v>
      </c>
      <c r="C119" s="62">
        <v>1401</v>
      </c>
      <c r="D119" s="43">
        <v>12.384006016000001</v>
      </c>
      <c r="E119" s="43">
        <v>12.166281876999999</v>
      </c>
      <c r="F119" s="43">
        <v>72.314061385000002</v>
      </c>
      <c r="G119" s="43">
        <v>74.695121951000004</v>
      </c>
      <c r="H119" s="43">
        <v>5.7046000000000001</v>
      </c>
      <c r="I119" s="43">
        <v>1.8741000000000001</v>
      </c>
      <c r="J119" s="62">
        <v>9649</v>
      </c>
      <c r="K119" s="43">
        <v>0.9012171148</v>
      </c>
      <c r="L119" s="43">
        <v>1.8285</v>
      </c>
      <c r="M119" s="43"/>
      <c r="N119" s="69">
        <v>2012</v>
      </c>
      <c r="O119" s="62">
        <v>635</v>
      </c>
      <c r="P119" s="43">
        <v>5.5601836909999998</v>
      </c>
      <c r="Q119" s="43">
        <v>4.4327508574000003</v>
      </c>
      <c r="R119" s="43">
        <v>73.937007874000003</v>
      </c>
      <c r="S119" s="43">
        <v>77.75</v>
      </c>
      <c r="T119" s="43">
        <v>3.3521999999999998</v>
      </c>
      <c r="U119" s="43">
        <v>0.87849999999999995</v>
      </c>
      <c r="V119" s="62">
        <v>4538</v>
      </c>
      <c r="W119" s="43">
        <v>0.42853798570000001</v>
      </c>
      <c r="X119" s="43">
        <v>1.4232</v>
      </c>
      <c r="Y119" s="43"/>
      <c r="Z119" s="69">
        <v>2012</v>
      </c>
      <c r="AA119" s="62">
        <v>2036</v>
      </c>
      <c r="AB119" s="43">
        <v>8.9559598592</v>
      </c>
      <c r="AC119" s="43">
        <v>7.8980201944999999</v>
      </c>
      <c r="AD119" s="43">
        <v>72.820235756000002</v>
      </c>
      <c r="AE119" s="43">
        <v>75.530612245</v>
      </c>
      <c r="AF119" s="43">
        <v>4.6802000000000001</v>
      </c>
      <c r="AG119" s="43">
        <v>1.3847</v>
      </c>
      <c r="AH119" s="62">
        <v>14187</v>
      </c>
      <c r="AI119" s="43">
        <v>0.66617753229999999</v>
      </c>
      <c r="AJ119" s="43">
        <v>1.6758</v>
      </c>
      <c r="AK119" s="43">
        <v>2.7446000000000002</v>
      </c>
      <c r="AM119" s="69">
        <v>2012</v>
      </c>
    </row>
    <row r="120" spans="2:39">
      <c r="B120" s="69">
        <v>2013</v>
      </c>
      <c r="C120" s="62">
        <v>1531</v>
      </c>
      <c r="D120" s="43">
        <v>13.305910353</v>
      </c>
      <c r="E120" s="43">
        <v>12.824218609000001</v>
      </c>
      <c r="F120" s="43">
        <v>72.244284781000005</v>
      </c>
      <c r="G120" s="43">
        <v>74.426470588000001</v>
      </c>
      <c r="H120" s="43">
        <v>6.0425000000000004</v>
      </c>
      <c r="I120" s="43">
        <v>2.0108999999999999</v>
      </c>
      <c r="J120" s="62">
        <v>10602</v>
      </c>
      <c r="K120" s="43">
        <v>0.9744124367</v>
      </c>
      <c r="L120" s="43">
        <v>1.9681999999999999</v>
      </c>
      <c r="M120" s="43"/>
      <c r="N120" s="69">
        <v>2013</v>
      </c>
      <c r="O120" s="62">
        <v>688</v>
      </c>
      <c r="P120" s="43">
        <v>5.9198255992000002</v>
      </c>
      <c r="Q120" s="43">
        <v>4.7614055785999998</v>
      </c>
      <c r="R120" s="43">
        <v>72.722383721</v>
      </c>
      <c r="S120" s="43">
        <v>76.95</v>
      </c>
      <c r="T120" s="43">
        <v>3.5284</v>
      </c>
      <c r="U120" s="43">
        <v>0.95379999999999998</v>
      </c>
      <c r="V120" s="62">
        <v>5436</v>
      </c>
      <c r="W120" s="43">
        <v>0.50443557179999998</v>
      </c>
      <c r="X120" s="43">
        <v>1.6623000000000001</v>
      </c>
      <c r="Y120" s="43"/>
      <c r="Z120" s="69">
        <v>2013</v>
      </c>
      <c r="AA120" s="62">
        <v>2219</v>
      </c>
      <c r="AB120" s="43">
        <v>9.5943774786000002</v>
      </c>
      <c r="AC120" s="43">
        <v>8.3985197847999995</v>
      </c>
      <c r="AD120" s="43">
        <v>72.392519152999995</v>
      </c>
      <c r="AE120" s="43">
        <v>75.267441860000005</v>
      </c>
      <c r="AF120" s="43">
        <v>4.9490999999999996</v>
      </c>
      <c r="AG120" s="43">
        <v>1.4965999999999999</v>
      </c>
      <c r="AH120" s="62">
        <v>16038</v>
      </c>
      <c r="AI120" s="43">
        <v>0.74055248409999996</v>
      </c>
      <c r="AJ120" s="43">
        <v>1.8526</v>
      </c>
      <c r="AK120" s="43">
        <v>2.6934</v>
      </c>
      <c r="AM120" s="69">
        <v>2013</v>
      </c>
    </row>
    <row r="121" spans="2:39">
      <c r="B121" s="69">
        <v>2014</v>
      </c>
      <c r="C121" s="62">
        <v>1382</v>
      </c>
      <c r="D121" s="43">
        <v>11.844476369000001</v>
      </c>
      <c r="E121" s="43">
        <v>11.302863983</v>
      </c>
      <c r="F121" s="43">
        <v>72.668596237000003</v>
      </c>
      <c r="G121" s="43">
        <v>75.309523810000002</v>
      </c>
      <c r="H121" s="43">
        <v>5.5143000000000004</v>
      </c>
      <c r="I121" s="43">
        <v>1.7588999999999999</v>
      </c>
      <c r="J121" s="62">
        <v>9081</v>
      </c>
      <c r="K121" s="43">
        <v>0.82396411759999999</v>
      </c>
      <c r="L121" s="43">
        <v>1.6538999999999999</v>
      </c>
      <c r="M121" s="43"/>
      <c r="N121" s="69">
        <v>2014</v>
      </c>
      <c r="O121" s="62">
        <v>689</v>
      </c>
      <c r="P121" s="43">
        <v>5.8351259336999997</v>
      </c>
      <c r="Q121" s="43">
        <v>4.6094682796999997</v>
      </c>
      <c r="R121" s="43">
        <v>73.357039186999998</v>
      </c>
      <c r="S121" s="43">
        <v>76.423076922999996</v>
      </c>
      <c r="T121" s="43">
        <v>3.4811999999999999</v>
      </c>
      <c r="U121" s="43">
        <v>0.91290000000000004</v>
      </c>
      <c r="V121" s="62">
        <v>5032</v>
      </c>
      <c r="W121" s="43">
        <v>0.45976032709999998</v>
      </c>
      <c r="X121" s="43">
        <v>1.5054000000000001</v>
      </c>
      <c r="Y121" s="43"/>
      <c r="Z121" s="69">
        <v>2014</v>
      </c>
      <c r="AA121" s="62">
        <v>2071</v>
      </c>
      <c r="AB121" s="43">
        <v>8.8218934262000008</v>
      </c>
      <c r="AC121" s="43">
        <v>7.6305496326000002</v>
      </c>
      <c r="AD121" s="43">
        <v>72.897633992999999</v>
      </c>
      <c r="AE121" s="43">
        <v>75.556603773999996</v>
      </c>
      <c r="AF121" s="43">
        <v>4.6172000000000004</v>
      </c>
      <c r="AG121" s="43">
        <v>1.3445</v>
      </c>
      <c r="AH121" s="62">
        <v>14113</v>
      </c>
      <c r="AI121" s="43">
        <v>0.64249458159999995</v>
      </c>
      <c r="AJ121" s="43">
        <v>1.5976999999999999</v>
      </c>
      <c r="AK121" s="43">
        <v>2.4521000000000002</v>
      </c>
      <c r="AM121" s="69">
        <v>2014</v>
      </c>
    </row>
    <row r="122" spans="2:39">
      <c r="B122" s="69">
        <v>2015</v>
      </c>
      <c r="C122" s="62">
        <v>1459</v>
      </c>
      <c r="D122" s="43">
        <v>12.335499895</v>
      </c>
      <c r="E122" s="43">
        <v>11.605302688</v>
      </c>
      <c r="F122" s="43">
        <v>73.274160383999998</v>
      </c>
      <c r="G122" s="43">
        <v>75.787499999999994</v>
      </c>
      <c r="H122" s="43">
        <v>5.5754999999999999</v>
      </c>
      <c r="I122" s="43">
        <v>1.7924</v>
      </c>
      <c r="J122" s="62">
        <v>9278</v>
      </c>
      <c r="K122" s="43">
        <v>0.83137184060000002</v>
      </c>
      <c r="L122" s="43">
        <v>1.6407</v>
      </c>
      <c r="M122" s="43"/>
      <c r="N122" s="69">
        <v>2015</v>
      </c>
      <c r="O122" s="62">
        <v>705</v>
      </c>
      <c r="P122" s="43">
        <v>5.8807126222999999</v>
      </c>
      <c r="Q122" s="43">
        <v>4.5703649805</v>
      </c>
      <c r="R122" s="43">
        <v>74.107801417999994</v>
      </c>
      <c r="S122" s="43">
        <v>77.875</v>
      </c>
      <c r="T122" s="43">
        <v>3.4437000000000002</v>
      </c>
      <c r="U122" s="43">
        <v>0.90649999999999997</v>
      </c>
      <c r="V122" s="62">
        <v>5050</v>
      </c>
      <c r="W122" s="43">
        <v>0.45460630060000001</v>
      </c>
      <c r="X122" s="43">
        <v>1.5061</v>
      </c>
      <c r="Y122" s="43"/>
      <c r="Z122" s="69">
        <v>2015</v>
      </c>
      <c r="AA122" s="62">
        <v>2164</v>
      </c>
      <c r="AB122" s="43">
        <v>9.0863304263</v>
      </c>
      <c r="AC122" s="43">
        <v>7.7341283001000001</v>
      </c>
      <c r="AD122" s="43">
        <v>73.545748614000004</v>
      </c>
      <c r="AE122" s="43">
        <v>76.372093023000005</v>
      </c>
      <c r="AF122" s="43">
        <v>4.6398000000000001</v>
      </c>
      <c r="AG122" s="43">
        <v>1.3595999999999999</v>
      </c>
      <c r="AH122" s="62">
        <v>14328</v>
      </c>
      <c r="AI122" s="43">
        <v>0.64342351610000004</v>
      </c>
      <c r="AJ122" s="43">
        <v>1.5906</v>
      </c>
      <c r="AK122" s="43">
        <v>2.5392999999999999</v>
      </c>
      <c r="AM122" s="69">
        <v>2015</v>
      </c>
    </row>
    <row r="123" spans="2:39">
      <c r="B123" s="69">
        <v>2016</v>
      </c>
      <c r="C123" s="62">
        <v>1327</v>
      </c>
      <c r="D123" s="43">
        <v>11.055533519000001</v>
      </c>
      <c r="E123" s="43">
        <v>10.215335193</v>
      </c>
      <c r="F123" s="43">
        <v>73.499623209999996</v>
      </c>
      <c r="G123" s="43">
        <v>75.984848485000001</v>
      </c>
      <c r="H123" s="43">
        <v>5.0430999999999999</v>
      </c>
      <c r="I123" s="43">
        <v>1.6129</v>
      </c>
      <c r="J123" s="62">
        <v>8221</v>
      </c>
      <c r="K123" s="43">
        <v>0.72667686369999995</v>
      </c>
      <c r="L123" s="43">
        <v>1.4733000000000001</v>
      </c>
      <c r="M123" s="43"/>
      <c r="N123" s="69">
        <v>2016</v>
      </c>
      <c r="O123" s="62">
        <v>647</v>
      </c>
      <c r="P123" s="43">
        <v>5.3085576574999997</v>
      </c>
      <c r="Q123" s="43">
        <v>4.0206374256000004</v>
      </c>
      <c r="R123" s="43">
        <v>76.463678516000002</v>
      </c>
      <c r="S123" s="43">
        <v>79.921052631999999</v>
      </c>
      <c r="T123" s="43">
        <v>3.1903000000000001</v>
      </c>
      <c r="U123" s="43">
        <v>0.84140000000000004</v>
      </c>
      <c r="V123" s="62">
        <v>3517</v>
      </c>
      <c r="W123" s="43">
        <v>0.31154825310000001</v>
      </c>
      <c r="X123" s="43">
        <v>1.0567</v>
      </c>
      <c r="Y123" s="43"/>
      <c r="Z123" s="69">
        <v>2016</v>
      </c>
      <c r="AA123" s="62">
        <v>1974</v>
      </c>
      <c r="AB123" s="43">
        <v>8.1600908969999999</v>
      </c>
      <c r="AC123" s="43">
        <v>6.8318994359999996</v>
      </c>
      <c r="AD123" s="43">
        <v>74.471124619999998</v>
      </c>
      <c r="AE123" s="43">
        <v>77.265306121999998</v>
      </c>
      <c r="AF123" s="43">
        <v>4.2366999999999999</v>
      </c>
      <c r="AG123" s="43">
        <v>1.2402</v>
      </c>
      <c r="AH123" s="62">
        <v>11738</v>
      </c>
      <c r="AI123" s="43">
        <v>0.51933629550000004</v>
      </c>
      <c r="AJ123" s="43">
        <v>1.3176000000000001</v>
      </c>
      <c r="AK123" s="43">
        <v>2.5407000000000002</v>
      </c>
      <c r="AM123" s="69">
        <v>2016</v>
      </c>
    </row>
    <row r="124" spans="2:39">
      <c r="B124" s="69">
        <v>2017</v>
      </c>
      <c r="C124" s="62">
        <v>1304</v>
      </c>
      <c r="D124" s="43">
        <v>10.685382912</v>
      </c>
      <c r="E124" s="43">
        <v>9.6974372893999998</v>
      </c>
      <c r="F124" s="43">
        <v>74.656441717999996</v>
      </c>
      <c r="G124" s="43">
        <v>76.921052631999999</v>
      </c>
      <c r="H124" s="43">
        <v>4.9480000000000004</v>
      </c>
      <c r="I124" s="43">
        <v>1.5605</v>
      </c>
      <c r="J124" s="62">
        <v>7172</v>
      </c>
      <c r="K124" s="43">
        <v>0.62429508929999999</v>
      </c>
      <c r="L124" s="43">
        <v>1.2723</v>
      </c>
      <c r="M124" s="43"/>
      <c r="N124" s="69">
        <v>2017</v>
      </c>
      <c r="O124" s="62">
        <v>714</v>
      </c>
      <c r="P124" s="43">
        <v>5.7631765466999996</v>
      </c>
      <c r="Q124" s="43">
        <v>4.3237868638999997</v>
      </c>
      <c r="R124" s="43">
        <v>76.039215686000006</v>
      </c>
      <c r="S124" s="43">
        <v>80.666666667000001</v>
      </c>
      <c r="T124" s="43">
        <v>3.5110000000000001</v>
      </c>
      <c r="U124" s="43">
        <v>0.90980000000000005</v>
      </c>
      <c r="V124" s="62">
        <v>4250</v>
      </c>
      <c r="W124" s="43">
        <v>0.37056277240000002</v>
      </c>
      <c r="X124" s="43">
        <v>1.2684</v>
      </c>
      <c r="Y124" s="43"/>
      <c r="Z124" s="69">
        <v>2017</v>
      </c>
      <c r="AA124" s="62">
        <v>2018</v>
      </c>
      <c r="AB124" s="43">
        <v>8.2057244239999996</v>
      </c>
      <c r="AC124" s="43">
        <v>6.7434667278999996</v>
      </c>
      <c r="AD124" s="43">
        <v>75.145688801000006</v>
      </c>
      <c r="AE124" s="43">
        <v>77.816326531000001</v>
      </c>
      <c r="AF124" s="43">
        <v>4.3220999999999998</v>
      </c>
      <c r="AG124" s="43">
        <v>1.2453000000000001</v>
      </c>
      <c r="AH124" s="62">
        <v>11422</v>
      </c>
      <c r="AI124" s="43">
        <v>0.49753456419999997</v>
      </c>
      <c r="AJ124" s="43">
        <v>1.2707999999999999</v>
      </c>
      <c r="AK124" s="43">
        <v>2.2427999999999999</v>
      </c>
      <c r="AM124" s="69">
        <v>2017</v>
      </c>
    </row>
    <row r="125" spans="2:39">
      <c r="B125" s="69">
        <v>2018</v>
      </c>
      <c r="C125" s="62">
        <v>1424</v>
      </c>
      <c r="D125" s="43">
        <v>11.492934630000001</v>
      </c>
      <c r="E125" s="43">
        <v>10.327537353</v>
      </c>
      <c r="F125" s="43">
        <v>74.535814607000006</v>
      </c>
      <c r="G125" s="43">
        <v>76.891891892000004</v>
      </c>
      <c r="H125" s="43">
        <v>5.2389999999999999</v>
      </c>
      <c r="I125" s="43">
        <v>1.7101</v>
      </c>
      <c r="J125" s="62">
        <v>7907</v>
      </c>
      <c r="K125" s="43">
        <v>0.67870673709999996</v>
      </c>
      <c r="L125" s="43">
        <v>1.4166000000000001</v>
      </c>
      <c r="M125" s="43"/>
      <c r="N125" s="69">
        <v>2018</v>
      </c>
      <c r="O125" s="62">
        <v>689</v>
      </c>
      <c r="P125" s="43">
        <v>5.4799806919999998</v>
      </c>
      <c r="Q125" s="43">
        <v>4.1294116110000001</v>
      </c>
      <c r="R125" s="43">
        <v>75.910014513999997</v>
      </c>
      <c r="S125" s="43">
        <v>79.236842104999994</v>
      </c>
      <c r="T125" s="43">
        <v>3.2709999999999999</v>
      </c>
      <c r="U125" s="43">
        <v>0.89680000000000004</v>
      </c>
      <c r="V125" s="62">
        <v>3965</v>
      </c>
      <c r="W125" s="43">
        <v>0.34085421939999999</v>
      </c>
      <c r="X125" s="43">
        <v>1.2031000000000001</v>
      </c>
      <c r="Y125" s="43"/>
      <c r="Z125" s="69">
        <v>2018</v>
      </c>
      <c r="AA125" s="62">
        <v>2113</v>
      </c>
      <c r="AB125" s="43">
        <v>8.4644400181999995</v>
      </c>
      <c r="AC125" s="43">
        <v>6.9375115234000004</v>
      </c>
      <c r="AD125" s="43">
        <v>74.983909134000001</v>
      </c>
      <c r="AE125" s="43">
        <v>77.533898304999994</v>
      </c>
      <c r="AF125" s="43">
        <v>4.3796999999999997</v>
      </c>
      <c r="AG125" s="43">
        <v>1.3198000000000001</v>
      </c>
      <c r="AH125" s="62">
        <v>11872</v>
      </c>
      <c r="AI125" s="43">
        <v>0.50990787680000005</v>
      </c>
      <c r="AJ125" s="43">
        <v>1.3372999999999999</v>
      </c>
      <c r="AK125" s="43">
        <v>2.5009999999999999</v>
      </c>
      <c r="AM125" s="69">
        <v>2018</v>
      </c>
    </row>
    <row r="126" spans="2:39">
      <c r="B126" s="69">
        <v>2019</v>
      </c>
      <c r="C126" s="62">
        <v>1397</v>
      </c>
      <c r="D126" s="43">
        <v>11.107382146999999</v>
      </c>
      <c r="E126" s="43">
        <v>9.8444367106000001</v>
      </c>
      <c r="F126" s="43">
        <v>75.355762347999999</v>
      </c>
      <c r="G126" s="43">
        <v>77.180555556000002</v>
      </c>
      <c r="H126" s="43">
        <v>4.9867999999999997</v>
      </c>
      <c r="I126" s="43">
        <v>1.6115999999999999</v>
      </c>
      <c r="J126" s="62">
        <v>7113</v>
      </c>
      <c r="K126" s="43">
        <v>0.60251378609999995</v>
      </c>
      <c r="L126" s="43">
        <v>1.2323</v>
      </c>
      <c r="M126" s="43"/>
      <c r="N126" s="69">
        <v>2019</v>
      </c>
      <c r="O126" s="62">
        <v>685</v>
      </c>
      <c r="P126" s="43">
        <v>5.3693463624</v>
      </c>
      <c r="Q126" s="43">
        <v>3.9254907964000001</v>
      </c>
      <c r="R126" s="43">
        <v>77.217518248000005</v>
      </c>
      <c r="S126" s="43">
        <v>80.65625</v>
      </c>
      <c r="T126" s="43">
        <v>3.1555</v>
      </c>
      <c r="U126" s="43">
        <v>0.85760000000000003</v>
      </c>
      <c r="V126" s="62">
        <v>3477</v>
      </c>
      <c r="W126" s="43">
        <v>0.2949565985</v>
      </c>
      <c r="X126" s="43">
        <v>1.0358000000000001</v>
      </c>
      <c r="Y126" s="43"/>
      <c r="Z126" s="69">
        <v>2019</v>
      </c>
      <c r="AA126" s="62">
        <v>2082</v>
      </c>
      <c r="AB126" s="43">
        <v>8.2179368431000004</v>
      </c>
      <c r="AC126" s="43">
        <v>6.6065442168999997</v>
      </c>
      <c r="AD126" s="43">
        <v>75.968299712000004</v>
      </c>
      <c r="AE126" s="43">
        <v>78.274509804000004</v>
      </c>
      <c r="AF126" s="43">
        <v>4.1872999999999996</v>
      </c>
      <c r="AG126" s="43">
        <v>1.25</v>
      </c>
      <c r="AH126" s="62">
        <v>10590</v>
      </c>
      <c r="AI126" s="43">
        <v>0.44884836700000003</v>
      </c>
      <c r="AJ126" s="43">
        <v>1.1599999999999999</v>
      </c>
      <c r="AK126" s="43">
        <v>2.5078</v>
      </c>
      <c r="AM126" s="69">
        <v>2019</v>
      </c>
    </row>
    <row r="127" spans="2:39">
      <c r="B127" s="69">
        <v>2020</v>
      </c>
      <c r="C127" s="62">
        <v>1437</v>
      </c>
      <c r="D127" s="43">
        <v>11.289502358</v>
      </c>
      <c r="E127" s="43">
        <v>9.7730462473999999</v>
      </c>
      <c r="F127" s="43">
        <v>75.798746518000002</v>
      </c>
      <c r="G127" s="43">
        <v>77.927083332999999</v>
      </c>
      <c r="H127" s="43">
        <v>5.2209000000000003</v>
      </c>
      <c r="I127" s="43">
        <v>1.6988000000000001</v>
      </c>
      <c r="J127" s="62">
        <v>6893</v>
      </c>
      <c r="K127" s="43">
        <v>0.57829640910000002</v>
      </c>
      <c r="L127" s="43">
        <v>1.2435</v>
      </c>
      <c r="M127" s="43"/>
      <c r="N127" s="69">
        <v>2020</v>
      </c>
      <c r="O127" s="62">
        <v>698</v>
      </c>
      <c r="P127" s="43">
        <v>5.4022221398000001</v>
      </c>
      <c r="Q127" s="43">
        <v>3.8756770253999999</v>
      </c>
      <c r="R127" s="43">
        <v>77.931232092000002</v>
      </c>
      <c r="S127" s="43">
        <v>81.789473684000001</v>
      </c>
      <c r="T127" s="43">
        <v>3.2542</v>
      </c>
      <c r="U127" s="43">
        <v>0.90990000000000004</v>
      </c>
      <c r="V127" s="62">
        <v>3416</v>
      </c>
      <c r="W127" s="43">
        <v>0.28667845660000002</v>
      </c>
      <c r="X127" s="43">
        <v>1.0476000000000001</v>
      </c>
      <c r="Y127" s="43"/>
      <c r="Z127" s="69">
        <v>2020</v>
      </c>
      <c r="AA127" s="62">
        <v>2135</v>
      </c>
      <c r="AB127" s="43">
        <v>8.3238307804999998</v>
      </c>
      <c r="AC127" s="43">
        <v>6.5419713134000004</v>
      </c>
      <c r="AD127" s="43">
        <v>76.496251172000001</v>
      </c>
      <c r="AE127" s="43">
        <v>79.076271186</v>
      </c>
      <c r="AF127" s="43">
        <v>4.3594999999999997</v>
      </c>
      <c r="AG127" s="43">
        <v>1.3236000000000001</v>
      </c>
      <c r="AH127" s="62">
        <v>10309</v>
      </c>
      <c r="AI127" s="43">
        <v>0.43251009159999998</v>
      </c>
      <c r="AJ127" s="43">
        <v>1.171</v>
      </c>
      <c r="AK127" s="43">
        <v>2.5215999999999998</v>
      </c>
      <c r="AM127" s="69">
        <v>2020</v>
      </c>
    </row>
    <row r="128" spans="2:39">
      <c r="B128" s="69">
        <v>2021</v>
      </c>
      <c r="C128" s="62">
        <v>1472</v>
      </c>
      <c r="D128" s="43">
        <v>11.545632308</v>
      </c>
      <c r="E128" s="43">
        <v>9.6824342720000001</v>
      </c>
      <c r="F128" s="43">
        <v>76.195652174000003</v>
      </c>
      <c r="G128" s="43">
        <v>78.490196077999997</v>
      </c>
      <c r="H128" s="43">
        <v>5.1772999999999998</v>
      </c>
      <c r="I128" s="43">
        <v>1.6465000000000001</v>
      </c>
      <c r="J128" s="62">
        <v>6631</v>
      </c>
      <c r="K128" s="43">
        <v>0.55709852400000004</v>
      </c>
      <c r="L128" s="43">
        <v>1.1879</v>
      </c>
      <c r="M128" s="43"/>
      <c r="N128" s="69">
        <v>2021</v>
      </c>
      <c r="O128" s="62">
        <v>748</v>
      </c>
      <c r="P128" s="43">
        <v>5.7823120312</v>
      </c>
      <c r="Q128" s="43">
        <v>4.0243799152999999</v>
      </c>
      <c r="R128" s="43">
        <v>78.104278074999996</v>
      </c>
      <c r="S128" s="43">
        <v>81.8</v>
      </c>
      <c r="T128" s="43">
        <v>3.36</v>
      </c>
      <c r="U128" s="43">
        <v>0.91139999999999999</v>
      </c>
      <c r="V128" s="62">
        <v>3533</v>
      </c>
      <c r="W128" s="43">
        <v>0.29699675170000001</v>
      </c>
      <c r="X128" s="43">
        <v>1.0548</v>
      </c>
      <c r="Y128" s="43"/>
      <c r="Z128" s="69">
        <v>2021</v>
      </c>
      <c r="AA128" s="62">
        <v>2220</v>
      </c>
      <c r="AB128" s="43">
        <v>8.6430383129999999</v>
      </c>
      <c r="AC128" s="43">
        <v>6.5991280452999996</v>
      </c>
      <c r="AD128" s="43">
        <v>76.838738738999993</v>
      </c>
      <c r="AE128" s="43">
        <v>79.373134328000006</v>
      </c>
      <c r="AF128" s="43">
        <v>4.3792</v>
      </c>
      <c r="AG128" s="43">
        <v>1.2947</v>
      </c>
      <c r="AH128" s="62">
        <v>10164</v>
      </c>
      <c r="AI128" s="43">
        <v>0.42708583039999998</v>
      </c>
      <c r="AJ128" s="43">
        <v>1.1379999999999999</v>
      </c>
      <c r="AK128" s="43">
        <v>2.4058999999999999</v>
      </c>
      <c r="AM128" s="69">
        <v>2021</v>
      </c>
    </row>
    <row r="129" spans="2:39">
      <c r="B129" s="69">
        <v>2022</v>
      </c>
      <c r="C129" s="62">
        <v>1560</v>
      </c>
      <c r="D129" s="43">
        <v>12.083516618999999</v>
      </c>
      <c r="E129" s="43">
        <v>9.919489639</v>
      </c>
      <c r="F129" s="43">
        <v>76.792948718000005</v>
      </c>
      <c r="G129" s="43">
        <v>78.900000000000006</v>
      </c>
      <c r="H129" s="43">
        <v>5.3448000000000002</v>
      </c>
      <c r="I129" s="43">
        <v>1.5611999999999999</v>
      </c>
      <c r="J129" s="62">
        <v>6146</v>
      </c>
      <c r="K129" s="43">
        <v>0.51151142049999998</v>
      </c>
      <c r="L129" s="43">
        <v>1.0454000000000001</v>
      </c>
      <c r="M129" s="43"/>
      <c r="N129" s="69">
        <v>2022</v>
      </c>
      <c r="O129" s="62">
        <v>673</v>
      </c>
      <c r="P129" s="43">
        <v>5.1357384054999997</v>
      </c>
      <c r="Q129" s="43">
        <v>3.5391906817000001</v>
      </c>
      <c r="R129" s="43">
        <v>77.812778602999998</v>
      </c>
      <c r="S129" s="43">
        <v>81.02173913</v>
      </c>
      <c r="T129" s="43">
        <v>2.9563999999999999</v>
      </c>
      <c r="U129" s="43">
        <v>0.73939999999999995</v>
      </c>
      <c r="V129" s="62">
        <v>3152</v>
      </c>
      <c r="W129" s="43">
        <v>0.26237082169999998</v>
      </c>
      <c r="X129" s="43">
        <v>0.88390000000000002</v>
      </c>
      <c r="Y129" s="43"/>
      <c r="Z129" s="69">
        <v>2022</v>
      </c>
      <c r="AA129" s="62">
        <v>2233</v>
      </c>
      <c r="AB129" s="43">
        <v>8.5837078150000004</v>
      </c>
      <c r="AC129" s="43">
        <v>6.4426417420000002</v>
      </c>
      <c r="AD129" s="43">
        <v>77.100313479999997</v>
      </c>
      <c r="AE129" s="43">
        <v>79.387323944000002</v>
      </c>
      <c r="AF129" s="43">
        <v>4.2983000000000002</v>
      </c>
      <c r="AG129" s="43">
        <v>1.1695</v>
      </c>
      <c r="AH129" s="62">
        <v>9298</v>
      </c>
      <c r="AI129" s="43">
        <v>0.38695066519999999</v>
      </c>
      <c r="AJ129" s="43">
        <v>0.98440000000000005</v>
      </c>
      <c r="AK129" s="43">
        <v>2.8028</v>
      </c>
      <c r="AM129" s="69">
        <v>2022</v>
      </c>
    </row>
    <row r="130" spans="2:39">
      <c r="B130" s="69">
        <v>2023</v>
      </c>
      <c r="C130" s="62">
        <v>1568</v>
      </c>
      <c r="D130" s="43">
        <v>11.849532102</v>
      </c>
      <c r="E130" s="43">
        <v>9.7602840554999997</v>
      </c>
      <c r="F130" s="43">
        <v>76.190688776000002</v>
      </c>
      <c r="G130" s="43">
        <v>78.891891892000004</v>
      </c>
      <c r="H130" s="43">
        <v>5.3005000000000004</v>
      </c>
      <c r="I130" s="43">
        <v>1.6303000000000001</v>
      </c>
      <c r="J130" s="62">
        <v>7142</v>
      </c>
      <c r="K130" s="43">
        <v>0.58088682270000003</v>
      </c>
      <c r="L130" s="43">
        <v>1.2496</v>
      </c>
      <c r="M130" s="43"/>
      <c r="N130" s="69">
        <v>2023</v>
      </c>
      <c r="O130" s="62">
        <v>722</v>
      </c>
      <c r="P130" s="43">
        <v>5.3799548396999999</v>
      </c>
      <c r="Q130" s="43">
        <v>3.7250770606999999</v>
      </c>
      <c r="R130" s="43">
        <v>78.198060941999998</v>
      </c>
      <c r="S130" s="43">
        <v>81.333333332999999</v>
      </c>
      <c r="T130" s="43">
        <v>3.1714000000000002</v>
      </c>
      <c r="U130" s="43">
        <v>0.83040000000000003</v>
      </c>
      <c r="V130" s="62">
        <v>3183</v>
      </c>
      <c r="W130" s="43">
        <v>0.25912495549999998</v>
      </c>
      <c r="X130" s="43">
        <v>0.93169999999999997</v>
      </c>
      <c r="Y130" s="43"/>
      <c r="Z130" s="69">
        <v>2023</v>
      </c>
      <c r="AA130" s="62">
        <v>2290</v>
      </c>
      <c r="AB130" s="43">
        <v>8.5919752376999998</v>
      </c>
      <c r="AC130" s="43">
        <v>6.4826061828999997</v>
      </c>
      <c r="AD130" s="43">
        <v>76.823580785999994</v>
      </c>
      <c r="AE130" s="43">
        <v>79.435897436000005</v>
      </c>
      <c r="AF130" s="43">
        <v>4.3746</v>
      </c>
      <c r="AG130" s="43">
        <v>1.2504999999999999</v>
      </c>
      <c r="AH130" s="62">
        <v>10325</v>
      </c>
      <c r="AI130" s="43">
        <v>0.42008014840000002</v>
      </c>
      <c r="AJ130" s="43">
        <v>1.1307</v>
      </c>
      <c r="AK130" s="43">
        <v>2.6202000000000001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81</v>
      </c>
      <c r="C4" s="70"/>
      <c r="D4" s="70"/>
      <c r="E4" s="70"/>
      <c r="F4" s="70"/>
      <c r="G4" s="70"/>
      <c r="H4" s="70"/>
      <c r="I4" s="70"/>
      <c r="J4" s="70"/>
      <c r="K4" s="70"/>
      <c r="L4" s="70"/>
      <c r="M4" s="70"/>
      <c r="N4" s="70"/>
      <c r="O4" s="70"/>
      <c r="P4" s="70"/>
      <c r="Q4" s="70"/>
      <c r="R4" s="70"/>
      <c r="S4" s="70"/>
      <c r="T4" s="70"/>
      <c r="U4" s="70"/>
      <c r="V4" s="52"/>
      <c r="X4" s="26" t="s">
        <v>82</v>
      </c>
      <c r="Y4" s="70"/>
      <c r="Z4" s="70"/>
      <c r="AA4" s="70"/>
      <c r="AB4" s="70"/>
      <c r="AC4" s="70"/>
      <c r="AD4" s="70"/>
      <c r="AE4" s="70"/>
      <c r="AF4" s="70"/>
      <c r="AG4" s="70"/>
      <c r="AH4" s="70"/>
      <c r="AI4" s="70"/>
      <c r="AJ4" s="70"/>
      <c r="AK4" s="70"/>
      <c r="AL4" s="70"/>
      <c r="AM4" s="70"/>
      <c r="AN4" s="70"/>
      <c r="AO4" s="70"/>
      <c r="AP4" s="70"/>
      <c r="AQ4" s="70"/>
      <c r="AR4" s="52"/>
      <c r="AT4" s="26" t="s">
        <v>83</v>
      </c>
      <c r="AU4" s="70"/>
      <c r="AV4" s="70"/>
      <c r="AW4" s="70"/>
      <c r="AX4" s="70"/>
      <c r="AY4" s="70"/>
      <c r="AZ4" s="70"/>
      <c r="BA4" s="70"/>
      <c r="BB4" s="70"/>
      <c r="BC4" s="70"/>
      <c r="BD4" s="70"/>
      <c r="BE4" s="70"/>
      <c r="BF4" s="70"/>
      <c r="BG4" s="70"/>
      <c r="BH4" s="70"/>
      <c r="BI4" s="70"/>
      <c r="BJ4" s="70"/>
      <c r="BK4" s="70"/>
      <c r="BL4" s="70"/>
      <c r="BM4" s="70"/>
      <c r="BN4" s="52"/>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0</v>
      </c>
      <c r="D14" s="71">
        <v>0</v>
      </c>
      <c r="E14" s="71">
        <v>1</v>
      </c>
      <c r="F14" s="71">
        <v>0</v>
      </c>
      <c r="G14" s="71">
        <v>1</v>
      </c>
      <c r="H14" s="71">
        <v>0</v>
      </c>
      <c r="I14" s="71">
        <v>1</v>
      </c>
      <c r="J14" s="71">
        <v>2</v>
      </c>
      <c r="K14" s="71">
        <v>2</v>
      </c>
      <c r="L14" s="71">
        <v>3</v>
      </c>
      <c r="M14" s="71">
        <v>5</v>
      </c>
      <c r="N14" s="71">
        <v>2</v>
      </c>
      <c r="O14" s="71">
        <v>3</v>
      </c>
      <c r="P14" s="71">
        <v>9</v>
      </c>
      <c r="Q14" s="71">
        <v>11</v>
      </c>
      <c r="R14" s="71">
        <v>5</v>
      </c>
      <c r="S14" s="71">
        <v>5</v>
      </c>
      <c r="T14" s="71">
        <v>5</v>
      </c>
      <c r="U14" s="71">
        <v>0</v>
      </c>
      <c r="V14" s="71">
        <v>55</v>
      </c>
      <c r="X14" s="58">
        <v>1907</v>
      </c>
      <c r="Y14" s="71">
        <v>0</v>
      </c>
      <c r="Z14" s="71">
        <v>0</v>
      </c>
      <c r="AA14" s="71">
        <v>0</v>
      </c>
      <c r="AB14" s="71">
        <v>0</v>
      </c>
      <c r="AC14" s="71">
        <v>0</v>
      </c>
      <c r="AD14" s="71">
        <v>0</v>
      </c>
      <c r="AE14" s="71">
        <v>0</v>
      </c>
      <c r="AF14" s="71">
        <v>0</v>
      </c>
      <c r="AG14" s="71">
        <v>1</v>
      </c>
      <c r="AH14" s="71">
        <v>1</v>
      </c>
      <c r="AI14" s="71">
        <v>1</v>
      </c>
      <c r="AJ14" s="71">
        <v>1</v>
      </c>
      <c r="AK14" s="71">
        <v>2</v>
      </c>
      <c r="AL14" s="71">
        <v>2</v>
      </c>
      <c r="AM14" s="71">
        <v>5</v>
      </c>
      <c r="AN14" s="71">
        <v>0</v>
      </c>
      <c r="AO14" s="71">
        <v>3</v>
      </c>
      <c r="AP14" s="71">
        <v>2</v>
      </c>
      <c r="AQ14" s="71">
        <v>0</v>
      </c>
      <c r="AR14" s="71">
        <v>18</v>
      </c>
      <c r="AT14" s="58">
        <v>1907</v>
      </c>
      <c r="AU14" s="71">
        <v>0</v>
      </c>
      <c r="AV14" s="71">
        <v>0</v>
      </c>
      <c r="AW14" s="71">
        <v>1</v>
      </c>
      <c r="AX14" s="71">
        <v>0</v>
      </c>
      <c r="AY14" s="71">
        <v>1</v>
      </c>
      <c r="AZ14" s="71">
        <v>0</v>
      </c>
      <c r="BA14" s="71">
        <v>1</v>
      </c>
      <c r="BB14" s="71">
        <v>2</v>
      </c>
      <c r="BC14" s="71">
        <v>3</v>
      </c>
      <c r="BD14" s="71">
        <v>4</v>
      </c>
      <c r="BE14" s="71">
        <v>6</v>
      </c>
      <c r="BF14" s="71">
        <v>3</v>
      </c>
      <c r="BG14" s="71">
        <v>5</v>
      </c>
      <c r="BH14" s="71">
        <v>11</v>
      </c>
      <c r="BI14" s="71">
        <v>16</v>
      </c>
      <c r="BJ14" s="71">
        <v>5</v>
      </c>
      <c r="BK14" s="71">
        <v>8</v>
      </c>
      <c r="BL14" s="71">
        <v>7</v>
      </c>
      <c r="BM14" s="71">
        <v>0</v>
      </c>
      <c r="BN14" s="71">
        <v>73</v>
      </c>
      <c r="BP14" s="58">
        <v>1907</v>
      </c>
    </row>
    <row r="15" spans="1:68">
      <c r="B15" s="58">
        <v>1908</v>
      </c>
      <c r="C15" s="71">
        <v>0</v>
      </c>
      <c r="D15" s="71">
        <v>0</v>
      </c>
      <c r="E15" s="71">
        <v>0</v>
      </c>
      <c r="F15" s="71">
        <v>1</v>
      </c>
      <c r="G15" s="71">
        <v>0</v>
      </c>
      <c r="H15" s="71">
        <v>1</v>
      </c>
      <c r="I15" s="71">
        <v>1</v>
      </c>
      <c r="J15" s="71">
        <v>3</v>
      </c>
      <c r="K15" s="71">
        <v>1</v>
      </c>
      <c r="L15" s="71">
        <v>3</v>
      </c>
      <c r="M15" s="71">
        <v>4</v>
      </c>
      <c r="N15" s="71">
        <v>7</v>
      </c>
      <c r="O15" s="71">
        <v>9</v>
      </c>
      <c r="P15" s="71">
        <v>7</v>
      </c>
      <c r="Q15" s="71">
        <v>12</v>
      </c>
      <c r="R15" s="71">
        <v>9</v>
      </c>
      <c r="S15" s="71">
        <v>2</v>
      </c>
      <c r="T15" s="71">
        <v>9</v>
      </c>
      <c r="U15" s="71">
        <v>0</v>
      </c>
      <c r="V15" s="71">
        <v>69</v>
      </c>
      <c r="X15" s="58">
        <v>1908</v>
      </c>
      <c r="Y15" s="71">
        <v>0</v>
      </c>
      <c r="Z15" s="71">
        <v>0</v>
      </c>
      <c r="AA15" s="71">
        <v>0</v>
      </c>
      <c r="AB15" s="71">
        <v>0</v>
      </c>
      <c r="AC15" s="71">
        <v>0</v>
      </c>
      <c r="AD15" s="71">
        <v>0</v>
      </c>
      <c r="AE15" s="71">
        <v>1</v>
      </c>
      <c r="AF15" s="71">
        <v>0</v>
      </c>
      <c r="AG15" s="71">
        <v>0</v>
      </c>
      <c r="AH15" s="71">
        <v>1</v>
      </c>
      <c r="AI15" s="71">
        <v>0</v>
      </c>
      <c r="AJ15" s="71">
        <v>1</v>
      </c>
      <c r="AK15" s="71">
        <v>3</v>
      </c>
      <c r="AL15" s="71">
        <v>0</v>
      </c>
      <c r="AM15" s="71">
        <v>3</v>
      </c>
      <c r="AN15" s="71">
        <v>4</v>
      </c>
      <c r="AO15" s="71">
        <v>4</v>
      </c>
      <c r="AP15" s="71">
        <v>3</v>
      </c>
      <c r="AQ15" s="71">
        <v>0</v>
      </c>
      <c r="AR15" s="71">
        <v>20</v>
      </c>
      <c r="AT15" s="58">
        <v>1908</v>
      </c>
      <c r="AU15" s="71">
        <v>0</v>
      </c>
      <c r="AV15" s="71">
        <v>0</v>
      </c>
      <c r="AW15" s="71">
        <v>0</v>
      </c>
      <c r="AX15" s="71">
        <v>1</v>
      </c>
      <c r="AY15" s="71">
        <v>0</v>
      </c>
      <c r="AZ15" s="71">
        <v>1</v>
      </c>
      <c r="BA15" s="71">
        <v>2</v>
      </c>
      <c r="BB15" s="71">
        <v>3</v>
      </c>
      <c r="BC15" s="71">
        <v>1</v>
      </c>
      <c r="BD15" s="71">
        <v>4</v>
      </c>
      <c r="BE15" s="71">
        <v>4</v>
      </c>
      <c r="BF15" s="71">
        <v>8</v>
      </c>
      <c r="BG15" s="71">
        <v>12</v>
      </c>
      <c r="BH15" s="71">
        <v>7</v>
      </c>
      <c r="BI15" s="71">
        <v>15</v>
      </c>
      <c r="BJ15" s="71">
        <v>13</v>
      </c>
      <c r="BK15" s="71">
        <v>6</v>
      </c>
      <c r="BL15" s="71">
        <v>12</v>
      </c>
      <c r="BM15" s="71">
        <v>0</v>
      </c>
      <c r="BN15" s="71">
        <v>89</v>
      </c>
      <c r="BP15" s="58">
        <v>1908</v>
      </c>
    </row>
    <row r="16" spans="1:68">
      <c r="B16" s="58">
        <v>1909</v>
      </c>
      <c r="C16" s="71">
        <v>0</v>
      </c>
      <c r="D16" s="71">
        <v>0</v>
      </c>
      <c r="E16" s="71">
        <v>0</v>
      </c>
      <c r="F16" s="71">
        <v>0</v>
      </c>
      <c r="G16" s="71">
        <v>0</v>
      </c>
      <c r="H16" s="71">
        <v>1</v>
      </c>
      <c r="I16" s="71">
        <v>1</v>
      </c>
      <c r="J16" s="71">
        <v>2</v>
      </c>
      <c r="K16" s="71">
        <v>2</v>
      </c>
      <c r="L16" s="71">
        <v>4</v>
      </c>
      <c r="M16" s="71">
        <v>5</v>
      </c>
      <c r="N16" s="71">
        <v>6</v>
      </c>
      <c r="O16" s="71">
        <v>2</v>
      </c>
      <c r="P16" s="71">
        <v>9</v>
      </c>
      <c r="Q16" s="71">
        <v>7</v>
      </c>
      <c r="R16" s="71">
        <v>11</v>
      </c>
      <c r="S16" s="71">
        <v>3</v>
      </c>
      <c r="T16" s="71">
        <v>5</v>
      </c>
      <c r="U16" s="71">
        <v>0</v>
      </c>
      <c r="V16" s="71">
        <v>58</v>
      </c>
      <c r="X16" s="58">
        <v>1909</v>
      </c>
      <c r="Y16" s="71">
        <v>0</v>
      </c>
      <c r="Z16" s="71">
        <v>0</v>
      </c>
      <c r="AA16" s="71">
        <v>0</v>
      </c>
      <c r="AB16" s="71">
        <v>0</v>
      </c>
      <c r="AC16" s="71">
        <v>0</v>
      </c>
      <c r="AD16" s="71">
        <v>0</v>
      </c>
      <c r="AE16" s="71">
        <v>0</v>
      </c>
      <c r="AF16" s="71">
        <v>0</v>
      </c>
      <c r="AG16" s="71">
        <v>0</v>
      </c>
      <c r="AH16" s="71">
        <v>3</v>
      </c>
      <c r="AI16" s="71">
        <v>1</v>
      </c>
      <c r="AJ16" s="71">
        <v>1</v>
      </c>
      <c r="AK16" s="71">
        <v>1</v>
      </c>
      <c r="AL16" s="71">
        <v>1</v>
      </c>
      <c r="AM16" s="71">
        <v>6</v>
      </c>
      <c r="AN16" s="71">
        <v>4</v>
      </c>
      <c r="AO16" s="71">
        <v>4</v>
      </c>
      <c r="AP16" s="71">
        <v>2</v>
      </c>
      <c r="AQ16" s="71">
        <v>0</v>
      </c>
      <c r="AR16" s="71">
        <v>23</v>
      </c>
      <c r="AT16" s="58">
        <v>1909</v>
      </c>
      <c r="AU16" s="71">
        <v>0</v>
      </c>
      <c r="AV16" s="71">
        <v>0</v>
      </c>
      <c r="AW16" s="71">
        <v>0</v>
      </c>
      <c r="AX16" s="71">
        <v>0</v>
      </c>
      <c r="AY16" s="71">
        <v>0</v>
      </c>
      <c r="AZ16" s="71">
        <v>1</v>
      </c>
      <c r="BA16" s="71">
        <v>1</v>
      </c>
      <c r="BB16" s="71">
        <v>2</v>
      </c>
      <c r="BC16" s="71">
        <v>2</v>
      </c>
      <c r="BD16" s="71">
        <v>7</v>
      </c>
      <c r="BE16" s="71">
        <v>6</v>
      </c>
      <c r="BF16" s="71">
        <v>7</v>
      </c>
      <c r="BG16" s="71">
        <v>3</v>
      </c>
      <c r="BH16" s="71">
        <v>10</v>
      </c>
      <c r="BI16" s="71">
        <v>13</v>
      </c>
      <c r="BJ16" s="71">
        <v>15</v>
      </c>
      <c r="BK16" s="71">
        <v>7</v>
      </c>
      <c r="BL16" s="71">
        <v>7</v>
      </c>
      <c r="BM16" s="71">
        <v>0</v>
      </c>
      <c r="BN16" s="71">
        <v>81</v>
      </c>
      <c r="BP16" s="58">
        <v>1909</v>
      </c>
    </row>
    <row r="17" spans="2:68">
      <c r="B17" s="58">
        <v>1910</v>
      </c>
      <c r="C17" s="71">
        <v>0</v>
      </c>
      <c r="D17" s="71">
        <v>0</v>
      </c>
      <c r="E17" s="71">
        <v>0</v>
      </c>
      <c r="F17" s="71">
        <v>0</v>
      </c>
      <c r="G17" s="71">
        <v>0</v>
      </c>
      <c r="H17" s="71">
        <v>0</v>
      </c>
      <c r="I17" s="71">
        <v>1</v>
      </c>
      <c r="J17" s="71">
        <v>0</v>
      </c>
      <c r="K17" s="71">
        <v>5</v>
      </c>
      <c r="L17" s="71">
        <v>3</v>
      </c>
      <c r="M17" s="71">
        <v>8</v>
      </c>
      <c r="N17" s="71">
        <v>6</v>
      </c>
      <c r="O17" s="71">
        <v>4</v>
      </c>
      <c r="P17" s="71">
        <v>7</v>
      </c>
      <c r="Q17" s="71">
        <v>5</v>
      </c>
      <c r="R17" s="71">
        <v>11</v>
      </c>
      <c r="S17" s="71">
        <v>7</v>
      </c>
      <c r="T17" s="71">
        <v>7</v>
      </c>
      <c r="U17" s="71">
        <v>0</v>
      </c>
      <c r="V17" s="71">
        <v>64</v>
      </c>
      <c r="X17" s="58">
        <v>1910</v>
      </c>
      <c r="Y17" s="71">
        <v>0</v>
      </c>
      <c r="Z17" s="71">
        <v>0</v>
      </c>
      <c r="AA17" s="71">
        <v>0</v>
      </c>
      <c r="AB17" s="71">
        <v>0</v>
      </c>
      <c r="AC17" s="71">
        <v>1</v>
      </c>
      <c r="AD17" s="71">
        <v>0</v>
      </c>
      <c r="AE17" s="71">
        <v>1</v>
      </c>
      <c r="AF17" s="71">
        <v>1</v>
      </c>
      <c r="AG17" s="71">
        <v>0</v>
      </c>
      <c r="AH17" s="71">
        <v>1</v>
      </c>
      <c r="AI17" s="71">
        <v>0</v>
      </c>
      <c r="AJ17" s="71">
        <v>0</v>
      </c>
      <c r="AK17" s="71">
        <v>2</v>
      </c>
      <c r="AL17" s="71">
        <v>5</v>
      </c>
      <c r="AM17" s="71">
        <v>6</v>
      </c>
      <c r="AN17" s="71">
        <v>5</v>
      </c>
      <c r="AO17" s="71">
        <v>6</v>
      </c>
      <c r="AP17" s="71">
        <v>6</v>
      </c>
      <c r="AQ17" s="71">
        <v>0</v>
      </c>
      <c r="AR17" s="71">
        <v>34</v>
      </c>
      <c r="AT17" s="58">
        <v>1910</v>
      </c>
      <c r="AU17" s="71">
        <v>0</v>
      </c>
      <c r="AV17" s="71">
        <v>0</v>
      </c>
      <c r="AW17" s="71">
        <v>0</v>
      </c>
      <c r="AX17" s="71">
        <v>0</v>
      </c>
      <c r="AY17" s="71">
        <v>1</v>
      </c>
      <c r="AZ17" s="71">
        <v>0</v>
      </c>
      <c r="BA17" s="71">
        <v>2</v>
      </c>
      <c r="BB17" s="71">
        <v>1</v>
      </c>
      <c r="BC17" s="71">
        <v>5</v>
      </c>
      <c r="BD17" s="71">
        <v>4</v>
      </c>
      <c r="BE17" s="71">
        <v>8</v>
      </c>
      <c r="BF17" s="71">
        <v>6</v>
      </c>
      <c r="BG17" s="71">
        <v>6</v>
      </c>
      <c r="BH17" s="71">
        <v>12</v>
      </c>
      <c r="BI17" s="71">
        <v>11</v>
      </c>
      <c r="BJ17" s="71">
        <v>16</v>
      </c>
      <c r="BK17" s="71">
        <v>13</v>
      </c>
      <c r="BL17" s="71">
        <v>13</v>
      </c>
      <c r="BM17" s="71">
        <v>0</v>
      </c>
      <c r="BN17" s="71">
        <v>98</v>
      </c>
      <c r="BP17" s="58">
        <v>1910</v>
      </c>
    </row>
    <row r="18" spans="2:68">
      <c r="B18" s="58">
        <v>1911</v>
      </c>
      <c r="C18" s="71">
        <v>0</v>
      </c>
      <c r="D18" s="71">
        <v>0</v>
      </c>
      <c r="E18" s="71">
        <v>0</v>
      </c>
      <c r="F18" s="71">
        <v>0</v>
      </c>
      <c r="G18" s="71">
        <v>0</v>
      </c>
      <c r="H18" s="71">
        <v>0</v>
      </c>
      <c r="I18" s="71">
        <v>0</v>
      </c>
      <c r="J18" s="71">
        <v>3</v>
      </c>
      <c r="K18" s="71">
        <v>1</v>
      </c>
      <c r="L18" s="71">
        <v>2</v>
      </c>
      <c r="M18" s="71">
        <v>8</v>
      </c>
      <c r="N18" s="71">
        <v>5</v>
      </c>
      <c r="O18" s="71">
        <v>14</v>
      </c>
      <c r="P18" s="71">
        <v>12</v>
      </c>
      <c r="Q18" s="71">
        <v>9</v>
      </c>
      <c r="R18" s="71">
        <v>9</v>
      </c>
      <c r="S18" s="71">
        <v>5</v>
      </c>
      <c r="T18" s="71">
        <v>6</v>
      </c>
      <c r="U18" s="71">
        <v>0</v>
      </c>
      <c r="V18" s="71">
        <v>74</v>
      </c>
      <c r="X18" s="58">
        <v>1911</v>
      </c>
      <c r="Y18" s="71">
        <v>0</v>
      </c>
      <c r="Z18" s="71">
        <v>0</v>
      </c>
      <c r="AA18" s="71">
        <v>0</v>
      </c>
      <c r="AB18" s="71">
        <v>0</v>
      </c>
      <c r="AC18" s="71">
        <v>1</v>
      </c>
      <c r="AD18" s="71">
        <v>1</v>
      </c>
      <c r="AE18" s="71">
        <v>0</v>
      </c>
      <c r="AF18" s="71">
        <v>0</v>
      </c>
      <c r="AG18" s="71">
        <v>1</v>
      </c>
      <c r="AH18" s="71">
        <v>2</v>
      </c>
      <c r="AI18" s="71">
        <v>0</v>
      </c>
      <c r="AJ18" s="71">
        <v>2</v>
      </c>
      <c r="AK18" s="71">
        <v>2</v>
      </c>
      <c r="AL18" s="71">
        <v>6</v>
      </c>
      <c r="AM18" s="71">
        <v>4</v>
      </c>
      <c r="AN18" s="71">
        <v>11</v>
      </c>
      <c r="AO18" s="71">
        <v>2</v>
      </c>
      <c r="AP18" s="71">
        <v>7</v>
      </c>
      <c r="AQ18" s="71">
        <v>0</v>
      </c>
      <c r="AR18" s="71">
        <v>39</v>
      </c>
      <c r="AT18" s="58">
        <v>1911</v>
      </c>
      <c r="AU18" s="71">
        <v>0</v>
      </c>
      <c r="AV18" s="71">
        <v>0</v>
      </c>
      <c r="AW18" s="71">
        <v>0</v>
      </c>
      <c r="AX18" s="71">
        <v>0</v>
      </c>
      <c r="AY18" s="71">
        <v>1</v>
      </c>
      <c r="AZ18" s="71">
        <v>1</v>
      </c>
      <c r="BA18" s="71">
        <v>0</v>
      </c>
      <c r="BB18" s="71">
        <v>3</v>
      </c>
      <c r="BC18" s="71">
        <v>2</v>
      </c>
      <c r="BD18" s="71">
        <v>4</v>
      </c>
      <c r="BE18" s="71">
        <v>8</v>
      </c>
      <c r="BF18" s="71">
        <v>7</v>
      </c>
      <c r="BG18" s="71">
        <v>16</v>
      </c>
      <c r="BH18" s="71">
        <v>18</v>
      </c>
      <c r="BI18" s="71">
        <v>13</v>
      </c>
      <c r="BJ18" s="71">
        <v>20</v>
      </c>
      <c r="BK18" s="71">
        <v>7</v>
      </c>
      <c r="BL18" s="71">
        <v>13</v>
      </c>
      <c r="BM18" s="71">
        <v>0</v>
      </c>
      <c r="BN18" s="71">
        <v>113</v>
      </c>
      <c r="BP18" s="58">
        <v>1911</v>
      </c>
    </row>
    <row r="19" spans="2:68">
      <c r="B19" s="58">
        <v>1912</v>
      </c>
      <c r="C19" s="71">
        <v>1</v>
      </c>
      <c r="D19" s="71">
        <v>0</v>
      </c>
      <c r="E19" s="71">
        <v>0</v>
      </c>
      <c r="F19" s="71">
        <v>0</v>
      </c>
      <c r="G19" s="71">
        <v>0</v>
      </c>
      <c r="H19" s="71">
        <v>0</v>
      </c>
      <c r="I19" s="71">
        <v>1</v>
      </c>
      <c r="J19" s="71">
        <v>2</v>
      </c>
      <c r="K19" s="71">
        <v>4</v>
      </c>
      <c r="L19" s="71">
        <v>7</v>
      </c>
      <c r="M19" s="71">
        <v>6</v>
      </c>
      <c r="N19" s="71">
        <v>7</v>
      </c>
      <c r="O19" s="71">
        <v>10</v>
      </c>
      <c r="P19" s="71">
        <v>6</v>
      </c>
      <c r="Q19" s="71">
        <v>9</v>
      </c>
      <c r="R19" s="71">
        <v>9</v>
      </c>
      <c r="S19" s="71">
        <v>11</v>
      </c>
      <c r="T19" s="71">
        <v>8</v>
      </c>
      <c r="U19" s="71">
        <v>0</v>
      </c>
      <c r="V19" s="71">
        <v>81</v>
      </c>
      <c r="X19" s="58">
        <v>1912</v>
      </c>
      <c r="Y19" s="71">
        <v>0</v>
      </c>
      <c r="Z19" s="71">
        <v>0</v>
      </c>
      <c r="AA19" s="71">
        <v>0</v>
      </c>
      <c r="AB19" s="71">
        <v>0</v>
      </c>
      <c r="AC19" s="71">
        <v>0</v>
      </c>
      <c r="AD19" s="71">
        <v>0</v>
      </c>
      <c r="AE19" s="71">
        <v>0</v>
      </c>
      <c r="AF19" s="71">
        <v>0</v>
      </c>
      <c r="AG19" s="71">
        <v>1</v>
      </c>
      <c r="AH19" s="71">
        <v>1</v>
      </c>
      <c r="AI19" s="71">
        <v>1</v>
      </c>
      <c r="AJ19" s="71">
        <v>5</v>
      </c>
      <c r="AK19" s="71">
        <v>2</v>
      </c>
      <c r="AL19" s="71">
        <v>2</v>
      </c>
      <c r="AM19" s="71">
        <v>9</v>
      </c>
      <c r="AN19" s="71">
        <v>8</v>
      </c>
      <c r="AO19" s="71">
        <v>7</v>
      </c>
      <c r="AP19" s="71">
        <v>5</v>
      </c>
      <c r="AQ19" s="71">
        <v>0</v>
      </c>
      <c r="AR19" s="71">
        <v>41</v>
      </c>
      <c r="AT19" s="58">
        <v>1912</v>
      </c>
      <c r="AU19" s="71">
        <v>1</v>
      </c>
      <c r="AV19" s="71">
        <v>0</v>
      </c>
      <c r="AW19" s="71">
        <v>0</v>
      </c>
      <c r="AX19" s="71">
        <v>0</v>
      </c>
      <c r="AY19" s="71">
        <v>0</v>
      </c>
      <c r="AZ19" s="71">
        <v>0</v>
      </c>
      <c r="BA19" s="71">
        <v>1</v>
      </c>
      <c r="BB19" s="71">
        <v>2</v>
      </c>
      <c r="BC19" s="71">
        <v>5</v>
      </c>
      <c r="BD19" s="71">
        <v>8</v>
      </c>
      <c r="BE19" s="71">
        <v>7</v>
      </c>
      <c r="BF19" s="71">
        <v>12</v>
      </c>
      <c r="BG19" s="71">
        <v>12</v>
      </c>
      <c r="BH19" s="71">
        <v>8</v>
      </c>
      <c r="BI19" s="71">
        <v>18</v>
      </c>
      <c r="BJ19" s="71">
        <v>17</v>
      </c>
      <c r="BK19" s="71">
        <v>18</v>
      </c>
      <c r="BL19" s="71">
        <v>13</v>
      </c>
      <c r="BM19" s="71">
        <v>0</v>
      </c>
      <c r="BN19" s="71">
        <v>122</v>
      </c>
      <c r="BP19" s="58">
        <v>1912</v>
      </c>
    </row>
    <row r="20" spans="2:68">
      <c r="B20" s="58">
        <v>1913</v>
      </c>
      <c r="C20" s="71">
        <v>1</v>
      </c>
      <c r="D20" s="71">
        <v>0</v>
      </c>
      <c r="E20" s="71">
        <v>0</v>
      </c>
      <c r="F20" s="71">
        <v>0</v>
      </c>
      <c r="G20" s="71">
        <v>0</v>
      </c>
      <c r="H20" s="71">
        <v>0</v>
      </c>
      <c r="I20" s="71">
        <v>1</v>
      </c>
      <c r="J20" s="71">
        <v>1</v>
      </c>
      <c r="K20" s="71">
        <v>2</v>
      </c>
      <c r="L20" s="71">
        <v>5</v>
      </c>
      <c r="M20" s="71">
        <v>3</v>
      </c>
      <c r="N20" s="71">
        <v>9</v>
      </c>
      <c r="O20" s="71">
        <v>4</v>
      </c>
      <c r="P20" s="71">
        <v>14</v>
      </c>
      <c r="Q20" s="71">
        <v>13</v>
      </c>
      <c r="R20" s="71">
        <v>14</v>
      </c>
      <c r="S20" s="71">
        <v>13</v>
      </c>
      <c r="T20" s="71">
        <v>6</v>
      </c>
      <c r="U20" s="71">
        <v>0</v>
      </c>
      <c r="V20" s="71">
        <v>86</v>
      </c>
      <c r="X20" s="58">
        <v>1913</v>
      </c>
      <c r="Y20" s="71">
        <v>0</v>
      </c>
      <c r="Z20" s="71">
        <v>0</v>
      </c>
      <c r="AA20" s="71">
        <v>0</v>
      </c>
      <c r="AB20" s="71">
        <v>0</v>
      </c>
      <c r="AC20" s="71">
        <v>0</v>
      </c>
      <c r="AD20" s="71">
        <v>1</v>
      </c>
      <c r="AE20" s="71">
        <v>1</v>
      </c>
      <c r="AF20" s="71">
        <v>1</v>
      </c>
      <c r="AG20" s="71">
        <v>1</v>
      </c>
      <c r="AH20" s="71">
        <v>2</v>
      </c>
      <c r="AI20" s="71">
        <v>1</v>
      </c>
      <c r="AJ20" s="71">
        <v>4</v>
      </c>
      <c r="AK20" s="71">
        <v>3</v>
      </c>
      <c r="AL20" s="71">
        <v>6</v>
      </c>
      <c r="AM20" s="71">
        <v>4</v>
      </c>
      <c r="AN20" s="71">
        <v>3</v>
      </c>
      <c r="AO20" s="71">
        <v>8</v>
      </c>
      <c r="AP20" s="71">
        <v>8</v>
      </c>
      <c r="AQ20" s="71">
        <v>0</v>
      </c>
      <c r="AR20" s="71">
        <v>43</v>
      </c>
      <c r="AT20" s="58">
        <v>1913</v>
      </c>
      <c r="AU20" s="71">
        <v>1</v>
      </c>
      <c r="AV20" s="71">
        <v>0</v>
      </c>
      <c r="AW20" s="71">
        <v>0</v>
      </c>
      <c r="AX20" s="71">
        <v>0</v>
      </c>
      <c r="AY20" s="71">
        <v>0</v>
      </c>
      <c r="AZ20" s="71">
        <v>1</v>
      </c>
      <c r="BA20" s="71">
        <v>2</v>
      </c>
      <c r="BB20" s="71">
        <v>2</v>
      </c>
      <c r="BC20" s="71">
        <v>3</v>
      </c>
      <c r="BD20" s="71">
        <v>7</v>
      </c>
      <c r="BE20" s="71">
        <v>4</v>
      </c>
      <c r="BF20" s="71">
        <v>13</v>
      </c>
      <c r="BG20" s="71">
        <v>7</v>
      </c>
      <c r="BH20" s="71">
        <v>20</v>
      </c>
      <c r="BI20" s="71">
        <v>17</v>
      </c>
      <c r="BJ20" s="71">
        <v>17</v>
      </c>
      <c r="BK20" s="71">
        <v>21</v>
      </c>
      <c r="BL20" s="71">
        <v>14</v>
      </c>
      <c r="BM20" s="71">
        <v>0</v>
      </c>
      <c r="BN20" s="71">
        <v>129</v>
      </c>
      <c r="BP20" s="58">
        <v>1913</v>
      </c>
    </row>
    <row r="21" spans="2:68">
      <c r="B21" s="58">
        <v>1914</v>
      </c>
      <c r="C21" s="71">
        <v>0</v>
      </c>
      <c r="D21" s="71">
        <v>1</v>
      </c>
      <c r="E21" s="71">
        <v>0</v>
      </c>
      <c r="F21" s="71">
        <v>1</v>
      </c>
      <c r="G21" s="71">
        <v>1</v>
      </c>
      <c r="H21" s="71">
        <v>1</v>
      </c>
      <c r="I21" s="71">
        <v>1</v>
      </c>
      <c r="J21" s="71">
        <v>2</v>
      </c>
      <c r="K21" s="71">
        <v>5</v>
      </c>
      <c r="L21" s="71">
        <v>5</v>
      </c>
      <c r="M21" s="71">
        <v>11</v>
      </c>
      <c r="N21" s="71">
        <v>9</v>
      </c>
      <c r="O21" s="71">
        <v>0</v>
      </c>
      <c r="P21" s="71">
        <v>12</v>
      </c>
      <c r="Q21" s="71">
        <v>14</v>
      </c>
      <c r="R21" s="71">
        <v>16</v>
      </c>
      <c r="S21" s="71">
        <v>6</v>
      </c>
      <c r="T21" s="71">
        <v>7</v>
      </c>
      <c r="U21" s="71">
        <v>0</v>
      </c>
      <c r="V21" s="71">
        <v>92</v>
      </c>
      <c r="X21" s="58">
        <v>1914</v>
      </c>
      <c r="Y21" s="71">
        <v>0</v>
      </c>
      <c r="Z21" s="71">
        <v>0</v>
      </c>
      <c r="AA21" s="71">
        <v>0</v>
      </c>
      <c r="AB21" s="71">
        <v>0</v>
      </c>
      <c r="AC21" s="71">
        <v>2</v>
      </c>
      <c r="AD21" s="71">
        <v>0</v>
      </c>
      <c r="AE21" s="71">
        <v>0</v>
      </c>
      <c r="AF21" s="71">
        <v>0</v>
      </c>
      <c r="AG21" s="71">
        <v>2</v>
      </c>
      <c r="AH21" s="71">
        <v>2</v>
      </c>
      <c r="AI21" s="71">
        <v>0</v>
      </c>
      <c r="AJ21" s="71">
        <v>3</v>
      </c>
      <c r="AK21" s="71">
        <v>3</v>
      </c>
      <c r="AL21" s="71">
        <v>9</v>
      </c>
      <c r="AM21" s="71">
        <v>5</v>
      </c>
      <c r="AN21" s="71">
        <v>7</v>
      </c>
      <c r="AO21" s="71">
        <v>10</v>
      </c>
      <c r="AP21" s="71">
        <v>5</v>
      </c>
      <c r="AQ21" s="71">
        <v>0</v>
      </c>
      <c r="AR21" s="71">
        <v>48</v>
      </c>
      <c r="AT21" s="58">
        <v>1914</v>
      </c>
      <c r="AU21" s="71">
        <v>0</v>
      </c>
      <c r="AV21" s="71">
        <v>1</v>
      </c>
      <c r="AW21" s="71">
        <v>0</v>
      </c>
      <c r="AX21" s="71">
        <v>1</v>
      </c>
      <c r="AY21" s="71">
        <v>3</v>
      </c>
      <c r="AZ21" s="71">
        <v>1</v>
      </c>
      <c r="BA21" s="71">
        <v>1</v>
      </c>
      <c r="BB21" s="71">
        <v>2</v>
      </c>
      <c r="BC21" s="71">
        <v>7</v>
      </c>
      <c r="BD21" s="71">
        <v>7</v>
      </c>
      <c r="BE21" s="71">
        <v>11</v>
      </c>
      <c r="BF21" s="71">
        <v>12</v>
      </c>
      <c r="BG21" s="71">
        <v>3</v>
      </c>
      <c r="BH21" s="71">
        <v>21</v>
      </c>
      <c r="BI21" s="71">
        <v>19</v>
      </c>
      <c r="BJ21" s="71">
        <v>23</v>
      </c>
      <c r="BK21" s="71">
        <v>16</v>
      </c>
      <c r="BL21" s="71">
        <v>12</v>
      </c>
      <c r="BM21" s="71">
        <v>0</v>
      </c>
      <c r="BN21" s="71">
        <v>140</v>
      </c>
      <c r="BP21" s="58">
        <v>1914</v>
      </c>
    </row>
    <row r="22" spans="2:68">
      <c r="B22" s="58">
        <v>1915</v>
      </c>
      <c r="C22" s="71">
        <v>1</v>
      </c>
      <c r="D22" s="71">
        <v>0</v>
      </c>
      <c r="E22" s="71">
        <v>0</v>
      </c>
      <c r="F22" s="71">
        <v>0</v>
      </c>
      <c r="G22" s="71">
        <v>0</v>
      </c>
      <c r="H22" s="71">
        <v>1</v>
      </c>
      <c r="I22" s="71">
        <v>1</v>
      </c>
      <c r="J22" s="71">
        <v>1</v>
      </c>
      <c r="K22" s="71">
        <v>3</v>
      </c>
      <c r="L22" s="71">
        <v>2</v>
      </c>
      <c r="M22" s="71">
        <v>3</v>
      </c>
      <c r="N22" s="71">
        <v>14</v>
      </c>
      <c r="O22" s="71">
        <v>15</v>
      </c>
      <c r="P22" s="71">
        <v>8</v>
      </c>
      <c r="Q22" s="71">
        <v>13</v>
      </c>
      <c r="R22" s="71">
        <v>9</v>
      </c>
      <c r="S22" s="71">
        <v>7</v>
      </c>
      <c r="T22" s="71">
        <v>8</v>
      </c>
      <c r="U22" s="71">
        <v>0</v>
      </c>
      <c r="V22" s="71">
        <v>86</v>
      </c>
      <c r="X22" s="58">
        <v>1915</v>
      </c>
      <c r="Y22" s="71">
        <v>0</v>
      </c>
      <c r="Z22" s="71">
        <v>0</v>
      </c>
      <c r="AA22" s="71">
        <v>0</v>
      </c>
      <c r="AB22" s="71">
        <v>0</v>
      </c>
      <c r="AC22" s="71">
        <v>0</v>
      </c>
      <c r="AD22" s="71">
        <v>1</v>
      </c>
      <c r="AE22" s="71">
        <v>0</v>
      </c>
      <c r="AF22" s="71">
        <v>1</v>
      </c>
      <c r="AG22" s="71">
        <v>1</v>
      </c>
      <c r="AH22" s="71">
        <v>2</v>
      </c>
      <c r="AI22" s="71">
        <v>2</v>
      </c>
      <c r="AJ22" s="71">
        <v>3</v>
      </c>
      <c r="AK22" s="71">
        <v>1</v>
      </c>
      <c r="AL22" s="71">
        <v>1</v>
      </c>
      <c r="AM22" s="71">
        <v>6</v>
      </c>
      <c r="AN22" s="71">
        <v>7</v>
      </c>
      <c r="AO22" s="71">
        <v>4</v>
      </c>
      <c r="AP22" s="71">
        <v>2</v>
      </c>
      <c r="AQ22" s="71">
        <v>0</v>
      </c>
      <c r="AR22" s="71">
        <v>31</v>
      </c>
      <c r="AT22" s="58">
        <v>1915</v>
      </c>
      <c r="AU22" s="71">
        <v>1</v>
      </c>
      <c r="AV22" s="71">
        <v>0</v>
      </c>
      <c r="AW22" s="71">
        <v>0</v>
      </c>
      <c r="AX22" s="71">
        <v>0</v>
      </c>
      <c r="AY22" s="71">
        <v>0</v>
      </c>
      <c r="AZ22" s="71">
        <v>2</v>
      </c>
      <c r="BA22" s="71">
        <v>1</v>
      </c>
      <c r="BB22" s="71">
        <v>2</v>
      </c>
      <c r="BC22" s="71">
        <v>4</v>
      </c>
      <c r="BD22" s="71">
        <v>4</v>
      </c>
      <c r="BE22" s="71">
        <v>5</v>
      </c>
      <c r="BF22" s="71">
        <v>17</v>
      </c>
      <c r="BG22" s="71">
        <v>16</v>
      </c>
      <c r="BH22" s="71">
        <v>9</v>
      </c>
      <c r="BI22" s="71">
        <v>19</v>
      </c>
      <c r="BJ22" s="71">
        <v>16</v>
      </c>
      <c r="BK22" s="71">
        <v>11</v>
      </c>
      <c r="BL22" s="71">
        <v>10</v>
      </c>
      <c r="BM22" s="71">
        <v>0</v>
      </c>
      <c r="BN22" s="71">
        <v>117</v>
      </c>
      <c r="BP22" s="58">
        <v>1915</v>
      </c>
    </row>
    <row r="23" spans="2:68">
      <c r="B23" s="58">
        <v>1916</v>
      </c>
      <c r="C23" s="71">
        <v>0</v>
      </c>
      <c r="D23" s="71">
        <v>0</v>
      </c>
      <c r="E23" s="71">
        <v>0</v>
      </c>
      <c r="F23" s="71">
        <v>0</v>
      </c>
      <c r="G23" s="71">
        <v>0</v>
      </c>
      <c r="H23" s="71">
        <v>1</v>
      </c>
      <c r="I23" s="71">
        <v>0</v>
      </c>
      <c r="J23" s="71">
        <v>2</v>
      </c>
      <c r="K23" s="71">
        <v>4</v>
      </c>
      <c r="L23" s="71">
        <v>4</v>
      </c>
      <c r="M23" s="71">
        <v>9</v>
      </c>
      <c r="N23" s="71">
        <v>14</v>
      </c>
      <c r="O23" s="71">
        <v>5</v>
      </c>
      <c r="P23" s="71">
        <v>12</v>
      </c>
      <c r="Q23" s="71">
        <v>12</v>
      </c>
      <c r="R23" s="71">
        <v>16</v>
      </c>
      <c r="S23" s="71">
        <v>7</v>
      </c>
      <c r="T23" s="71">
        <v>8</v>
      </c>
      <c r="U23" s="71">
        <v>0</v>
      </c>
      <c r="V23" s="71">
        <v>94</v>
      </c>
      <c r="X23" s="58">
        <v>1916</v>
      </c>
      <c r="Y23" s="71">
        <v>0</v>
      </c>
      <c r="Z23" s="71">
        <v>0</v>
      </c>
      <c r="AA23" s="71">
        <v>0</v>
      </c>
      <c r="AB23" s="71">
        <v>0</v>
      </c>
      <c r="AC23" s="71">
        <v>0</v>
      </c>
      <c r="AD23" s="71">
        <v>0</v>
      </c>
      <c r="AE23" s="71">
        <v>0</v>
      </c>
      <c r="AF23" s="71">
        <v>0</v>
      </c>
      <c r="AG23" s="71">
        <v>0</v>
      </c>
      <c r="AH23" s="71">
        <v>3</v>
      </c>
      <c r="AI23" s="71">
        <v>3</v>
      </c>
      <c r="AJ23" s="71">
        <v>5</v>
      </c>
      <c r="AK23" s="71">
        <v>2</v>
      </c>
      <c r="AL23" s="71">
        <v>4</v>
      </c>
      <c r="AM23" s="71">
        <v>3</v>
      </c>
      <c r="AN23" s="71">
        <v>5</v>
      </c>
      <c r="AO23" s="71">
        <v>7</v>
      </c>
      <c r="AP23" s="71">
        <v>3</v>
      </c>
      <c r="AQ23" s="71">
        <v>0</v>
      </c>
      <c r="AR23" s="71">
        <v>35</v>
      </c>
      <c r="AT23" s="58">
        <v>1916</v>
      </c>
      <c r="AU23" s="71">
        <v>0</v>
      </c>
      <c r="AV23" s="71">
        <v>0</v>
      </c>
      <c r="AW23" s="71">
        <v>0</v>
      </c>
      <c r="AX23" s="71">
        <v>0</v>
      </c>
      <c r="AY23" s="71">
        <v>0</v>
      </c>
      <c r="AZ23" s="71">
        <v>1</v>
      </c>
      <c r="BA23" s="71">
        <v>0</v>
      </c>
      <c r="BB23" s="71">
        <v>2</v>
      </c>
      <c r="BC23" s="71">
        <v>4</v>
      </c>
      <c r="BD23" s="71">
        <v>7</v>
      </c>
      <c r="BE23" s="71">
        <v>12</v>
      </c>
      <c r="BF23" s="71">
        <v>19</v>
      </c>
      <c r="BG23" s="71">
        <v>7</v>
      </c>
      <c r="BH23" s="71">
        <v>16</v>
      </c>
      <c r="BI23" s="71">
        <v>15</v>
      </c>
      <c r="BJ23" s="71">
        <v>21</v>
      </c>
      <c r="BK23" s="71">
        <v>14</v>
      </c>
      <c r="BL23" s="71">
        <v>11</v>
      </c>
      <c r="BM23" s="71">
        <v>0</v>
      </c>
      <c r="BN23" s="71">
        <v>129</v>
      </c>
      <c r="BP23" s="58">
        <v>1916</v>
      </c>
    </row>
    <row r="24" spans="2:68">
      <c r="B24" s="58">
        <v>1917</v>
      </c>
      <c r="C24" s="71">
        <v>0</v>
      </c>
      <c r="D24" s="71">
        <v>0</v>
      </c>
      <c r="E24" s="71">
        <v>0</v>
      </c>
      <c r="F24" s="71">
        <v>0</v>
      </c>
      <c r="G24" s="71">
        <v>1</v>
      </c>
      <c r="H24" s="71">
        <v>1</v>
      </c>
      <c r="I24" s="71">
        <v>0</v>
      </c>
      <c r="J24" s="71">
        <v>0</v>
      </c>
      <c r="K24" s="71">
        <v>1</v>
      </c>
      <c r="L24" s="71">
        <v>10</v>
      </c>
      <c r="M24" s="71">
        <v>13</v>
      </c>
      <c r="N24" s="71">
        <v>9</v>
      </c>
      <c r="O24" s="71">
        <v>12</v>
      </c>
      <c r="P24" s="71">
        <v>13</v>
      </c>
      <c r="Q24" s="71">
        <v>18</v>
      </c>
      <c r="R24" s="71">
        <v>10</v>
      </c>
      <c r="S24" s="71">
        <v>14</v>
      </c>
      <c r="T24" s="71">
        <v>9</v>
      </c>
      <c r="U24" s="71">
        <v>0</v>
      </c>
      <c r="V24" s="71">
        <v>111</v>
      </c>
      <c r="X24" s="58">
        <v>1917</v>
      </c>
      <c r="Y24" s="71">
        <v>0</v>
      </c>
      <c r="Z24" s="71">
        <v>0</v>
      </c>
      <c r="AA24" s="71">
        <v>1</v>
      </c>
      <c r="AB24" s="71">
        <v>0</v>
      </c>
      <c r="AC24" s="71">
        <v>0</v>
      </c>
      <c r="AD24" s="71">
        <v>0</v>
      </c>
      <c r="AE24" s="71">
        <v>0</v>
      </c>
      <c r="AF24" s="71">
        <v>1</v>
      </c>
      <c r="AG24" s="71">
        <v>0</v>
      </c>
      <c r="AH24" s="71">
        <v>3</v>
      </c>
      <c r="AI24" s="71">
        <v>1</v>
      </c>
      <c r="AJ24" s="71">
        <v>4</v>
      </c>
      <c r="AK24" s="71">
        <v>8</v>
      </c>
      <c r="AL24" s="71">
        <v>1</v>
      </c>
      <c r="AM24" s="71">
        <v>12</v>
      </c>
      <c r="AN24" s="71">
        <v>9</v>
      </c>
      <c r="AO24" s="71">
        <v>9</v>
      </c>
      <c r="AP24" s="71">
        <v>9</v>
      </c>
      <c r="AQ24" s="71">
        <v>0</v>
      </c>
      <c r="AR24" s="71">
        <v>58</v>
      </c>
      <c r="AT24" s="58">
        <v>1917</v>
      </c>
      <c r="AU24" s="71">
        <v>0</v>
      </c>
      <c r="AV24" s="71">
        <v>0</v>
      </c>
      <c r="AW24" s="71">
        <v>1</v>
      </c>
      <c r="AX24" s="71">
        <v>0</v>
      </c>
      <c r="AY24" s="71">
        <v>1</v>
      </c>
      <c r="AZ24" s="71">
        <v>1</v>
      </c>
      <c r="BA24" s="71">
        <v>0</v>
      </c>
      <c r="BB24" s="71">
        <v>1</v>
      </c>
      <c r="BC24" s="71">
        <v>1</v>
      </c>
      <c r="BD24" s="71">
        <v>13</v>
      </c>
      <c r="BE24" s="71">
        <v>14</v>
      </c>
      <c r="BF24" s="71">
        <v>13</v>
      </c>
      <c r="BG24" s="71">
        <v>20</v>
      </c>
      <c r="BH24" s="71">
        <v>14</v>
      </c>
      <c r="BI24" s="71">
        <v>30</v>
      </c>
      <c r="BJ24" s="71">
        <v>19</v>
      </c>
      <c r="BK24" s="71">
        <v>23</v>
      </c>
      <c r="BL24" s="71">
        <v>18</v>
      </c>
      <c r="BM24" s="71">
        <v>0</v>
      </c>
      <c r="BN24" s="71">
        <v>169</v>
      </c>
      <c r="BP24" s="58">
        <v>1917</v>
      </c>
    </row>
    <row r="25" spans="2:68">
      <c r="B25" s="59">
        <v>1918</v>
      </c>
      <c r="C25" s="71">
        <v>0</v>
      </c>
      <c r="D25" s="71">
        <v>0</v>
      </c>
      <c r="E25" s="71">
        <v>1</v>
      </c>
      <c r="F25" s="71">
        <v>0</v>
      </c>
      <c r="G25" s="71">
        <v>1</v>
      </c>
      <c r="H25" s="71">
        <v>2</v>
      </c>
      <c r="I25" s="71">
        <v>1</v>
      </c>
      <c r="J25" s="71">
        <v>2</v>
      </c>
      <c r="K25" s="71">
        <v>1</v>
      </c>
      <c r="L25" s="71">
        <v>6</v>
      </c>
      <c r="M25" s="71">
        <v>14</v>
      </c>
      <c r="N25" s="71">
        <v>9</v>
      </c>
      <c r="O25" s="71">
        <v>15</v>
      </c>
      <c r="P25" s="71">
        <v>9</v>
      </c>
      <c r="Q25" s="71">
        <v>21</v>
      </c>
      <c r="R25" s="71">
        <v>19</v>
      </c>
      <c r="S25" s="71">
        <v>12</v>
      </c>
      <c r="T25" s="71">
        <v>12</v>
      </c>
      <c r="U25" s="71">
        <v>0</v>
      </c>
      <c r="V25" s="71">
        <v>125</v>
      </c>
      <c r="X25" s="59">
        <v>1918</v>
      </c>
      <c r="Y25" s="71">
        <v>0</v>
      </c>
      <c r="Z25" s="71">
        <v>0</v>
      </c>
      <c r="AA25" s="71">
        <v>0</v>
      </c>
      <c r="AB25" s="71">
        <v>0</v>
      </c>
      <c r="AC25" s="71">
        <v>0</v>
      </c>
      <c r="AD25" s="71">
        <v>0</v>
      </c>
      <c r="AE25" s="71">
        <v>0</v>
      </c>
      <c r="AF25" s="71">
        <v>0</v>
      </c>
      <c r="AG25" s="71">
        <v>5</v>
      </c>
      <c r="AH25" s="71">
        <v>2</v>
      </c>
      <c r="AI25" s="71">
        <v>4</v>
      </c>
      <c r="AJ25" s="71">
        <v>2</v>
      </c>
      <c r="AK25" s="71">
        <v>5</v>
      </c>
      <c r="AL25" s="71">
        <v>5</v>
      </c>
      <c r="AM25" s="71">
        <v>4</v>
      </c>
      <c r="AN25" s="71">
        <v>12</v>
      </c>
      <c r="AO25" s="71">
        <v>7</v>
      </c>
      <c r="AP25" s="71">
        <v>6</v>
      </c>
      <c r="AQ25" s="71">
        <v>0</v>
      </c>
      <c r="AR25" s="71">
        <v>52</v>
      </c>
      <c r="AT25" s="59">
        <v>1918</v>
      </c>
      <c r="AU25" s="71">
        <v>0</v>
      </c>
      <c r="AV25" s="71">
        <v>0</v>
      </c>
      <c r="AW25" s="71">
        <v>1</v>
      </c>
      <c r="AX25" s="71">
        <v>0</v>
      </c>
      <c r="AY25" s="71">
        <v>1</v>
      </c>
      <c r="AZ25" s="71">
        <v>2</v>
      </c>
      <c r="BA25" s="71">
        <v>1</v>
      </c>
      <c r="BB25" s="71">
        <v>2</v>
      </c>
      <c r="BC25" s="71">
        <v>6</v>
      </c>
      <c r="BD25" s="71">
        <v>8</v>
      </c>
      <c r="BE25" s="71">
        <v>18</v>
      </c>
      <c r="BF25" s="71">
        <v>11</v>
      </c>
      <c r="BG25" s="71">
        <v>20</v>
      </c>
      <c r="BH25" s="71">
        <v>14</v>
      </c>
      <c r="BI25" s="71">
        <v>25</v>
      </c>
      <c r="BJ25" s="71">
        <v>31</v>
      </c>
      <c r="BK25" s="71">
        <v>19</v>
      </c>
      <c r="BL25" s="71">
        <v>18</v>
      </c>
      <c r="BM25" s="71">
        <v>0</v>
      </c>
      <c r="BN25" s="71">
        <v>177</v>
      </c>
      <c r="BP25" s="59">
        <v>1918</v>
      </c>
    </row>
    <row r="26" spans="2:68">
      <c r="B26" s="59">
        <v>1919</v>
      </c>
      <c r="C26" s="71">
        <v>0</v>
      </c>
      <c r="D26" s="71">
        <v>0</v>
      </c>
      <c r="E26" s="71">
        <v>1</v>
      </c>
      <c r="F26" s="71">
        <v>0</v>
      </c>
      <c r="G26" s="71">
        <v>1</v>
      </c>
      <c r="H26" s="71">
        <v>0</v>
      </c>
      <c r="I26" s="71">
        <v>0</v>
      </c>
      <c r="J26" s="71">
        <v>1</v>
      </c>
      <c r="K26" s="71">
        <v>4</v>
      </c>
      <c r="L26" s="71">
        <v>5</v>
      </c>
      <c r="M26" s="71">
        <v>7</v>
      </c>
      <c r="N26" s="71">
        <v>22</v>
      </c>
      <c r="O26" s="71">
        <v>17</v>
      </c>
      <c r="P26" s="71">
        <v>13</v>
      </c>
      <c r="Q26" s="71">
        <v>18</v>
      </c>
      <c r="R26" s="71">
        <v>13</v>
      </c>
      <c r="S26" s="71">
        <v>14</v>
      </c>
      <c r="T26" s="71">
        <v>7</v>
      </c>
      <c r="U26" s="71">
        <v>0</v>
      </c>
      <c r="V26" s="71">
        <v>123</v>
      </c>
      <c r="X26" s="59">
        <v>1919</v>
      </c>
      <c r="Y26" s="71">
        <v>0</v>
      </c>
      <c r="Z26" s="71">
        <v>0</v>
      </c>
      <c r="AA26" s="71">
        <v>0</v>
      </c>
      <c r="AB26" s="71">
        <v>0</v>
      </c>
      <c r="AC26" s="71">
        <v>0</v>
      </c>
      <c r="AD26" s="71">
        <v>0</v>
      </c>
      <c r="AE26" s="71">
        <v>1</v>
      </c>
      <c r="AF26" s="71">
        <v>0</v>
      </c>
      <c r="AG26" s="71">
        <v>1</v>
      </c>
      <c r="AH26" s="71">
        <v>5</v>
      </c>
      <c r="AI26" s="71">
        <v>7</v>
      </c>
      <c r="AJ26" s="71">
        <v>4</v>
      </c>
      <c r="AK26" s="71">
        <v>4</v>
      </c>
      <c r="AL26" s="71">
        <v>0</v>
      </c>
      <c r="AM26" s="71">
        <v>12</v>
      </c>
      <c r="AN26" s="71">
        <v>6</v>
      </c>
      <c r="AO26" s="71">
        <v>13</v>
      </c>
      <c r="AP26" s="71">
        <v>7</v>
      </c>
      <c r="AQ26" s="71">
        <v>0</v>
      </c>
      <c r="AR26" s="71">
        <v>60</v>
      </c>
      <c r="AT26" s="59">
        <v>1919</v>
      </c>
      <c r="AU26" s="71">
        <v>0</v>
      </c>
      <c r="AV26" s="71">
        <v>0</v>
      </c>
      <c r="AW26" s="71">
        <v>1</v>
      </c>
      <c r="AX26" s="71">
        <v>0</v>
      </c>
      <c r="AY26" s="71">
        <v>1</v>
      </c>
      <c r="AZ26" s="71">
        <v>0</v>
      </c>
      <c r="BA26" s="71">
        <v>1</v>
      </c>
      <c r="BB26" s="71">
        <v>1</v>
      </c>
      <c r="BC26" s="71">
        <v>5</v>
      </c>
      <c r="BD26" s="71">
        <v>10</v>
      </c>
      <c r="BE26" s="71">
        <v>14</v>
      </c>
      <c r="BF26" s="71">
        <v>26</v>
      </c>
      <c r="BG26" s="71">
        <v>21</v>
      </c>
      <c r="BH26" s="71">
        <v>13</v>
      </c>
      <c r="BI26" s="71">
        <v>30</v>
      </c>
      <c r="BJ26" s="71">
        <v>19</v>
      </c>
      <c r="BK26" s="71">
        <v>27</v>
      </c>
      <c r="BL26" s="71">
        <v>14</v>
      </c>
      <c r="BM26" s="71">
        <v>0</v>
      </c>
      <c r="BN26" s="71">
        <v>183</v>
      </c>
      <c r="BP26" s="59">
        <v>1919</v>
      </c>
    </row>
    <row r="27" spans="2:68">
      <c r="B27" s="59">
        <v>1920</v>
      </c>
      <c r="C27" s="71">
        <v>0</v>
      </c>
      <c r="D27" s="71">
        <v>1</v>
      </c>
      <c r="E27" s="71">
        <v>0</v>
      </c>
      <c r="F27" s="71">
        <v>0</v>
      </c>
      <c r="G27" s="71">
        <v>0</v>
      </c>
      <c r="H27" s="71">
        <v>0</v>
      </c>
      <c r="I27" s="71">
        <v>0</v>
      </c>
      <c r="J27" s="71">
        <v>2</v>
      </c>
      <c r="K27" s="71">
        <v>3</v>
      </c>
      <c r="L27" s="71">
        <v>4</v>
      </c>
      <c r="M27" s="71">
        <v>6</v>
      </c>
      <c r="N27" s="71">
        <v>7</v>
      </c>
      <c r="O27" s="71">
        <v>9</v>
      </c>
      <c r="P27" s="71">
        <v>11</v>
      </c>
      <c r="Q27" s="71">
        <v>13</v>
      </c>
      <c r="R27" s="71">
        <v>15</v>
      </c>
      <c r="S27" s="71">
        <v>9</v>
      </c>
      <c r="T27" s="71">
        <v>14</v>
      </c>
      <c r="U27" s="71">
        <v>0</v>
      </c>
      <c r="V27" s="71">
        <v>94</v>
      </c>
      <c r="X27" s="59">
        <v>1920</v>
      </c>
      <c r="Y27" s="71">
        <v>0</v>
      </c>
      <c r="Z27" s="71">
        <v>0</v>
      </c>
      <c r="AA27" s="71">
        <v>0</v>
      </c>
      <c r="AB27" s="71">
        <v>0</v>
      </c>
      <c r="AC27" s="71">
        <v>0</v>
      </c>
      <c r="AD27" s="71">
        <v>1</v>
      </c>
      <c r="AE27" s="71">
        <v>1</v>
      </c>
      <c r="AF27" s="71">
        <v>2</v>
      </c>
      <c r="AG27" s="71">
        <v>0</v>
      </c>
      <c r="AH27" s="71">
        <v>1</v>
      </c>
      <c r="AI27" s="71">
        <v>0</v>
      </c>
      <c r="AJ27" s="71">
        <v>12</v>
      </c>
      <c r="AK27" s="71">
        <v>9</v>
      </c>
      <c r="AL27" s="71">
        <v>4</v>
      </c>
      <c r="AM27" s="71">
        <v>6</v>
      </c>
      <c r="AN27" s="71">
        <v>15</v>
      </c>
      <c r="AO27" s="71">
        <v>9</v>
      </c>
      <c r="AP27" s="71">
        <v>12</v>
      </c>
      <c r="AQ27" s="71">
        <v>0</v>
      </c>
      <c r="AR27" s="71">
        <v>72</v>
      </c>
      <c r="AT27" s="59">
        <v>1920</v>
      </c>
      <c r="AU27" s="71">
        <v>0</v>
      </c>
      <c r="AV27" s="71">
        <v>1</v>
      </c>
      <c r="AW27" s="71">
        <v>0</v>
      </c>
      <c r="AX27" s="71">
        <v>0</v>
      </c>
      <c r="AY27" s="71">
        <v>0</v>
      </c>
      <c r="AZ27" s="71">
        <v>1</v>
      </c>
      <c r="BA27" s="71">
        <v>1</v>
      </c>
      <c r="BB27" s="71">
        <v>4</v>
      </c>
      <c r="BC27" s="71">
        <v>3</v>
      </c>
      <c r="BD27" s="71">
        <v>5</v>
      </c>
      <c r="BE27" s="71">
        <v>6</v>
      </c>
      <c r="BF27" s="71">
        <v>19</v>
      </c>
      <c r="BG27" s="71">
        <v>18</v>
      </c>
      <c r="BH27" s="71">
        <v>15</v>
      </c>
      <c r="BI27" s="71">
        <v>19</v>
      </c>
      <c r="BJ27" s="71">
        <v>30</v>
      </c>
      <c r="BK27" s="71">
        <v>18</v>
      </c>
      <c r="BL27" s="71">
        <v>26</v>
      </c>
      <c r="BM27" s="71">
        <v>0</v>
      </c>
      <c r="BN27" s="71">
        <v>166</v>
      </c>
      <c r="BP27" s="59">
        <v>1920</v>
      </c>
    </row>
    <row r="28" spans="2:68">
      <c r="B28" s="60">
        <v>1921</v>
      </c>
      <c r="C28" s="71">
        <v>1</v>
      </c>
      <c r="D28" s="71">
        <v>0</v>
      </c>
      <c r="E28" s="71">
        <v>0</v>
      </c>
      <c r="F28" s="71">
        <v>0</v>
      </c>
      <c r="G28" s="71">
        <v>0</v>
      </c>
      <c r="H28" s="71">
        <v>1</v>
      </c>
      <c r="I28" s="71">
        <v>2</v>
      </c>
      <c r="J28" s="71">
        <v>5</v>
      </c>
      <c r="K28" s="71">
        <v>1</v>
      </c>
      <c r="L28" s="71">
        <v>8</v>
      </c>
      <c r="M28" s="71">
        <v>5</v>
      </c>
      <c r="N28" s="71">
        <v>12</v>
      </c>
      <c r="O28" s="71">
        <v>10</v>
      </c>
      <c r="P28" s="71">
        <v>12</v>
      </c>
      <c r="Q28" s="71">
        <v>10</v>
      </c>
      <c r="R28" s="71">
        <v>17</v>
      </c>
      <c r="S28" s="71">
        <v>6</v>
      </c>
      <c r="T28" s="71">
        <v>10</v>
      </c>
      <c r="U28" s="71">
        <v>0</v>
      </c>
      <c r="V28" s="71">
        <v>100</v>
      </c>
      <c r="X28" s="60">
        <v>1921</v>
      </c>
      <c r="Y28" s="71">
        <v>0</v>
      </c>
      <c r="Z28" s="71">
        <v>0</v>
      </c>
      <c r="AA28" s="71">
        <v>1</v>
      </c>
      <c r="AB28" s="71">
        <v>0</v>
      </c>
      <c r="AC28" s="71">
        <v>0</v>
      </c>
      <c r="AD28" s="71">
        <v>1</v>
      </c>
      <c r="AE28" s="71">
        <v>0</v>
      </c>
      <c r="AF28" s="71">
        <v>2</v>
      </c>
      <c r="AG28" s="71">
        <v>1</v>
      </c>
      <c r="AH28" s="71">
        <v>2</v>
      </c>
      <c r="AI28" s="71">
        <v>0</v>
      </c>
      <c r="AJ28" s="71">
        <v>6</v>
      </c>
      <c r="AK28" s="71">
        <v>6</v>
      </c>
      <c r="AL28" s="71">
        <v>7</v>
      </c>
      <c r="AM28" s="71">
        <v>4</v>
      </c>
      <c r="AN28" s="71">
        <v>16</v>
      </c>
      <c r="AO28" s="71">
        <v>7</v>
      </c>
      <c r="AP28" s="71">
        <v>8</v>
      </c>
      <c r="AQ28" s="71">
        <v>0</v>
      </c>
      <c r="AR28" s="71">
        <v>61</v>
      </c>
      <c r="AT28" s="60">
        <v>1921</v>
      </c>
      <c r="AU28" s="71">
        <v>1</v>
      </c>
      <c r="AV28" s="71">
        <v>0</v>
      </c>
      <c r="AW28" s="71">
        <v>1</v>
      </c>
      <c r="AX28" s="71">
        <v>0</v>
      </c>
      <c r="AY28" s="71">
        <v>0</v>
      </c>
      <c r="AZ28" s="71">
        <v>2</v>
      </c>
      <c r="BA28" s="71">
        <v>2</v>
      </c>
      <c r="BB28" s="71">
        <v>7</v>
      </c>
      <c r="BC28" s="71">
        <v>2</v>
      </c>
      <c r="BD28" s="71">
        <v>10</v>
      </c>
      <c r="BE28" s="71">
        <v>5</v>
      </c>
      <c r="BF28" s="71">
        <v>18</v>
      </c>
      <c r="BG28" s="71">
        <v>16</v>
      </c>
      <c r="BH28" s="71">
        <v>19</v>
      </c>
      <c r="BI28" s="71">
        <v>14</v>
      </c>
      <c r="BJ28" s="71">
        <v>33</v>
      </c>
      <c r="BK28" s="71">
        <v>13</v>
      </c>
      <c r="BL28" s="71">
        <v>18</v>
      </c>
      <c r="BM28" s="71">
        <v>0</v>
      </c>
      <c r="BN28" s="71">
        <v>161</v>
      </c>
      <c r="BP28" s="60">
        <v>1921</v>
      </c>
    </row>
    <row r="29" spans="2:68">
      <c r="B29" s="61">
        <v>1922</v>
      </c>
      <c r="C29" s="71">
        <v>0</v>
      </c>
      <c r="D29" s="71">
        <v>0</v>
      </c>
      <c r="E29" s="71">
        <v>0</v>
      </c>
      <c r="F29" s="71">
        <v>0</v>
      </c>
      <c r="G29" s="71">
        <v>0</v>
      </c>
      <c r="H29" s="71">
        <v>1</v>
      </c>
      <c r="I29" s="71">
        <v>0</v>
      </c>
      <c r="J29" s="71">
        <v>4</v>
      </c>
      <c r="K29" s="71">
        <v>4</v>
      </c>
      <c r="L29" s="71">
        <v>4</v>
      </c>
      <c r="M29" s="71">
        <v>5</v>
      </c>
      <c r="N29" s="71">
        <v>8</v>
      </c>
      <c r="O29" s="71">
        <v>19</v>
      </c>
      <c r="P29" s="71">
        <v>22</v>
      </c>
      <c r="Q29" s="71">
        <v>18</v>
      </c>
      <c r="R29" s="71">
        <v>13</v>
      </c>
      <c r="S29" s="71">
        <v>13</v>
      </c>
      <c r="T29" s="71">
        <v>13</v>
      </c>
      <c r="U29" s="71">
        <v>1</v>
      </c>
      <c r="V29" s="71">
        <v>125</v>
      </c>
      <c r="X29" s="61">
        <v>1922</v>
      </c>
      <c r="Y29" s="71">
        <v>0</v>
      </c>
      <c r="Z29" s="71">
        <v>1</v>
      </c>
      <c r="AA29" s="71">
        <v>0</v>
      </c>
      <c r="AB29" s="71">
        <v>0</v>
      </c>
      <c r="AC29" s="71">
        <v>1</v>
      </c>
      <c r="AD29" s="71">
        <v>0</v>
      </c>
      <c r="AE29" s="71">
        <v>2</v>
      </c>
      <c r="AF29" s="71">
        <v>1</v>
      </c>
      <c r="AG29" s="71">
        <v>1</v>
      </c>
      <c r="AH29" s="71">
        <v>3</v>
      </c>
      <c r="AI29" s="71">
        <v>2</v>
      </c>
      <c r="AJ29" s="71">
        <v>2</v>
      </c>
      <c r="AK29" s="71">
        <v>6</v>
      </c>
      <c r="AL29" s="71">
        <v>13</v>
      </c>
      <c r="AM29" s="71">
        <v>10</v>
      </c>
      <c r="AN29" s="71">
        <v>7</v>
      </c>
      <c r="AO29" s="71">
        <v>9</v>
      </c>
      <c r="AP29" s="71">
        <v>14</v>
      </c>
      <c r="AQ29" s="71">
        <v>0</v>
      </c>
      <c r="AR29" s="71">
        <v>72</v>
      </c>
      <c r="AT29" s="61">
        <v>1922</v>
      </c>
      <c r="AU29" s="71">
        <v>0</v>
      </c>
      <c r="AV29" s="71">
        <v>1</v>
      </c>
      <c r="AW29" s="71">
        <v>0</v>
      </c>
      <c r="AX29" s="71">
        <v>0</v>
      </c>
      <c r="AY29" s="71">
        <v>1</v>
      </c>
      <c r="AZ29" s="71">
        <v>1</v>
      </c>
      <c r="BA29" s="71">
        <v>2</v>
      </c>
      <c r="BB29" s="71">
        <v>5</v>
      </c>
      <c r="BC29" s="71">
        <v>5</v>
      </c>
      <c r="BD29" s="71">
        <v>7</v>
      </c>
      <c r="BE29" s="71">
        <v>7</v>
      </c>
      <c r="BF29" s="71">
        <v>10</v>
      </c>
      <c r="BG29" s="71">
        <v>25</v>
      </c>
      <c r="BH29" s="71">
        <v>35</v>
      </c>
      <c r="BI29" s="71">
        <v>28</v>
      </c>
      <c r="BJ29" s="71">
        <v>20</v>
      </c>
      <c r="BK29" s="71">
        <v>22</v>
      </c>
      <c r="BL29" s="71">
        <v>27</v>
      </c>
      <c r="BM29" s="71">
        <v>1</v>
      </c>
      <c r="BN29" s="71">
        <v>197</v>
      </c>
      <c r="BP29" s="61">
        <v>1922</v>
      </c>
    </row>
    <row r="30" spans="2:68">
      <c r="B30" s="61">
        <v>1923</v>
      </c>
      <c r="C30" s="71">
        <v>1</v>
      </c>
      <c r="D30" s="71">
        <v>0</v>
      </c>
      <c r="E30" s="71">
        <v>1</v>
      </c>
      <c r="F30" s="71">
        <v>0</v>
      </c>
      <c r="G30" s="71">
        <v>0</v>
      </c>
      <c r="H30" s="71">
        <v>0</v>
      </c>
      <c r="I30" s="71">
        <v>1</v>
      </c>
      <c r="J30" s="71">
        <v>3</v>
      </c>
      <c r="K30" s="71">
        <v>1</v>
      </c>
      <c r="L30" s="71">
        <v>7</v>
      </c>
      <c r="M30" s="71">
        <v>5</v>
      </c>
      <c r="N30" s="71">
        <v>17</v>
      </c>
      <c r="O30" s="71">
        <v>19</v>
      </c>
      <c r="P30" s="71">
        <v>18</v>
      </c>
      <c r="Q30" s="71">
        <v>10</v>
      </c>
      <c r="R30" s="71">
        <v>19</v>
      </c>
      <c r="S30" s="71">
        <v>14</v>
      </c>
      <c r="T30" s="71">
        <v>15</v>
      </c>
      <c r="U30" s="71">
        <v>1</v>
      </c>
      <c r="V30" s="71">
        <v>132</v>
      </c>
      <c r="X30" s="61">
        <v>1923</v>
      </c>
      <c r="Y30" s="71">
        <v>0</v>
      </c>
      <c r="Z30" s="71">
        <v>0</v>
      </c>
      <c r="AA30" s="71">
        <v>0</v>
      </c>
      <c r="AB30" s="71">
        <v>0</v>
      </c>
      <c r="AC30" s="71">
        <v>0</v>
      </c>
      <c r="AD30" s="71">
        <v>0</v>
      </c>
      <c r="AE30" s="71">
        <v>0</v>
      </c>
      <c r="AF30" s="71">
        <v>1</v>
      </c>
      <c r="AG30" s="71">
        <v>0</v>
      </c>
      <c r="AH30" s="71">
        <v>3</v>
      </c>
      <c r="AI30" s="71">
        <v>0</v>
      </c>
      <c r="AJ30" s="71">
        <v>5</v>
      </c>
      <c r="AK30" s="71">
        <v>7</v>
      </c>
      <c r="AL30" s="71">
        <v>7</v>
      </c>
      <c r="AM30" s="71">
        <v>8</v>
      </c>
      <c r="AN30" s="71">
        <v>12</v>
      </c>
      <c r="AO30" s="71">
        <v>9</v>
      </c>
      <c r="AP30" s="71">
        <v>9</v>
      </c>
      <c r="AQ30" s="71">
        <v>0</v>
      </c>
      <c r="AR30" s="71">
        <v>61</v>
      </c>
      <c r="AT30" s="61">
        <v>1923</v>
      </c>
      <c r="AU30" s="71">
        <v>1</v>
      </c>
      <c r="AV30" s="71">
        <v>0</v>
      </c>
      <c r="AW30" s="71">
        <v>1</v>
      </c>
      <c r="AX30" s="71">
        <v>0</v>
      </c>
      <c r="AY30" s="71">
        <v>0</v>
      </c>
      <c r="AZ30" s="71">
        <v>0</v>
      </c>
      <c r="BA30" s="71">
        <v>1</v>
      </c>
      <c r="BB30" s="71">
        <v>4</v>
      </c>
      <c r="BC30" s="71">
        <v>1</v>
      </c>
      <c r="BD30" s="71">
        <v>10</v>
      </c>
      <c r="BE30" s="71">
        <v>5</v>
      </c>
      <c r="BF30" s="71">
        <v>22</v>
      </c>
      <c r="BG30" s="71">
        <v>26</v>
      </c>
      <c r="BH30" s="71">
        <v>25</v>
      </c>
      <c r="BI30" s="71">
        <v>18</v>
      </c>
      <c r="BJ30" s="71">
        <v>31</v>
      </c>
      <c r="BK30" s="71">
        <v>23</v>
      </c>
      <c r="BL30" s="71">
        <v>24</v>
      </c>
      <c r="BM30" s="71">
        <v>1</v>
      </c>
      <c r="BN30" s="71">
        <v>193</v>
      </c>
      <c r="BP30" s="61">
        <v>1923</v>
      </c>
    </row>
    <row r="31" spans="2:68">
      <c r="B31" s="61">
        <v>1924</v>
      </c>
      <c r="C31" s="71">
        <v>0</v>
      </c>
      <c r="D31" s="71">
        <v>0</v>
      </c>
      <c r="E31" s="71">
        <v>0</v>
      </c>
      <c r="F31" s="71">
        <v>0</v>
      </c>
      <c r="G31" s="71">
        <v>0</v>
      </c>
      <c r="H31" s="71">
        <v>0</v>
      </c>
      <c r="I31" s="71">
        <v>0</v>
      </c>
      <c r="J31" s="71">
        <v>3</v>
      </c>
      <c r="K31" s="71">
        <v>8</v>
      </c>
      <c r="L31" s="71">
        <v>4</v>
      </c>
      <c r="M31" s="71">
        <v>10</v>
      </c>
      <c r="N31" s="71">
        <v>9</v>
      </c>
      <c r="O31" s="71">
        <v>17</v>
      </c>
      <c r="P31" s="71">
        <v>13</v>
      </c>
      <c r="Q31" s="71">
        <v>14</v>
      </c>
      <c r="R31" s="71">
        <v>13</v>
      </c>
      <c r="S31" s="71">
        <v>11</v>
      </c>
      <c r="T31" s="71">
        <v>16</v>
      </c>
      <c r="U31" s="71">
        <v>0</v>
      </c>
      <c r="V31" s="71">
        <v>118</v>
      </c>
      <c r="X31" s="61">
        <v>1924</v>
      </c>
      <c r="Y31" s="71">
        <v>0</v>
      </c>
      <c r="Z31" s="71">
        <v>0</v>
      </c>
      <c r="AA31" s="71">
        <v>0</v>
      </c>
      <c r="AB31" s="71">
        <v>0</v>
      </c>
      <c r="AC31" s="71">
        <v>0</v>
      </c>
      <c r="AD31" s="71">
        <v>1</v>
      </c>
      <c r="AE31" s="71">
        <v>1</v>
      </c>
      <c r="AF31" s="71">
        <v>0</v>
      </c>
      <c r="AG31" s="71">
        <v>1</v>
      </c>
      <c r="AH31" s="71">
        <v>0</v>
      </c>
      <c r="AI31" s="71">
        <v>1</v>
      </c>
      <c r="AJ31" s="71">
        <v>3</v>
      </c>
      <c r="AK31" s="71">
        <v>5</v>
      </c>
      <c r="AL31" s="71">
        <v>8</v>
      </c>
      <c r="AM31" s="71">
        <v>8</v>
      </c>
      <c r="AN31" s="71">
        <v>11</v>
      </c>
      <c r="AO31" s="71">
        <v>16</v>
      </c>
      <c r="AP31" s="71">
        <v>21</v>
      </c>
      <c r="AQ31" s="71">
        <v>0</v>
      </c>
      <c r="AR31" s="71">
        <v>76</v>
      </c>
      <c r="AT31" s="61">
        <v>1924</v>
      </c>
      <c r="AU31" s="71">
        <v>0</v>
      </c>
      <c r="AV31" s="71">
        <v>0</v>
      </c>
      <c r="AW31" s="71">
        <v>0</v>
      </c>
      <c r="AX31" s="71">
        <v>0</v>
      </c>
      <c r="AY31" s="71">
        <v>0</v>
      </c>
      <c r="AZ31" s="71">
        <v>1</v>
      </c>
      <c r="BA31" s="71">
        <v>1</v>
      </c>
      <c r="BB31" s="71">
        <v>3</v>
      </c>
      <c r="BC31" s="71">
        <v>9</v>
      </c>
      <c r="BD31" s="71">
        <v>4</v>
      </c>
      <c r="BE31" s="71">
        <v>11</v>
      </c>
      <c r="BF31" s="71">
        <v>12</v>
      </c>
      <c r="BG31" s="71">
        <v>22</v>
      </c>
      <c r="BH31" s="71">
        <v>21</v>
      </c>
      <c r="BI31" s="71">
        <v>22</v>
      </c>
      <c r="BJ31" s="71">
        <v>24</v>
      </c>
      <c r="BK31" s="71">
        <v>27</v>
      </c>
      <c r="BL31" s="71">
        <v>37</v>
      </c>
      <c r="BM31" s="71">
        <v>0</v>
      </c>
      <c r="BN31" s="71">
        <v>194</v>
      </c>
      <c r="BP31" s="61">
        <v>1924</v>
      </c>
    </row>
    <row r="32" spans="2:68">
      <c r="B32" s="61">
        <v>1925</v>
      </c>
      <c r="C32" s="71">
        <v>1</v>
      </c>
      <c r="D32" s="71">
        <v>0</v>
      </c>
      <c r="E32" s="71">
        <v>0</v>
      </c>
      <c r="F32" s="71">
        <v>0</v>
      </c>
      <c r="G32" s="71">
        <v>0</v>
      </c>
      <c r="H32" s="71">
        <v>1</v>
      </c>
      <c r="I32" s="71">
        <v>0</v>
      </c>
      <c r="J32" s="71">
        <v>2</v>
      </c>
      <c r="K32" s="71">
        <v>3</v>
      </c>
      <c r="L32" s="71">
        <v>6</v>
      </c>
      <c r="M32" s="71">
        <v>6</v>
      </c>
      <c r="N32" s="71">
        <v>14</v>
      </c>
      <c r="O32" s="71">
        <v>15</v>
      </c>
      <c r="P32" s="71">
        <v>20</v>
      </c>
      <c r="Q32" s="71">
        <v>24</v>
      </c>
      <c r="R32" s="71">
        <v>16</v>
      </c>
      <c r="S32" s="71">
        <v>22</v>
      </c>
      <c r="T32" s="71">
        <v>16</v>
      </c>
      <c r="U32" s="71">
        <v>0</v>
      </c>
      <c r="V32" s="71">
        <v>146</v>
      </c>
      <c r="X32" s="61">
        <v>1925</v>
      </c>
      <c r="Y32" s="71">
        <v>0</v>
      </c>
      <c r="Z32" s="71">
        <v>0</v>
      </c>
      <c r="AA32" s="71">
        <v>0</v>
      </c>
      <c r="AB32" s="71">
        <v>0</v>
      </c>
      <c r="AC32" s="71">
        <v>0</v>
      </c>
      <c r="AD32" s="71">
        <v>0</v>
      </c>
      <c r="AE32" s="71">
        <v>1</v>
      </c>
      <c r="AF32" s="71">
        <v>1</v>
      </c>
      <c r="AG32" s="71">
        <v>2</v>
      </c>
      <c r="AH32" s="71">
        <v>2</v>
      </c>
      <c r="AI32" s="71">
        <v>6</v>
      </c>
      <c r="AJ32" s="71">
        <v>4</v>
      </c>
      <c r="AK32" s="71">
        <v>6</v>
      </c>
      <c r="AL32" s="71">
        <v>7</v>
      </c>
      <c r="AM32" s="71">
        <v>13</v>
      </c>
      <c r="AN32" s="71">
        <v>13</v>
      </c>
      <c r="AO32" s="71">
        <v>8</v>
      </c>
      <c r="AP32" s="71">
        <v>9</v>
      </c>
      <c r="AQ32" s="71">
        <v>0</v>
      </c>
      <c r="AR32" s="71">
        <v>72</v>
      </c>
      <c r="AT32" s="61">
        <v>1925</v>
      </c>
      <c r="AU32" s="71">
        <v>1</v>
      </c>
      <c r="AV32" s="71">
        <v>0</v>
      </c>
      <c r="AW32" s="71">
        <v>0</v>
      </c>
      <c r="AX32" s="71">
        <v>0</v>
      </c>
      <c r="AY32" s="71">
        <v>0</v>
      </c>
      <c r="AZ32" s="71">
        <v>1</v>
      </c>
      <c r="BA32" s="71">
        <v>1</v>
      </c>
      <c r="BB32" s="71">
        <v>3</v>
      </c>
      <c r="BC32" s="71">
        <v>5</v>
      </c>
      <c r="BD32" s="71">
        <v>8</v>
      </c>
      <c r="BE32" s="71">
        <v>12</v>
      </c>
      <c r="BF32" s="71">
        <v>18</v>
      </c>
      <c r="BG32" s="71">
        <v>21</v>
      </c>
      <c r="BH32" s="71">
        <v>27</v>
      </c>
      <c r="BI32" s="71">
        <v>37</v>
      </c>
      <c r="BJ32" s="71">
        <v>29</v>
      </c>
      <c r="BK32" s="71">
        <v>30</v>
      </c>
      <c r="BL32" s="71">
        <v>25</v>
      </c>
      <c r="BM32" s="71">
        <v>0</v>
      </c>
      <c r="BN32" s="71">
        <v>218</v>
      </c>
      <c r="BP32" s="61">
        <v>1925</v>
      </c>
    </row>
    <row r="33" spans="2:68">
      <c r="B33" s="61">
        <v>1926</v>
      </c>
      <c r="C33" s="71">
        <v>0</v>
      </c>
      <c r="D33" s="71">
        <v>0</v>
      </c>
      <c r="E33" s="71">
        <v>0</v>
      </c>
      <c r="F33" s="71">
        <v>0</v>
      </c>
      <c r="G33" s="71">
        <v>0</v>
      </c>
      <c r="H33" s="71">
        <v>0</v>
      </c>
      <c r="I33" s="71">
        <v>0</v>
      </c>
      <c r="J33" s="71">
        <v>0</v>
      </c>
      <c r="K33" s="71">
        <v>4</v>
      </c>
      <c r="L33" s="71">
        <v>4</v>
      </c>
      <c r="M33" s="71">
        <v>3</v>
      </c>
      <c r="N33" s="71">
        <v>16</v>
      </c>
      <c r="O33" s="71">
        <v>14</v>
      </c>
      <c r="P33" s="71">
        <v>22</v>
      </c>
      <c r="Q33" s="71">
        <v>22</v>
      </c>
      <c r="R33" s="71">
        <v>26</v>
      </c>
      <c r="S33" s="71">
        <v>18</v>
      </c>
      <c r="T33" s="71">
        <v>15</v>
      </c>
      <c r="U33" s="71">
        <v>0</v>
      </c>
      <c r="V33" s="71">
        <v>144</v>
      </c>
      <c r="X33" s="61">
        <v>1926</v>
      </c>
      <c r="Y33" s="71">
        <v>0</v>
      </c>
      <c r="Z33" s="71">
        <v>1</v>
      </c>
      <c r="AA33" s="71">
        <v>1</v>
      </c>
      <c r="AB33" s="71">
        <v>0</v>
      </c>
      <c r="AC33" s="71">
        <v>0</v>
      </c>
      <c r="AD33" s="71">
        <v>0</v>
      </c>
      <c r="AE33" s="71">
        <v>1</v>
      </c>
      <c r="AF33" s="71">
        <v>1</v>
      </c>
      <c r="AG33" s="71">
        <v>0</v>
      </c>
      <c r="AH33" s="71">
        <v>4</v>
      </c>
      <c r="AI33" s="71">
        <v>5</v>
      </c>
      <c r="AJ33" s="71">
        <v>4</v>
      </c>
      <c r="AK33" s="71">
        <v>7</v>
      </c>
      <c r="AL33" s="71">
        <v>5</v>
      </c>
      <c r="AM33" s="71">
        <v>11</v>
      </c>
      <c r="AN33" s="71">
        <v>5</v>
      </c>
      <c r="AO33" s="71">
        <v>12</v>
      </c>
      <c r="AP33" s="71">
        <v>13</v>
      </c>
      <c r="AQ33" s="71">
        <v>0</v>
      </c>
      <c r="AR33" s="71">
        <v>70</v>
      </c>
      <c r="AT33" s="61">
        <v>1926</v>
      </c>
      <c r="AU33" s="71">
        <v>0</v>
      </c>
      <c r="AV33" s="71">
        <v>1</v>
      </c>
      <c r="AW33" s="71">
        <v>1</v>
      </c>
      <c r="AX33" s="71">
        <v>0</v>
      </c>
      <c r="AY33" s="71">
        <v>0</v>
      </c>
      <c r="AZ33" s="71">
        <v>0</v>
      </c>
      <c r="BA33" s="71">
        <v>1</v>
      </c>
      <c r="BB33" s="71">
        <v>1</v>
      </c>
      <c r="BC33" s="71">
        <v>4</v>
      </c>
      <c r="BD33" s="71">
        <v>8</v>
      </c>
      <c r="BE33" s="71">
        <v>8</v>
      </c>
      <c r="BF33" s="71">
        <v>20</v>
      </c>
      <c r="BG33" s="71">
        <v>21</v>
      </c>
      <c r="BH33" s="71">
        <v>27</v>
      </c>
      <c r="BI33" s="71">
        <v>33</v>
      </c>
      <c r="BJ33" s="71">
        <v>31</v>
      </c>
      <c r="BK33" s="71">
        <v>30</v>
      </c>
      <c r="BL33" s="71">
        <v>28</v>
      </c>
      <c r="BM33" s="71">
        <v>0</v>
      </c>
      <c r="BN33" s="71">
        <v>214</v>
      </c>
      <c r="BP33" s="61">
        <v>1926</v>
      </c>
    </row>
    <row r="34" spans="2:68">
      <c r="B34" s="61">
        <v>1927</v>
      </c>
      <c r="C34" s="71">
        <v>1</v>
      </c>
      <c r="D34" s="71">
        <v>0</v>
      </c>
      <c r="E34" s="71">
        <v>0</v>
      </c>
      <c r="F34" s="71">
        <v>0</v>
      </c>
      <c r="G34" s="71">
        <v>0</v>
      </c>
      <c r="H34" s="71">
        <v>0</v>
      </c>
      <c r="I34" s="71">
        <v>0</v>
      </c>
      <c r="J34" s="71">
        <v>1</v>
      </c>
      <c r="K34" s="71">
        <v>3</v>
      </c>
      <c r="L34" s="71">
        <v>2</v>
      </c>
      <c r="M34" s="71">
        <v>7</v>
      </c>
      <c r="N34" s="71">
        <v>7</v>
      </c>
      <c r="O34" s="71">
        <v>19</v>
      </c>
      <c r="P34" s="71">
        <v>23</v>
      </c>
      <c r="Q34" s="71">
        <v>22</v>
      </c>
      <c r="R34" s="71">
        <v>14</v>
      </c>
      <c r="S34" s="71">
        <v>8</v>
      </c>
      <c r="T34" s="71">
        <v>5</v>
      </c>
      <c r="U34" s="71">
        <v>0</v>
      </c>
      <c r="V34" s="71">
        <v>112</v>
      </c>
      <c r="X34" s="61">
        <v>1927</v>
      </c>
      <c r="Y34" s="71">
        <v>0</v>
      </c>
      <c r="Z34" s="71">
        <v>1</v>
      </c>
      <c r="AA34" s="71">
        <v>0</v>
      </c>
      <c r="AB34" s="71">
        <v>0</v>
      </c>
      <c r="AC34" s="71">
        <v>0</v>
      </c>
      <c r="AD34" s="71">
        <v>0</v>
      </c>
      <c r="AE34" s="71">
        <v>0</v>
      </c>
      <c r="AF34" s="71">
        <v>1</v>
      </c>
      <c r="AG34" s="71">
        <v>0</v>
      </c>
      <c r="AH34" s="71">
        <v>1</v>
      </c>
      <c r="AI34" s="71">
        <v>6</v>
      </c>
      <c r="AJ34" s="71">
        <v>3</v>
      </c>
      <c r="AK34" s="71">
        <v>4</v>
      </c>
      <c r="AL34" s="71">
        <v>10</v>
      </c>
      <c r="AM34" s="71">
        <v>11</v>
      </c>
      <c r="AN34" s="71">
        <v>7</v>
      </c>
      <c r="AO34" s="71">
        <v>13</v>
      </c>
      <c r="AP34" s="71">
        <v>11</v>
      </c>
      <c r="AQ34" s="71">
        <v>0</v>
      </c>
      <c r="AR34" s="71">
        <v>68</v>
      </c>
      <c r="AT34" s="61">
        <v>1927</v>
      </c>
      <c r="AU34" s="71">
        <v>1</v>
      </c>
      <c r="AV34" s="71">
        <v>1</v>
      </c>
      <c r="AW34" s="71">
        <v>0</v>
      </c>
      <c r="AX34" s="71">
        <v>0</v>
      </c>
      <c r="AY34" s="71">
        <v>0</v>
      </c>
      <c r="AZ34" s="71">
        <v>0</v>
      </c>
      <c r="BA34" s="71">
        <v>0</v>
      </c>
      <c r="BB34" s="71">
        <v>2</v>
      </c>
      <c r="BC34" s="71">
        <v>3</v>
      </c>
      <c r="BD34" s="71">
        <v>3</v>
      </c>
      <c r="BE34" s="71">
        <v>13</v>
      </c>
      <c r="BF34" s="71">
        <v>10</v>
      </c>
      <c r="BG34" s="71">
        <v>23</v>
      </c>
      <c r="BH34" s="71">
        <v>33</v>
      </c>
      <c r="BI34" s="71">
        <v>33</v>
      </c>
      <c r="BJ34" s="71">
        <v>21</v>
      </c>
      <c r="BK34" s="71">
        <v>21</v>
      </c>
      <c r="BL34" s="71">
        <v>16</v>
      </c>
      <c r="BM34" s="71">
        <v>0</v>
      </c>
      <c r="BN34" s="71">
        <v>180</v>
      </c>
      <c r="BP34" s="61">
        <v>1927</v>
      </c>
    </row>
    <row r="35" spans="2:68">
      <c r="B35" s="61">
        <v>1928</v>
      </c>
      <c r="C35" s="71">
        <v>0</v>
      </c>
      <c r="D35" s="71">
        <v>0</v>
      </c>
      <c r="E35" s="71">
        <v>0</v>
      </c>
      <c r="F35" s="71">
        <v>0</v>
      </c>
      <c r="G35" s="71">
        <v>2</v>
      </c>
      <c r="H35" s="71">
        <v>0</v>
      </c>
      <c r="I35" s="71">
        <v>1</v>
      </c>
      <c r="J35" s="71">
        <v>2</v>
      </c>
      <c r="K35" s="71">
        <v>1</v>
      </c>
      <c r="L35" s="71">
        <v>4</v>
      </c>
      <c r="M35" s="71">
        <v>6</v>
      </c>
      <c r="N35" s="71">
        <v>8</v>
      </c>
      <c r="O35" s="71">
        <v>14</v>
      </c>
      <c r="P35" s="71">
        <v>20</v>
      </c>
      <c r="Q35" s="71">
        <v>19</v>
      </c>
      <c r="R35" s="71">
        <v>13</v>
      </c>
      <c r="S35" s="71">
        <v>10</v>
      </c>
      <c r="T35" s="71">
        <v>9</v>
      </c>
      <c r="U35" s="71">
        <v>0</v>
      </c>
      <c r="V35" s="71">
        <v>109</v>
      </c>
      <c r="X35" s="61">
        <v>1928</v>
      </c>
      <c r="Y35" s="71">
        <v>0</v>
      </c>
      <c r="Z35" s="71">
        <v>0</v>
      </c>
      <c r="AA35" s="71">
        <v>0</v>
      </c>
      <c r="AB35" s="71">
        <v>0</v>
      </c>
      <c r="AC35" s="71">
        <v>0</v>
      </c>
      <c r="AD35" s="71">
        <v>0</v>
      </c>
      <c r="AE35" s="71">
        <v>0</v>
      </c>
      <c r="AF35" s="71">
        <v>0</v>
      </c>
      <c r="AG35" s="71">
        <v>2</v>
      </c>
      <c r="AH35" s="71">
        <v>1</v>
      </c>
      <c r="AI35" s="71">
        <v>2</v>
      </c>
      <c r="AJ35" s="71">
        <v>4</v>
      </c>
      <c r="AK35" s="71">
        <v>11</v>
      </c>
      <c r="AL35" s="71">
        <v>7</v>
      </c>
      <c r="AM35" s="71">
        <v>7</v>
      </c>
      <c r="AN35" s="71">
        <v>6</v>
      </c>
      <c r="AO35" s="71">
        <v>8</v>
      </c>
      <c r="AP35" s="71">
        <v>12</v>
      </c>
      <c r="AQ35" s="71">
        <v>0</v>
      </c>
      <c r="AR35" s="71">
        <v>60</v>
      </c>
      <c r="AT35" s="61">
        <v>1928</v>
      </c>
      <c r="AU35" s="71">
        <v>0</v>
      </c>
      <c r="AV35" s="71">
        <v>0</v>
      </c>
      <c r="AW35" s="71">
        <v>0</v>
      </c>
      <c r="AX35" s="71">
        <v>0</v>
      </c>
      <c r="AY35" s="71">
        <v>2</v>
      </c>
      <c r="AZ35" s="71">
        <v>0</v>
      </c>
      <c r="BA35" s="71">
        <v>1</v>
      </c>
      <c r="BB35" s="71">
        <v>2</v>
      </c>
      <c r="BC35" s="71">
        <v>3</v>
      </c>
      <c r="BD35" s="71">
        <v>5</v>
      </c>
      <c r="BE35" s="71">
        <v>8</v>
      </c>
      <c r="BF35" s="71">
        <v>12</v>
      </c>
      <c r="BG35" s="71">
        <v>25</v>
      </c>
      <c r="BH35" s="71">
        <v>27</v>
      </c>
      <c r="BI35" s="71">
        <v>26</v>
      </c>
      <c r="BJ35" s="71">
        <v>19</v>
      </c>
      <c r="BK35" s="71">
        <v>18</v>
      </c>
      <c r="BL35" s="71">
        <v>21</v>
      </c>
      <c r="BM35" s="71">
        <v>0</v>
      </c>
      <c r="BN35" s="71">
        <v>169</v>
      </c>
      <c r="BP35" s="61">
        <v>1928</v>
      </c>
    </row>
    <row r="36" spans="2:68">
      <c r="B36" s="61">
        <v>1929</v>
      </c>
      <c r="C36" s="71">
        <v>0</v>
      </c>
      <c r="D36" s="71">
        <v>0</v>
      </c>
      <c r="E36" s="71">
        <v>0</v>
      </c>
      <c r="F36" s="71">
        <v>0</v>
      </c>
      <c r="G36" s="71">
        <v>0</v>
      </c>
      <c r="H36" s="71">
        <v>0</v>
      </c>
      <c r="I36" s="71">
        <v>0</v>
      </c>
      <c r="J36" s="71">
        <v>2</v>
      </c>
      <c r="K36" s="71">
        <v>3</v>
      </c>
      <c r="L36" s="71">
        <v>5</v>
      </c>
      <c r="M36" s="71">
        <v>3</v>
      </c>
      <c r="N36" s="71">
        <v>5</v>
      </c>
      <c r="O36" s="71">
        <v>18</v>
      </c>
      <c r="P36" s="71">
        <v>22</v>
      </c>
      <c r="Q36" s="71">
        <v>20</v>
      </c>
      <c r="R36" s="71">
        <v>18</v>
      </c>
      <c r="S36" s="71">
        <v>16</v>
      </c>
      <c r="T36" s="71">
        <v>12</v>
      </c>
      <c r="U36" s="71">
        <v>0</v>
      </c>
      <c r="V36" s="71">
        <v>124</v>
      </c>
      <c r="X36" s="61">
        <v>1929</v>
      </c>
      <c r="Y36" s="71">
        <v>0</v>
      </c>
      <c r="Z36" s="71">
        <v>0</v>
      </c>
      <c r="AA36" s="71">
        <v>0</v>
      </c>
      <c r="AB36" s="71">
        <v>0</v>
      </c>
      <c r="AC36" s="71">
        <v>0</v>
      </c>
      <c r="AD36" s="71">
        <v>0</v>
      </c>
      <c r="AE36" s="71">
        <v>0</v>
      </c>
      <c r="AF36" s="71">
        <v>2</v>
      </c>
      <c r="AG36" s="71">
        <v>1</v>
      </c>
      <c r="AH36" s="71">
        <v>2</v>
      </c>
      <c r="AI36" s="71">
        <v>5</v>
      </c>
      <c r="AJ36" s="71">
        <v>7</v>
      </c>
      <c r="AK36" s="71">
        <v>5</v>
      </c>
      <c r="AL36" s="71">
        <v>4</v>
      </c>
      <c r="AM36" s="71">
        <v>12</v>
      </c>
      <c r="AN36" s="71">
        <v>10</v>
      </c>
      <c r="AO36" s="71">
        <v>11</v>
      </c>
      <c r="AP36" s="71">
        <v>15</v>
      </c>
      <c r="AQ36" s="71">
        <v>0</v>
      </c>
      <c r="AR36" s="71">
        <v>74</v>
      </c>
      <c r="AT36" s="61">
        <v>1929</v>
      </c>
      <c r="AU36" s="71">
        <v>0</v>
      </c>
      <c r="AV36" s="71">
        <v>0</v>
      </c>
      <c r="AW36" s="71">
        <v>0</v>
      </c>
      <c r="AX36" s="71">
        <v>0</v>
      </c>
      <c r="AY36" s="71">
        <v>0</v>
      </c>
      <c r="AZ36" s="71">
        <v>0</v>
      </c>
      <c r="BA36" s="71">
        <v>0</v>
      </c>
      <c r="BB36" s="71">
        <v>4</v>
      </c>
      <c r="BC36" s="71">
        <v>4</v>
      </c>
      <c r="BD36" s="71">
        <v>7</v>
      </c>
      <c r="BE36" s="71">
        <v>8</v>
      </c>
      <c r="BF36" s="71">
        <v>12</v>
      </c>
      <c r="BG36" s="71">
        <v>23</v>
      </c>
      <c r="BH36" s="71">
        <v>26</v>
      </c>
      <c r="BI36" s="71">
        <v>32</v>
      </c>
      <c r="BJ36" s="71">
        <v>28</v>
      </c>
      <c r="BK36" s="71">
        <v>27</v>
      </c>
      <c r="BL36" s="71">
        <v>27</v>
      </c>
      <c r="BM36" s="71">
        <v>0</v>
      </c>
      <c r="BN36" s="71">
        <v>198</v>
      </c>
      <c r="BP36" s="61">
        <v>1929</v>
      </c>
    </row>
    <row r="37" spans="2:68">
      <c r="B37" s="61">
        <v>1930</v>
      </c>
      <c r="C37" s="71">
        <v>0</v>
      </c>
      <c r="D37" s="71">
        <v>0</v>
      </c>
      <c r="E37" s="71">
        <v>0</v>
      </c>
      <c r="F37" s="71">
        <v>0</v>
      </c>
      <c r="G37" s="71">
        <v>0</v>
      </c>
      <c r="H37" s="71">
        <v>1</v>
      </c>
      <c r="I37" s="71">
        <v>1</v>
      </c>
      <c r="J37" s="71">
        <v>2</v>
      </c>
      <c r="K37" s="71">
        <v>5</v>
      </c>
      <c r="L37" s="71">
        <v>2</v>
      </c>
      <c r="M37" s="71">
        <v>11</v>
      </c>
      <c r="N37" s="71">
        <v>12</v>
      </c>
      <c r="O37" s="71">
        <v>12</v>
      </c>
      <c r="P37" s="71">
        <v>14</v>
      </c>
      <c r="Q37" s="71">
        <v>19</v>
      </c>
      <c r="R37" s="71">
        <v>18</v>
      </c>
      <c r="S37" s="71">
        <v>16</v>
      </c>
      <c r="T37" s="71">
        <v>17</v>
      </c>
      <c r="U37" s="71">
        <v>0</v>
      </c>
      <c r="V37" s="71">
        <v>130</v>
      </c>
      <c r="X37" s="61">
        <v>1930</v>
      </c>
      <c r="Y37" s="71">
        <v>0</v>
      </c>
      <c r="Z37" s="71">
        <v>0</v>
      </c>
      <c r="AA37" s="71">
        <v>0</v>
      </c>
      <c r="AB37" s="71">
        <v>1</v>
      </c>
      <c r="AC37" s="71">
        <v>0</v>
      </c>
      <c r="AD37" s="71">
        <v>2</v>
      </c>
      <c r="AE37" s="71">
        <v>0</v>
      </c>
      <c r="AF37" s="71">
        <v>0</v>
      </c>
      <c r="AG37" s="71">
        <v>1</v>
      </c>
      <c r="AH37" s="71">
        <v>1</v>
      </c>
      <c r="AI37" s="71">
        <v>2</v>
      </c>
      <c r="AJ37" s="71">
        <v>4</v>
      </c>
      <c r="AK37" s="71">
        <v>6</v>
      </c>
      <c r="AL37" s="71">
        <v>7</v>
      </c>
      <c r="AM37" s="71">
        <v>10</v>
      </c>
      <c r="AN37" s="71">
        <v>12</v>
      </c>
      <c r="AO37" s="71">
        <v>9</v>
      </c>
      <c r="AP37" s="71">
        <v>10</v>
      </c>
      <c r="AQ37" s="71">
        <v>0</v>
      </c>
      <c r="AR37" s="71">
        <v>65</v>
      </c>
      <c r="AT37" s="61">
        <v>1930</v>
      </c>
      <c r="AU37" s="71">
        <v>0</v>
      </c>
      <c r="AV37" s="71">
        <v>0</v>
      </c>
      <c r="AW37" s="71">
        <v>0</v>
      </c>
      <c r="AX37" s="71">
        <v>1</v>
      </c>
      <c r="AY37" s="71">
        <v>0</v>
      </c>
      <c r="AZ37" s="71">
        <v>3</v>
      </c>
      <c r="BA37" s="71">
        <v>1</v>
      </c>
      <c r="BB37" s="71">
        <v>2</v>
      </c>
      <c r="BC37" s="71">
        <v>6</v>
      </c>
      <c r="BD37" s="71">
        <v>3</v>
      </c>
      <c r="BE37" s="71">
        <v>13</v>
      </c>
      <c r="BF37" s="71">
        <v>16</v>
      </c>
      <c r="BG37" s="71">
        <v>18</v>
      </c>
      <c r="BH37" s="71">
        <v>21</v>
      </c>
      <c r="BI37" s="71">
        <v>29</v>
      </c>
      <c r="BJ37" s="71">
        <v>30</v>
      </c>
      <c r="BK37" s="71">
        <v>25</v>
      </c>
      <c r="BL37" s="71">
        <v>27</v>
      </c>
      <c r="BM37" s="71">
        <v>0</v>
      </c>
      <c r="BN37" s="71">
        <v>195</v>
      </c>
      <c r="BP37" s="61">
        <v>1930</v>
      </c>
    </row>
    <row r="38" spans="2:68">
      <c r="B38" s="63">
        <v>1931</v>
      </c>
      <c r="C38" s="71">
        <v>0</v>
      </c>
      <c r="D38" s="71">
        <v>0</v>
      </c>
      <c r="E38" s="71">
        <v>0</v>
      </c>
      <c r="F38" s="71">
        <v>0</v>
      </c>
      <c r="G38" s="71">
        <v>0</v>
      </c>
      <c r="H38" s="71">
        <v>1</v>
      </c>
      <c r="I38" s="71">
        <v>0</v>
      </c>
      <c r="J38" s="71">
        <v>2</v>
      </c>
      <c r="K38" s="71">
        <v>4</v>
      </c>
      <c r="L38" s="71">
        <v>5</v>
      </c>
      <c r="M38" s="71">
        <v>6</v>
      </c>
      <c r="N38" s="71">
        <v>4</v>
      </c>
      <c r="O38" s="71">
        <v>15</v>
      </c>
      <c r="P38" s="71">
        <v>12</v>
      </c>
      <c r="Q38" s="71">
        <v>24</v>
      </c>
      <c r="R38" s="71">
        <v>19</v>
      </c>
      <c r="S38" s="71">
        <v>14</v>
      </c>
      <c r="T38" s="71">
        <v>11</v>
      </c>
      <c r="U38" s="71">
        <v>0</v>
      </c>
      <c r="V38" s="71">
        <v>117</v>
      </c>
      <c r="X38" s="63">
        <v>1931</v>
      </c>
      <c r="Y38" s="71">
        <v>1</v>
      </c>
      <c r="Z38" s="71">
        <v>0</v>
      </c>
      <c r="AA38" s="71">
        <v>0</v>
      </c>
      <c r="AB38" s="71">
        <v>0</v>
      </c>
      <c r="AC38" s="71">
        <v>0</v>
      </c>
      <c r="AD38" s="71">
        <v>0</v>
      </c>
      <c r="AE38" s="71">
        <v>0</v>
      </c>
      <c r="AF38" s="71">
        <v>1</v>
      </c>
      <c r="AG38" s="71">
        <v>0</v>
      </c>
      <c r="AH38" s="71">
        <v>1</v>
      </c>
      <c r="AI38" s="71">
        <v>2</v>
      </c>
      <c r="AJ38" s="71">
        <v>0</v>
      </c>
      <c r="AK38" s="71">
        <v>6</v>
      </c>
      <c r="AL38" s="71">
        <v>8</v>
      </c>
      <c r="AM38" s="71">
        <v>4</v>
      </c>
      <c r="AN38" s="71">
        <v>10</v>
      </c>
      <c r="AO38" s="71">
        <v>9</v>
      </c>
      <c r="AP38" s="71">
        <v>9</v>
      </c>
      <c r="AQ38" s="71">
        <v>0</v>
      </c>
      <c r="AR38" s="71">
        <v>51</v>
      </c>
      <c r="AT38" s="63">
        <v>1931</v>
      </c>
      <c r="AU38" s="71">
        <v>1</v>
      </c>
      <c r="AV38" s="71">
        <v>0</v>
      </c>
      <c r="AW38" s="71">
        <v>0</v>
      </c>
      <c r="AX38" s="71">
        <v>0</v>
      </c>
      <c r="AY38" s="71">
        <v>0</v>
      </c>
      <c r="AZ38" s="71">
        <v>1</v>
      </c>
      <c r="BA38" s="71">
        <v>0</v>
      </c>
      <c r="BB38" s="71">
        <v>3</v>
      </c>
      <c r="BC38" s="71">
        <v>4</v>
      </c>
      <c r="BD38" s="71">
        <v>6</v>
      </c>
      <c r="BE38" s="71">
        <v>8</v>
      </c>
      <c r="BF38" s="71">
        <v>4</v>
      </c>
      <c r="BG38" s="71">
        <v>21</v>
      </c>
      <c r="BH38" s="71">
        <v>20</v>
      </c>
      <c r="BI38" s="71">
        <v>28</v>
      </c>
      <c r="BJ38" s="71">
        <v>29</v>
      </c>
      <c r="BK38" s="71">
        <v>23</v>
      </c>
      <c r="BL38" s="71">
        <v>20</v>
      </c>
      <c r="BM38" s="71">
        <v>0</v>
      </c>
      <c r="BN38" s="71">
        <v>168</v>
      </c>
      <c r="BP38" s="63">
        <v>1931</v>
      </c>
    </row>
    <row r="39" spans="2:68">
      <c r="B39" s="63">
        <v>1932</v>
      </c>
      <c r="C39" s="71">
        <v>1</v>
      </c>
      <c r="D39" s="71">
        <v>0</v>
      </c>
      <c r="E39" s="71">
        <v>0</v>
      </c>
      <c r="F39" s="71">
        <v>0</v>
      </c>
      <c r="G39" s="71">
        <v>0</v>
      </c>
      <c r="H39" s="71">
        <v>0</v>
      </c>
      <c r="I39" s="71">
        <v>0</v>
      </c>
      <c r="J39" s="71">
        <v>3</v>
      </c>
      <c r="K39" s="71">
        <v>4</v>
      </c>
      <c r="L39" s="71">
        <v>6</v>
      </c>
      <c r="M39" s="71">
        <v>5</v>
      </c>
      <c r="N39" s="71">
        <v>13</v>
      </c>
      <c r="O39" s="71">
        <v>15</v>
      </c>
      <c r="P39" s="71">
        <v>14</v>
      </c>
      <c r="Q39" s="71">
        <v>29</v>
      </c>
      <c r="R39" s="71">
        <v>20</v>
      </c>
      <c r="S39" s="71">
        <v>13</v>
      </c>
      <c r="T39" s="71">
        <v>15</v>
      </c>
      <c r="U39" s="71">
        <v>0</v>
      </c>
      <c r="V39" s="71">
        <v>138</v>
      </c>
      <c r="X39" s="63">
        <v>1932</v>
      </c>
      <c r="Y39" s="71">
        <v>1</v>
      </c>
      <c r="Z39" s="71">
        <v>0</v>
      </c>
      <c r="AA39" s="71">
        <v>0</v>
      </c>
      <c r="AB39" s="71">
        <v>0</v>
      </c>
      <c r="AC39" s="71">
        <v>0</v>
      </c>
      <c r="AD39" s="71">
        <v>0</v>
      </c>
      <c r="AE39" s="71">
        <v>0</v>
      </c>
      <c r="AF39" s="71">
        <v>0</v>
      </c>
      <c r="AG39" s="71">
        <v>5</v>
      </c>
      <c r="AH39" s="71">
        <v>2</v>
      </c>
      <c r="AI39" s="71">
        <v>6</v>
      </c>
      <c r="AJ39" s="71">
        <v>4</v>
      </c>
      <c r="AK39" s="71">
        <v>6</v>
      </c>
      <c r="AL39" s="71">
        <v>10</v>
      </c>
      <c r="AM39" s="71">
        <v>12</v>
      </c>
      <c r="AN39" s="71">
        <v>10</v>
      </c>
      <c r="AO39" s="71">
        <v>17</v>
      </c>
      <c r="AP39" s="71">
        <v>7</v>
      </c>
      <c r="AQ39" s="71">
        <v>0</v>
      </c>
      <c r="AR39" s="71">
        <v>80</v>
      </c>
      <c r="AT39" s="63">
        <v>1932</v>
      </c>
      <c r="AU39" s="71">
        <v>2</v>
      </c>
      <c r="AV39" s="71">
        <v>0</v>
      </c>
      <c r="AW39" s="71">
        <v>0</v>
      </c>
      <c r="AX39" s="71">
        <v>0</v>
      </c>
      <c r="AY39" s="71">
        <v>0</v>
      </c>
      <c r="AZ39" s="71">
        <v>0</v>
      </c>
      <c r="BA39" s="71">
        <v>0</v>
      </c>
      <c r="BB39" s="71">
        <v>3</v>
      </c>
      <c r="BC39" s="71">
        <v>9</v>
      </c>
      <c r="BD39" s="71">
        <v>8</v>
      </c>
      <c r="BE39" s="71">
        <v>11</v>
      </c>
      <c r="BF39" s="71">
        <v>17</v>
      </c>
      <c r="BG39" s="71">
        <v>21</v>
      </c>
      <c r="BH39" s="71">
        <v>24</v>
      </c>
      <c r="BI39" s="71">
        <v>41</v>
      </c>
      <c r="BJ39" s="71">
        <v>30</v>
      </c>
      <c r="BK39" s="71">
        <v>30</v>
      </c>
      <c r="BL39" s="71">
        <v>22</v>
      </c>
      <c r="BM39" s="71">
        <v>0</v>
      </c>
      <c r="BN39" s="71">
        <v>218</v>
      </c>
      <c r="BP39" s="63">
        <v>1932</v>
      </c>
    </row>
    <row r="40" spans="2:68">
      <c r="B40" s="63">
        <v>1933</v>
      </c>
      <c r="C40" s="71">
        <v>1</v>
      </c>
      <c r="D40" s="71">
        <v>0</v>
      </c>
      <c r="E40" s="71">
        <v>0</v>
      </c>
      <c r="F40" s="71">
        <v>0</v>
      </c>
      <c r="G40" s="71">
        <v>1</v>
      </c>
      <c r="H40" s="71">
        <v>1</v>
      </c>
      <c r="I40" s="71">
        <v>2</v>
      </c>
      <c r="J40" s="71">
        <v>3</v>
      </c>
      <c r="K40" s="71">
        <v>1</v>
      </c>
      <c r="L40" s="71">
        <v>3</v>
      </c>
      <c r="M40" s="71">
        <v>8</v>
      </c>
      <c r="N40" s="71">
        <v>9</v>
      </c>
      <c r="O40" s="71">
        <v>14</v>
      </c>
      <c r="P40" s="71">
        <v>24</v>
      </c>
      <c r="Q40" s="71">
        <v>20</v>
      </c>
      <c r="R40" s="71">
        <v>25</v>
      </c>
      <c r="S40" s="71">
        <v>16</v>
      </c>
      <c r="T40" s="71">
        <v>12</v>
      </c>
      <c r="U40" s="71">
        <v>0</v>
      </c>
      <c r="V40" s="71">
        <v>140</v>
      </c>
      <c r="X40" s="63">
        <v>1933</v>
      </c>
      <c r="Y40" s="71">
        <v>1</v>
      </c>
      <c r="Z40" s="71">
        <v>0</v>
      </c>
      <c r="AA40" s="71">
        <v>0</v>
      </c>
      <c r="AB40" s="71">
        <v>0</v>
      </c>
      <c r="AC40" s="71">
        <v>0</v>
      </c>
      <c r="AD40" s="71">
        <v>0</v>
      </c>
      <c r="AE40" s="71">
        <v>1</v>
      </c>
      <c r="AF40" s="71">
        <v>0</v>
      </c>
      <c r="AG40" s="71">
        <v>1</v>
      </c>
      <c r="AH40" s="71">
        <v>4</v>
      </c>
      <c r="AI40" s="71">
        <v>2</v>
      </c>
      <c r="AJ40" s="71">
        <v>7</v>
      </c>
      <c r="AK40" s="71">
        <v>6</v>
      </c>
      <c r="AL40" s="71">
        <v>6</v>
      </c>
      <c r="AM40" s="71">
        <v>19</v>
      </c>
      <c r="AN40" s="71">
        <v>13</v>
      </c>
      <c r="AO40" s="71">
        <v>10</v>
      </c>
      <c r="AP40" s="71">
        <v>18</v>
      </c>
      <c r="AQ40" s="71">
        <v>0</v>
      </c>
      <c r="AR40" s="71">
        <v>88</v>
      </c>
      <c r="AT40" s="63">
        <v>1933</v>
      </c>
      <c r="AU40" s="71">
        <v>2</v>
      </c>
      <c r="AV40" s="71">
        <v>0</v>
      </c>
      <c r="AW40" s="71">
        <v>0</v>
      </c>
      <c r="AX40" s="71">
        <v>0</v>
      </c>
      <c r="AY40" s="71">
        <v>1</v>
      </c>
      <c r="AZ40" s="71">
        <v>1</v>
      </c>
      <c r="BA40" s="71">
        <v>3</v>
      </c>
      <c r="BB40" s="71">
        <v>3</v>
      </c>
      <c r="BC40" s="71">
        <v>2</v>
      </c>
      <c r="BD40" s="71">
        <v>7</v>
      </c>
      <c r="BE40" s="71">
        <v>10</v>
      </c>
      <c r="BF40" s="71">
        <v>16</v>
      </c>
      <c r="BG40" s="71">
        <v>20</v>
      </c>
      <c r="BH40" s="71">
        <v>30</v>
      </c>
      <c r="BI40" s="71">
        <v>39</v>
      </c>
      <c r="BJ40" s="71">
        <v>38</v>
      </c>
      <c r="BK40" s="71">
        <v>26</v>
      </c>
      <c r="BL40" s="71">
        <v>30</v>
      </c>
      <c r="BM40" s="71">
        <v>0</v>
      </c>
      <c r="BN40" s="71">
        <v>228</v>
      </c>
      <c r="BP40" s="63">
        <v>1933</v>
      </c>
    </row>
    <row r="41" spans="2:68">
      <c r="B41" s="63">
        <v>1934</v>
      </c>
      <c r="C41" s="71">
        <v>0</v>
      </c>
      <c r="D41" s="71">
        <v>0</v>
      </c>
      <c r="E41" s="71">
        <v>0</v>
      </c>
      <c r="F41" s="71">
        <v>0</v>
      </c>
      <c r="G41" s="71">
        <v>1</v>
      </c>
      <c r="H41" s="71">
        <v>1</v>
      </c>
      <c r="I41" s="71">
        <v>1</v>
      </c>
      <c r="J41" s="71">
        <v>2</v>
      </c>
      <c r="K41" s="71">
        <v>3</v>
      </c>
      <c r="L41" s="71">
        <v>8</v>
      </c>
      <c r="M41" s="71">
        <v>8</v>
      </c>
      <c r="N41" s="71">
        <v>13</v>
      </c>
      <c r="O41" s="71">
        <v>12</v>
      </c>
      <c r="P41" s="71">
        <v>16</v>
      </c>
      <c r="Q41" s="71">
        <v>23</v>
      </c>
      <c r="R41" s="71">
        <v>25</v>
      </c>
      <c r="S41" s="71">
        <v>13</v>
      </c>
      <c r="T41" s="71">
        <v>15</v>
      </c>
      <c r="U41" s="71">
        <v>0</v>
      </c>
      <c r="V41" s="71">
        <v>141</v>
      </c>
      <c r="X41" s="63">
        <v>1934</v>
      </c>
      <c r="Y41" s="71">
        <v>0</v>
      </c>
      <c r="Z41" s="71">
        <v>0</v>
      </c>
      <c r="AA41" s="71">
        <v>0</v>
      </c>
      <c r="AB41" s="71">
        <v>0</v>
      </c>
      <c r="AC41" s="71">
        <v>1</v>
      </c>
      <c r="AD41" s="71">
        <v>1</v>
      </c>
      <c r="AE41" s="71">
        <v>0</v>
      </c>
      <c r="AF41" s="71">
        <v>0</v>
      </c>
      <c r="AG41" s="71">
        <v>2</v>
      </c>
      <c r="AH41" s="71">
        <v>3</v>
      </c>
      <c r="AI41" s="71">
        <v>0</v>
      </c>
      <c r="AJ41" s="71">
        <v>5</v>
      </c>
      <c r="AK41" s="71">
        <v>6</v>
      </c>
      <c r="AL41" s="71">
        <v>11</v>
      </c>
      <c r="AM41" s="71">
        <v>8</v>
      </c>
      <c r="AN41" s="71">
        <v>16</v>
      </c>
      <c r="AO41" s="71">
        <v>16</v>
      </c>
      <c r="AP41" s="71">
        <v>14</v>
      </c>
      <c r="AQ41" s="71">
        <v>0</v>
      </c>
      <c r="AR41" s="71">
        <v>83</v>
      </c>
      <c r="AT41" s="63">
        <v>1934</v>
      </c>
      <c r="AU41" s="71">
        <v>0</v>
      </c>
      <c r="AV41" s="71">
        <v>0</v>
      </c>
      <c r="AW41" s="71">
        <v>0</v>
      </c>
      <c r="AX41" s="71">
        <v>0</v>
      </c>
      <c r="AY41" s="71">
        <v>2</v>
      </c>
      <c r="AZ41" s="71">
        <v>2</v>
      </c>
      <c r="BA41" s="71">
        <v>1</v>
      </c>
      <c r="BB41" s="71">
        <v>2</v>
      </c>
      <c r="BC41" s="71">
        <v>5</v>
      </c>
      <c r="BD41" s="71">
        <v>11</v>
      </c>
      <c r="BE41" s="71">
        <v>8</v>
      </c>
      <c r="BF41" s="71">
        <v>18</v>
      </c>
      <c r="BG41" s="71">
        <v>18</v>
      </c>
      <c r="BH41" s="71">
        <v>27</v>
      </c>
      <c r="BI41" s="71">
        <v>31</v>
      </c>
      <c r="BJ41" s="71">
        <v>41</v>
      </c>
      <c r="BK41" s="71">
        <v>29</v>
      </c>
      <c r="BL41" s="71">
        <v>29</v>
      </c>
      <c r="BM41" s="71">
        <v>0</v>
      </c>
      <c r="BN41" s="71">
        <v>224</v>
      </c>
      <c r="BP41" s="63">
        <v>1934</v>
      </c>
    </row>
    <row r="42" spans="2:68">
      <c r="B42" s="63">
        <v>1935</v>
      </c>
      <c r="C42" s="71">
        <v>0</v>
      </c>
      <c r="D42" s="71">
        <v>0</v>
      </c>
      <c r="E42" s="71">
        <v>0</v>
      </c>
      <c r="F42" s="71">
        <v>0</v>
      </c>
      <c r="G42" s="71">
        <v>0</v>
      </c>
      <c r="H42" s="71">
        <v>1</v>
      </c>
      <c r="I42" s="71">
        <v>2</v>
      </c>
      <c r="J42" s="71">
        <v>1</v>
      </c>
      <c r="K42" s="71">
        <v>3</v>
      </c>
      <c r="L42" s="71">
        <v>7</v>
      </c>
      <c r="M42" s="71">
        <v>9</v>
      </c>
      <c r="N42" s="71">
        <v>12</v>
      </c>
      <c r="O42" s="71">
        <v>10</v>
      </c>
      <c r="P42" s="71">
        <v>18</v>
      </c>
      <c r="Q42" s="71">
        <v>23</v>
      </c>
      <c r="R42" s="71">
        <v>22</v>
      </c>
      <c r="S42" s="71">
        <v>18</v>
      </c>
      <c r="T42" s="71">
        <v>8</v>
      </c>
      <c r="U42" s="71">
        <v>0</v>
      </c>
      <c r="V42" s="71">
        <v>134</v>
      </c>
      <c r="X42" s="63">
        <v>1935</v>
      </c>
      <c r="Y42" s="71">
        <v>0</v>
      </c>
      <c r="Z42" s="71">
        <v>0</v>
      </c>
      <c r="AA42" s="71">
        <v>0</v>
      </c>
      <c r="AB42" s="71">
        <v>0</v>
      </c>
      <c r="AC42" s="71">
        <v>0</v>
      </c>
      <c r="AD42" s="71">
        <v>1</v>
      </c>
      <c r="AE42" s="71">
        <v>0</v>
      </c>
      <c r="AF42" s="71">
        <v>1</v>
      </c>
      <c r="AG42" s="71">
        <v>2</v>
      </c>
      <c r="AH42" s="71">
        <v>2</v>
      </c>
      <c r="AI42" s="71">
        <v>2</v>
      </c>
      <c r="AJ42" s="71">
        <v>3</v>
      </c>
      <c r="AK42" s="71">
        <v>7</v>
      </c>
      <c r="AL42" s="71">
        <v>6</v>
      </c>
      <c r="AM42" s="71">
        <v>11</v>
      </c>
      <c r="AN42" s="71">
        <v>19</v>
      </c>
      <c r="AO42" s="71">
        <v>10</v>
      </c>
      <c r="AP42" s="71">
        <v>13</v>
      </c>
      <c r="AQ42" s="71">
        <v>0</v>
      </c>
      <c r="AR42" s="71">
        <v>77</v>
      </c>
      <c r="AT42" s="63">
        <v>1935</v>
      </c>
      <c r="AU42" s="71">
        <v>0</v>
      </c>
      <c r="AV42" s="71">
        <v>0</v>
      </c>
      <c r="AW42" s="71">
        <v>0</v>
      </c>
      <c r="AX42" s="71">
        <v>0</v>
      </c>
      <c r="AY42" s="71">
        <v>0</v>
      </c>
      <c r="AZ42" s="71">
        <v>2</v>
      </c>
      <c r="BA42" s="71">
        <v>2</v>
      </c>
      <c r="BB42" s="71">
        <v>2</v>
      </c>
      <c r="BC42" s="71">
        <v>5</v>
      </c>
      <c r="BD42" s="71">
        <v>9</v>
      </c>
      <c r="BE42" s="71">
        <v>11</v>
      </c>
      <c r="BF42" s="71">
        <v>15</v>
      </c>
      <c r="BG42" s="71">
        <v>17</v>
      </c>
      <c r="BH42" s="71">
        <v>24</v>
      </c>
      <c r="BI42" s="71">
        <v>34</v>
      </c>
      <c r="BJ42" s="71">
        <v>41</v>
      </c>
      <c r="BK42" s="71">
        <v>28</v>
      </c>
      <c r="BL42" s="71">
        <v>21</v>
      </c>
      <c r="BM42" s="71">
        <v>0</v>
      </c>
      <c r="BN42" s="71">
        <v>211</v>
      </c>
      <c r="BP42" s="63">
        <v>1935</v>
      </c>
    </row>
    <row r="43" spans="2:68">
      <c r="B43" s="63">
        <v>1936</v>
      </c>
      <c r="C43" s="71">
        <v>0</v>
      </c>
      <c r="D43" s="71">
        <v>0</v>
      </c>
      <c r="E43" s="71">
        <v>0</v>
      </c>
      <c r="F43" s="71">
        <v>0</v>
      </c>
      <c r="G43" s="71">
        <v>0</v>
      </c>
      <c r="H43" s="71">
        <v>1</v>
      </c>
      <c r="I43" s="71">
        <v>1</v>
      </c>
      <c r="J43" s="71">
        <v>0</v>
      </c>
      <c r="K43" s="71">
        <v>5</v>
      </c>
      <c r="L43" s="71">
        <v>7</v>
      </c>
      <c r="M43" s="71">
        <v>8</v>
      </c>
      <c r="N43" s="71">
        <v>7</v>
      </c>
      <c r="O43" s="71">
        <v>10</v>
      </c>
      <c r="P43" s="71">
        <v>20</v>
      </c>
      <c r="Q43" s="71">
        <v>21</v>
      </c>
      <c r="R43" s="71">
        <v>26</v>
      </c>
      <c r="S43" s="71">
        <v>18</v>
      </c>
      <c r="T43" s="71">
        <v>14</v>
      </c>
      <c r="U43" s="71">
        <v>0</v>
      </c>
      <c r="V43" s="71">
        <v>138</v>
      </c>
      <c r="X43" s="63">
        <v>1936</v>
      </c>
      <c r="Y43" s="71">
        <v>0</v>
      </c>
      <c r="Z43" s="71">
        <v>0</v>
      </c>
      <c r="AA43" s="71">
        <v>0</v>
      </c>
      <c r="AB43" s="71">
        <v>0</v>
      </c>
      <c r="AC43" s="71">
        <v>0</v>
      </c>
      <c r="AD43" s="71">
        <v>0</v>
      </c>
      <c r="AE43" s="71">
        <v>1</v>
      </c>
      <c r="AF43" s="71">
        <v>0</v>
      </c>
      <c r="AG43" s="71">
        <v>1</v>
      </c>
      <c r="AH43" s="71">
        <v>0</v>
      </c>
      <c r="AI43" s="71">
        <v>1</v>
      </c>
      <c r="AJ43" s="71">
        <v>5</v>
      </c>
      <c r="AK43" s="71">
        <v>6</v>
      </c>
      <c r="AL43" s="71">
        <v>8</v>
      </c>
      <c r="AM43" s="71">
        <v>6</v>
      </c>
      <c r="AN43" s="71">
        <v>13</v>
      </c>
      <c r="AO43" s="71">
        <v>15</v>
      </c>
      <c r="AP43" s="71">
        <v>14</v>
      </c>
      <c r="AQ43" s="71">
        <v>0</v>
      </c>
      <c r="AR43" s="71">
        <v>70</v>
      </c>
      <c r="AT43" s="63">
        <v>1936</v>
      </c>
      <c r="AU43" s="71">
        <v>0</v>
      </c>
      <c r="AV43" s="71">
        <v>0</v>
      </c>
      <c r="AW43" s="71">
        <v>0</v>
      </c>
      <c r="AX43" s="71">
        <v>0</v>
      </c>
      <c r="AY43" s="71">
        <v>0</v>
      </c>
      <c r="AZ43" s="71">
        <v>1</v>
      </c>
      <c r="BA43" s="71">
        <v>2</v>
      </c>
      <c r="BB43" s="71">
        <v>0</v>
      </c>
      <c r="BC43" s="71">
        <v>6</v>
      </c>
      <c r="BD43" s="71">
        <v>7</v>
      </c>
      <c r="BE43" s="71">
        <v>9</v>
      </c>
      <c r="BF43" s="71">
        <v>12</v>
      </c>
      <c r="BG43" s="71">
        <v>16</v>
      </c>
      <c r="BH43" s="71">
        <v>28</v>
      </c>
      <c r="BI43" s="71">
        <v>27</v>
      </c>
      <c r="BJ43" s="71">
        <v>39</v>
      </c>
      <c r="BK43" s="71">
        <v>33</v>
      </c>
      <c r="BL43" s="71">
        <v>28</v>
      </c>
      <c r="BM43" s="71">
        <v>0</v>
      </c>
      <c r="BN43" s="71">
        <v>208</v>
      </c>
      <c r="BP43" s="63">
        <v>1936</v>
      </c>
    </row>
    <row r="44" spans="2:68">
      <c r="B44" s="63">
        <v>1937</v>
      </c>
      <c r="C44" s="71">
        <v>0</v>
      </c>
      <c r="D44" s="71">
        <v>0</v>
      </c>
      <c r="E44" s="71">
        <v>1</v>
      </c>
      <c r="F44" s="71">
        <v>1</v>
      </c>
      <c r="G44" s="71">
        <v>0</v>
      </c>
      <c r="H44" s="71">
        <v>1</v>
      </c>
      <c r="I44" s="71">
        <v>0</v>
      </c>
      <c r="J44" s="71">
        <v>4</v>
      </c>
      <c r="K44" s="71">
        <v>3</v>
      </c>
      <c r="L44" s="71">
        <v>8</v>
      </c>
      <c r="M44" s="71">
        <v>2</v>
      </c>
      <c r="N44" s="71">
        <v>8</v>
      </c>
      <c r="O44" s="71">
        <v>13</v>
      </c>
      <c r="P44" s="71">
        <v>18</v>
      </c>
      <c r="Q44" s="71">
        <v>15</v>
      </c>
      <c r="R44" s="71">
        <v>27</v>
      </c>
      <c r="S44" s="71">
        <v>21</v>
      </c>
      <c r="T44" s="71">
        <v>15</v>
      </c>
      <c r="U44" s="71">
        <v>0</v>
      </c>
      <c r="V44" s="71">
        <v>137</v>
      </c>
      <c r="X44" s="63">
        <v>1937</v>
      </c>
      <c r="Y44" s="71">
        <v>1</v>
      </c>
      <c r="Z44" s="71">
        <v>0</v>
      </c>
      <c r="AA44" s="71">
        <v>1</v>
      </c>
      <c r="AB44" s="71">
        <v>0</v>
      </c>
      <c r="AC44" s="71">
        <v>0</v>
      </c>
      <c r="AD44" s="71">
        <v>0</v>
      </c>
      <c r="AE44" s="71">
        <v>2</v>
      </c>
      <c r="AF44" s="71">
        <v>0</v>
      </c>
      <c r="AG44" s="71">
        <v>3</v>
      </c>
      <c r="AH44" s="71">
        <v>4</v>
      </c>
      <c r="AI44" s="71">
        <v>2</v>
      </c>
      <c r="AJ44" s="71">
        <v>2</v>
      </c>
      <c r="AK44" s="71">
        <v>3</v>
      </c>
      <c r="AL44" s="71">
        <v>9</v>
      </c>
      <c r="AM44" s="71">
        <v>10</v>
      </c>
      <c r="AN44" s="71">
        <v>12</v>
      </c>
      <c r="AO44" s="71">
        <v>11</v>
      </c>
      <c r="AP44" s="71">
        <v>10</v>
      </c>
      <c r="AQ44" s="71">
        <v>0</v>
      </c>
      <c r="AR44" s="71">
        <v>70</v>
      </c>
      <c r="AT44" s="63">
        <v>1937</v>
      </c>
      <c r="AU44" s="71">
        <v>1</v>
      </c>
      <c r="AV44" s="71">
        <v>0</v>
      </c>
      <c r="AW44" s="71">
        <v>2</v>
      </c>
      <c r="AX44" s="71">
        <v>1</v>
      </c>
      <c r="AY44" s="71">
        <v>0</v>
      </c>
      <c r="AZ44" s="71">
        <v>1</v>
      </c>
      <c r="BA44" s="71">
        <v>2</v>
      </c>
      <c r="BB44" s="71">
        <v>4</v>
      </c>
      <c r="BC44" s="71">
        <v>6</v>
      </c>
      <c r="BD44" s="71">
        <v>12</v>
      </c>
      <c r="BE44" s="71">
        <v>4</v>
      </c>
      <c r="BF44" s="71">
        <v>10</v>
      </c>
      <c r="BG44" s="71">
        <v>16</v>
      </c>
      <c r="BH44" s="71">
        <v>27</v>
      </c>
      <c r="BI44" s="71">
        <v>25</v>
      </c>
      <c r="BJ44" s="71">
        <v>39</v>
      </c>
      <c r="BK44" s="71">
        <v>32</v>
      </c>
      <c r="BL44" s="71">
        <v>25</v>
      </c>
      <c r="BM44" s="71">
        <v>0</v>
      </c>
      <c r="BN44" s="71">
        <v>207</v>
      </c>
      <c r="BP44" s="63">
        <v>1937</v>
      </c>
    </row>
    <row r="45" spans="2:68">
      <c r="B45" s="63">
        <v>1938</v>
      </c>
      <c r="C45" s="71">
        <v>0</v>
      </c>
      <c r="D45" s="71">
        <v>0</v>
      </c>
      <c r="E45" s="71">
        <v>0</v>
      </c>
      <c r="F45" s="71">
        <v>0</v>
      </c>
      <c r="G45" s="71">
        <v>0</v>
      </c>
      <c r="H45" s="71">
        <v>3</v>
      </c>
      <c r="I45" s="71">
        <v>3</v>
      </c>
      <c r="J45" s="71">
        <v>3</v>
      </c>
      <c r="K45" s="71">
        <v>2</v>
      </c>
      <c r="L45" s="71">
        <v>6</v>
      </c>
      <c r="M45" s="71">
        <v>4</v>
      </c>
      <c r="N45" s="71">
        <v>5</v>
      </c>
      <c r="O45" s="71">
        <v>12</v>
      </c>
      <c r="P45" s="71">
        <v>19</v>
      </c>
      <c r="Q45" s="71">
        <v>22</v>
      </c>
      <c r="R45" s="71">
        <v>45</v>
      </c>
      <c r="S45" s="71">
        <v>25</v>
      </c>
      <c r="T45" s="71">
        <v>14</v>
      </c>
      <c r="U45" s="71">
        <v>0</v>
      </c>
      <c r="V45" s="71">
        <v>163</v>
      </c>
      <c r="X45" s="63">
        <v>1938</v>
      </c>
      <c r="Y45" s="71">
        <v>0</v>
      </c>
      <c r="Z45" s="71">
        <v>0</v>
      </c>
      <c r="AA45" s="71">
        <v>1</v>
      </c>
      <c r="AB45" s="71">
        <v>0</v>
      </c>
      <c r="AC45" s="71">
        <v>0</v>
      </c>
      <c r="AD45" s="71">
        <v>1</v>
      </c>
      <c r="AE45" s="71">
        <v>1</v>
      </c>
      <c r="AF45" s="71">
        <v>1</v>
      </c>
      <c r="AG45" s="71">
        <v>1</v>
      </c>
      <c r="AH45" s="71">
        <v>1</v>
      </c>
      <c r="AI45" s="71">
        <v>1</v>
      </c>
      <c r="AJ45" s="71">
        <v>2</v>
      </c>
      <c r="AK45" s="71">
        <v>6</v>
      </c>
      <c r="AL45" s="71">
        <v>10</v>
      </c>
      <c r="AM45" s="71">
        <v>14</v>
      </c>
      <c r="AN45" s="71">
        <v>19</v>
      </c>
      <c r="AO45" s="71">
        <v>16</v>
      </c>
      <c r="AP45" s="71">
        <v>12</v>
      </c>
      <c r="AQ45" s="71">
        <v>0</v>
      </c>
      <c r="AR45" s="71">
        <v>86</v>
      </c>
      <c r="AT45" s="63">
        <v>1938</v>
      </c>
      <c r="AU45" s="71">
        <v>0</v>
      </c>
      <c r="AV45" s="71">
        <v>0</v>
      </c>
      <c r="AW45" s="71">
        <v>1</v>
      </c>
      <c r="AX45" s="71">
        <v>0</v>
      </c>
      <c r="AY45" s="71">
        <v>0</v>
      </c>
      <c r="AZ45" s="71">
        <v>4</v>
      </c>
      <c r="BA45" s="71">
        <v>4</v>
      </c>
      <c r="BB45" s="71">
        <v>4</v>
      </c>
      <c r="BC45" s="71">
        <v>3</v>
      </c>
      <c r="BD45" s="71">
        <v>7</v>
      </c>
      <c r="BE45" s="71">
        <v>5</v>
      </c>
      <c r="BF45" s="71">
        <v>7</v>
      </c>
      <c r="BG45" s="71">
        <v>18</v>
      </c>
      <c r="BH45" s="71">
        <v>29</v>
      </c>
      <c r="BI45" s="71">
        <v>36</v>
      </c>
      <c r="BJ45" s="71">
        <v>64</v>
      </c>
      <c r="BK45" s="71">
        <v>41</v>
      </c>
      <c r="BL45" s="71">
        <v>26</v>
      </c>
      <c r="BM45" s="71">
        <v>0</v>
      </c>
      <c r="BN45" s="71">
        <v>249</v>
      </c>
      <c r="BP45" s="63">
        <v>1938</v>
      </c>
    </row>
    <row r="46" spans="2:68">
      <c r="B46" s="63">
        <v>1939</v>
      </c>
      <c r="C46" s="71">
        <v>1</v>
      </c>
      <c r="D46" s="71">
        <v>0</v>
      </c>
      <c r="E46" s="71">
        <v>0</v>
      </c>
      <c r="F46" s="71">
        <v>2</v>
      </c>
      <c r="G46" s="71">
        <v>0</v>
      </c>
      <c r="H46" s="71">
        <v>3</v>
      </c>
      <c r="I46" s="71">
        <v>2</v>
      </c>
      <c r="J46" s="71">
        <v>1</v>
      </c>
      <c r="K46" s="71">
        <v>3</v>
      </c>
      <c r="L46" s="71">
        <v>5</v>
      </c>
      <c r="M46" s="71">
        <v>7</v>
      </c>
      <c r="N46" s="71">
        <v>10</v>
      </c>
      <c r="O46" s="71">
        <v>12</v>
      </c>
      <c r="P46" s="71">
        <v>20</v>
      </c>
      <c r="Q46" s="71">
        <v>32</v>
      </c>
      <c r="R46" s="71">
        <v>30</v>
      </c>
      <c r="S46" s="71">
        <v>26</v>
      </c>
      <c r="T46" s="71">
        <v>15</v>
      </c>
      <c r="U46" s="71">
        <v>0</v>
      </c>
      <c r="V46" s="71">
        <v>169</v>
      </c>
      <c r="X46" s="63">
        <v>1939</v>
      </c>
      <c r="Y46" s="71">
        <v>0</v>
      </c>
      <c r="Z46" s="71">
        <v>0</v>
      </c>
      <c r="AA46" s="71">
        <v>0</v>
      </c>
      <c r="AB46" s="71">
        <v>0</v>
      </c>
      <c r="AC46" s="71">
        <v>0</v>
      </c>
      <c r="AD46" s="71">
        <v>0</v>
      </c>
      <c r="AE46" s="71">
        <v>0</v>
      </c>
      <c r="AF46" s="71">
        <v>0</v>
      </c>
      <c r="AG46" s="71">
        <v>0</v>
      </c>
      <c r="AH46" s="71">
        <v>0</v>
      </c>
      <c r="AI46" s="71">
        <v>4</v>
      </c>
      <c r="AJ46" s="71">
        <v>3</v>
      </c>
      <c r="AK46" s="71">
        <v>7</v>
      </c>
      <c r="AL46" s="71">
        <v>5</v>
      </c>
      <c r="AM46" s="71">
        <v>11</v>
      </c>
      <c r="AN46" s="71">
        <v>13</v>
      </c>
      <c r="AO46" s="71">
        <v>13</v>
      </c>
      <c r="AP46" s="71">
        <v>17</v>
      </c>
      <c r="AQ46" s="71">
        <v>0</v>
      </c>
      <c r="AR46" s="71">
        <v>73</v>
      </c>
      <c r="AT46" s="63">
        <v>1939</v>
      </c>
      <c r="AU46" s="71">
        <v>1</v>
      </c>
      <c r="AV46" s="71">
        <v>0</v>
      </c>
      <c r="AW46" s="71">
        <v>0</v>
      </c>
      <c r="AX46" s="71">
        <v>2</v>
      </c>
      <c r="AY46" s="71">
        <v>0</v>
      </c>
      <c r="AZ46" s="71">
        <v>3</v>
      </c>
      <c r="BA46" s="71">
        <v>2</v>
      </c>
      <c r="BB46" s="71">
        <v>1</v>
      </c>
      <c r="BC46" s="71">
        <v>3</v>
      </c>
      <c r="BD46" s="71">
        <v>5</v>
      </c>
      <c r="BE46" s="71">
        <v>11</v>
      </c>
      <c r="BF46" s="71">
        <v>13</v>
      </c>
      <c r="BG46" s="71">
        <v>19</v>
      </c>
      <c r="BH46" s="71">
        <v>25</v>
      </c>
      <c r="BI46" s="71">
        <v>43</v>
      </c>
      <c r="BJ46" s="71">
        <v>43</v>
      </c>
      <c r="BK46" s="71">
        <v>39</v>
      </c>
      <c r="BL46" s="71">
        <v>32</v>
      </c>
      <c r="BM46" s="71">
        <v>0</v>
      </c>
      <c r="BN46" s="71">
        <v>242</v>
      </c>
      <c r="BP46" s="63">
        <v>1939</v>
      </c>
    </row>
    <row r="47" spans="2:68">
      <c r="B47" s="64">
        <v>1940</v>
      </c>
      <c r="C47" s="71">
        <v>0</v>
      </c>
      <c r="D47" s="71">
        <v>0</v>
      </c>
      <c r="E47" s="71">
        <v>0</v>
      </c>
      <c r="F47" s="71">
        <v>0</v>
      </c>
      <c r="G47" s="71">
        <v>4</v>
      </c>
      <c r="H47" s="71">
        <v>7</v>
      </c>
      <c r="I47" s="71">
        <v>2</v>
      </c>
      <c r="J47" s="71">
        <v>4</v>
      </c>
      <c r="K47" s="71">
        <v>9</v>
      </c>
      <c r="L47" s="71">
        <v>12</v>
      </c>
      <c r="M47" s="71">
        <v>11</v>
      </c>
      <c r="N47" s="71">
        <v>16</v>
      </c>
      <c r="O47" s="71">
        <v>7</v>
      </c>
      <c r="P47" s="71">
        <v>18</v>
      </c>
      <c r="Q47" s="71">
        <v>18</v>
      </c>
      <c r="R47" s="71">
        <v>36</v>
      </c>
      <c r="S47" s="71">
        <v>20</v>
      </c>
      <c r="T47" s="71">
        <v>19</v>
      </c>
      <c r="U47" s="71">
        <v>0</v>
      </c>
      <c r="V47" s="71">
        <v>183</v>
      </c>
      <c r="X47" s="64">
        <v>1940</v>
      </c>
      <c r="Y47" s="71">
        <v>0</v>
      </c>
      <c r="Z47" s="71">
        <v>0</v>
      </c>
      <c r="AA47" s="71">
        <v>0</v>
      </c>
      <c r="AB47" s="71">
        <v>0</v>
      </c>
      <c r="AC47" s="71">
        <v>1</v>
      </c>
      <c r="AD47" s="71">
        <v>2</v>
      </c>
      <c r="AE47" s="71">
        <v>2</v>
      </c>
      <c r="AF47" s="71">
        <v>2</v>
      </c>
      <c r="AG47" s="71">
        <v>4</v>
      </c>
      <c r="AH47" s="71">
        <v>2</v>
      </c>
      <c r="AI47" s="71">
        <v>4</v>
      </c>
      <c r="AJ47" s="71">
        <v>10</v>
      </c>
      <c r="AK47" s="71">
        <v>5</v>
      </c>
      <c r="AL47" s="71">
        <v>9</v>
      </c>
      <c r="AM47" s="71">
        <v>14</v>
      </c>
      <c r="AN47" s="71">
        <v>23</v>
      </c>
      <c r="AO47" s="71">
        <v>17</v>
      </c>
      <c r="AP47" s="71">
        <v>16</v>
      </c>
      <c r="AQ47" s="71">
        <v>0</v>
      </c>
      <c r="AR47" s="71">
        <v>111</v>
      </c>
      <c r="AT47" s="64">
        <v>1940</v>
      </c>
      <c r="AU47" s="71">
        <v>0</v>
      </c>
      <c r="AV47" s="71">
        <v>0</v>
      </c>
      <c r="AW47" s="71">
        <v>0</v>
      </c>
      <c r="AX47" s="71">
        <v>0</v>
      </c>
      <c r="AY47" s="71">
        <v>5</v>
      </c>
      <c r="AZ47" s="71">
        <v>9</v>
      </c>
      <c r="BA47" s="71">
        <v>4</v>
      </c>
      <c r="BB47" s="71">
        <v>6</v>
      </c>
      <c r="BC47" s="71">
        <v>13</v>
      </c>
      <c r="BD47" s="71">
        <v>14</v>
      </c>
      <c r="BE47" s="71">
        <v>15</v>
      </c>
      <c r="BF47" s="71">
        <v>26</v>
      </c>
      <c r="BG47" s="71">
        <v>12</v>
      </c>
      <c r="BH47" s="71">
        <v>27</v>
      </c>
      <c r="BI47" s="71">
        <v>32</v>
      </c>
      <c r="BJ47" s="71">
        <v>59</v>
      </c>
      <c r="BK47" s="71">
        <v>37</v>
      </c>
      <c r="BL47" s="71">
        <v>35</v>
      </c>
      <c r="BM47" s="71">
        <v>0</v>
      </c>
      <c r="BN47" s="71">
        <v>294</v>
      </c>
      <c r="BP47" s="64">
        <v>1940</v>
      </c>
    </row>
    <row r="48" spans="2:68">
      <c r="B48" s="64">
        <v>1941</v>
      </c>
      <c r="C48" s="71">
        <v>0</v>
      </c>
      <c r="D48" s="71">
        <v>0</v>
      </c>
      <c r="E48" s="71">
        <v>0</v>
      </c>
      <c r="F48" s="71">
        <v>0</v>
      </c>
      <c r="G48" s="71">
        <v>1</v>
      </c>
      <c r="H48" s="71">
        <v>1</v>
      </c>
      <c r="I48" s="71">
        <v>2</v>
      </c>
      <c r="J48" s="71">
        <v>4</v>
      </c>
      <c r="K48" s="71">
        <v>2</v>
      </c>
      <c r="L48" s="71">
        <v>6</v>
      </c>
      <c r="M48" s="71">
        <v>9</v>
      </c>
      <c r="N48" s="71">
        <v>10</v>
      </c>
      <c r="O48" s="71">
        <v>12</v>
      </c>
      <c r="P48" s="71">
        <v>25</v>
      </c>
      <c r="Q48" s="71">
        <v>31</v>
      </c>
      <c r="R48" s="71">
        <v>41</v>
      </c>
      <c r="S48" s="71">
        <v>25</v>
      </c>
      <c r="T48" s="71">
        <v>26</v>
      </c>
      <c r="U48" s="71">
        <v>0</v>
      </c>
      <c r="V48" s="71">
        <v>195</v>
      </c>
      <c r="X48" s="64">
        <v>1941</v>
      </c>
      <c r="Y48" s="71">
        <v>0</v>
      </c>
      <c r="Z48" s="71">
        <v>0</v>
      </c>
      <c r="AA48" s="71">
        <v>0</v>
      </c>
      <c r="AB48" s="71">
        <v>0</v>
      </c>
      <c r="AC48" s="71">
        <v>2</v>
      </c>
      <c r="AD48" s="71">
        <v>3</v>
      </c>
      <c r="AE48" s="71">
        <v>1</v>
      </c>
      <c r="AF48" s="71">
        <v>3</v>
      </c>
      <c r="AG48" s="71">
        <v>2</v>
      </c>
      <c r="AH48" s="71">
        <v>3</v>
      </c>
      <c r="AI48" s="71">
        <v>1</v>
      </c>
      <c r="AJ48" s="71">
        <v>7</v>
      </c>
      <c r="AK48" s="71">
        <v>8</v>
      </c>
      <c r="AL48" s="71">
        <v>9</v>
      </c>
      <c r="AM48" s="71">
        <v>15</v>
      </c>
      <c r="AN48" s="71">
        <v>25</v>
      </c>
      <c r="AO48" s="71">
        <v>17</v>
      </c>
      <c r="AP48" s="71">
        <v>28</v>
      </c>
      <c r="AQ48" s="71">
        <v>0</v>
      </c>
      <c r="AR48" s="71">
        <v>124</v>
      </c>
      <c r="AT48" s="64">
        <v>1941</v>
      </c>
      <c r="AU48" s="71">
        <v>0</v>
      </c>
      <c r="AV48" s="71">
        <v>0</v>
      </c>
      <c r="AW48" s="71">
        <v>0</v>
      </c>
      <c r="AX48" s="71">
        <v>0</v>
      </c>
      <c r="AY48" s="71">
        <v>3</v>
      </c>
      <c r="AZ48" s="71">
        <v>4</v>
      </c>
      <c r="BA48" s="71">
        <v>3</v>
      </c>
      <c r="BB48" s="71">
        <v>7</v>
      </c>
      <c r="BC48" s="71">
        <v>4</v>
      </c>
      <c r="BD48" s="71">
        <v>9</v>
      </c>
      <c r="BE48" s="71">
        <v>10</v>
      </c>
      <c r="BF48" s="71">
        <v>17</v>
      </c>
      <c r="BG48" s="71">
        <v>20</v>
      </c>
      <c r="BH48" s="71">
        <v>34</v>
      </c>
      <c r="BI48" s="71">
        <v>46</v>
      </c>
      <c r="BJ48" s="71">
        <v>66</v>
      </c>
      <c r="BK48" s="71">
        <v>42</v>
      </c>
      <c r="BL48" s="71">
        <v>54</v>
      </c>
      <c r="BM48" s="71">
        <v>0</v>
      </c>
      <c r="BN48" s="71">
        <v>319</v>
      </c>
      <c r="BP48" s="64">
        <v>1941</v>
      </c>
    </row>
    <row r="49" spans="2:68">
      <c r="B49" s="64">
        <v>1942</v>
      </c>
      <c r="C49" s="71">
        <v>0</v>
      </c>
      <c r="D49" s="71">
        <v>0</v>
      </c>
      <c r="E49" s="71">
        <v>0</v>
      </c>
      <c r="F49" s="71">
        <v>0</v>
      </c>
      <c r="G49" s="71">
        <v>2</v>
      </c>
      <c r="H49" s="71">
        <v>3</v>
      </c>
      <c r="I49" s="71">
        <v>3</v>
      </c>
      <c r="J49" s="71">
        <v>5</v>
      </c>
      <c r="K49" s="71">
        <v>3</v>
      </c>
      <c r="L49" s="71">
        <v>9</v>
      </c>
      <c r="M49" s="71">
        <v>11</v>
      </c>
      <c r="N49" s="71">
        <v>17</v>
      </c>
      <c r="O49" s="71">
        <v>11</v>
      </c>
      <c r="P49" s="71">
        <v>15</v>
      </c>
      <c r="Q49" s="71">
        <v>24</v>
      </c>
      <c r="R49" s="71">
        <v>26</v>
      </c>
      <c r="S49" s="71">
        <v>32</v>
      </c>
      <c r="T49" s="71">
        <v>13</v>
      </c>
      <c r="U49" s="71">
        <v>0</v>
      </c>
      <c r="V49" s="71">
        <v>174</v>
      </c>
      <c r="X49" s="64">
        <v>1942</v>
      </c>
      <c r="Y49" s="71">
        <v>1</v>
      </c>
      <c r="Z49" s="71">
        <v>0</v>
      </c>
      <c r="AA49" s="71">
        <v>0</v>
      </c>
      <c r="AB49" s="71">
        <v>1</v>
      </c>
      <c r="AC49" s="71">
        <v>1</v>
      </c>
      <c r="AD49" s="71">
        <v>0</v>
      </c>
      <c r="AE49" s="71">
        <v>1</v>
      </c>
      <c r="AF49" s="71">
        <v>2</v>
      </c>
      <c r="AG49" s="71">
        <v>4</v>
      </c>
      <c r="AH49" s="71">
        <v>4</v>
      </c>
      <c r="AI49" s="71">
        <v>5</v>
      </c>
      <c r="AJ49" s="71">
        <v>6</v>
      </c>
      <c r="AK49" s="71">
        <v>9</v>
      </c>
      <c r="AL49" s="71">
        <v>9</v>
      </c>
      <c r="AM49" s="71">
        <v>13</v>
      </c>
      <c r="AN49" s="71">
        <v>12</v>
      </c>
      <c r="AO49" s="71">
        <v>19</v>
      </c>
      <c r="AP49" s="71">
        <v>17</v>
      </c>
      <c r="AQ49" s="71">
        <v>0</v>
      </c>
      <c r="AR49" s="71">
        <v>104</v>
      </c>
      <c r="AT49" s="64">
        <v>1942</v>
      </c>
      <c r="AU49" s="71">
        <v>1</v>
      </c>
      <c r="AV49" s="71">
        <v>0</v>
      </c>
      <c r="AW49" s="71">
        <v>0</v>
      </c>
      <c r="AX49" s="71">
        <v>1</v>
      </c>
      <c r="AY49" s="71">
        <v>3</v>
      </c>
      <c r="AZ49" s="71">
        <v>3</v>
      </c>
      <c r="BA49" s="71">
        <v>4</v>
      </c>
      <c r="BB49" s="71">
        <v>7</v>
      </c>
      <c r="BC49" s="71">
        <v>7</v>
      </c>
      <c r="BD49" s="71">
        <v>13</v>
      </c>
      <c r="BE49" s="71">
        <v>16</v>
      </c>
      <c r="BF49" s="71">
        <v>23</v>
      </c>
      <c r="BG49" s="71">
        <v>20</v>
      </c>
      <c r="BH49" s="71">
        <v>24</v>
      </c>
      <c r="BI49" s="71">
        <v>37</v>
      </c>
      <c r="BJ49" s="71">
        <v>38</v>
      </c>
      <c r="BK49" s="71">
        <v>51</v>
      </c>
      <c r="BL49" s="71">
        <v>30</v>
      </c>
      <c r="BM49" s="71">
        <v>0</v>
      </c>
      <c r="BN49" s="71">
        <v>278</v>
      </c>
      <c r="BP49" s="64">
        <v>1942</v>
      </c>
    </row>
    <row r="50" spans="2:68">
      <c r="B50" s="64">
        <v>1943</v>
      </c>
      <c r="C50" s="71">
        <v>1</v>
      </c>
      <c r="D50" s="71">
        <v>0</v>
      </c>
      <c r="E50" s="71">
        <v>0</v>
      </c>
      <c r="F50" s="71">
        <v>1</v>
      </c>
      <c r="G50" s="71">
        <v>3</v>
      </c>
      <c r="H50" s="71">
        <v>1</v>
      </c>
      <c r="I50" s="71">
        <v>8</v>
      </c>
      <c r="J50" s="71">
        <v>5</v>
      </c>
      <c r="K50" s="71">
        <v>9</v>
      </c>
      <c r="L50" s="71">
        <v>2</v>
      </c>
      <c r="M50" s="71">
        <v>6</v>
      </c>
      <c r="N50" s="71">
        <v>9</v>
      </c>
      <c r="O50" s="71">
        <v>12</v>
      </c>
      <c r="P50" s="71">
        <v>22</v>
      </c>
      <c r="Q50" s="71">
        <v>24</v>
      </c>
      <c r="R50" s="71">
        <v>21</v>
      </c>
      <c r="S50" s="71">
        <v>18</v>
      </c>
      <c r="T50" s="71">
        <v>22</v>
      </c>
      <c r="U50" s="71">
        <v>0</v>
      </c>
      <c r="V50" s="71">
        <v>164</v>
      </c>
      <c r="X50" s="64">
        <v>1943</v>
      </c>
      <c r="Y50" s="71">
        <v>0</v>
      </c>
      <c r="Z50" s="71">
        <v>0</v>
      </c>
      <c r="AA50" s="71">
        <v>0</v>
      </c>
      <c r="AB50" s="71">
        <v>0</v>
      </c>
      <c r="AC50" s="71">
        <v>1</v>
      </c>
      <c r="AD50" s="71">
        <v>0</v>
      </c>
      <c r="AE50" s="71">
        <v>0</v>
      </c>
      <c r="AF50" s="71">
        <v>6</v>
      </c>
      <c r="AG50" s="71">
        <v>1</v>
      </c>
      <c r="AH50" s="71">
        <v>5</v>
      </c>
      <c r="AI50" s="71">
        <v>5</v>
      </c>
      <c r="AJ50" s="71">
        <v>10</v>
      </c>
      <c r="AK50" s="71">
        <v>6</v>
      </c>
      <c r="AL50" s="71">
        <v>11</v>
      </c>
      <c r="AM50" s="71">
        <v>12</v>
      </c>
      <c r="AN50" s="71">
        <v>20</v>
      </c>
      <c r="AO50" s="71">
        <v>17</v>
      </c>
      <c r="AP50" s="71">
        <v>21</v>
      </c>
      <c r="AQ50" s="71">
        <v>0</v>
      </c>
      <c r="AR50" s="71">
        <v>115</v>
      </c>
      <c r="AT50" s="64">
        <v>1943</v>
      </c>
      <c r="AU50" s="71">
        <v>1</v>
      </c>
      <c r="AV50" s="71">
        <v>0</v>
      </c>
      <c r="AW50" s="71">
        <v>0</v>
      </c>
      <c r="AX50" s="71">
        <v>1</v>
      </c>
      <c r="AY50" s="71">
        <v>4</v>
      </c>
      <c r="AZ50" s="71">
        <v>1</v>
      </c>
      <c r="BA50" s="71">
        <v>8</v>
      </c>
      <c r="BB50" s="71">
        <v>11</v>
      </c>
      <c r="BC50" s="71">
        <v>10</v>
      </c>
      <c r="BD50" s="71">
        <v>7</v>
      </c>
      <c r="BE50" s="71">
        <v>11</v>
      </c>
      <c r="BF50" s="71">
        <v>19</v>
      </c>
      <c r="BG50" s="71">
        <v>18</v>
      </c>
      <c r="BH50" s="71">
        <v>33</v>
      </c>
      <c r="BI50" s="71">
        <v>36</v>
      </c>
      <c r="BJ50" s="71">
        <v>41</v>
      </c>
      <c r="BK50" s="71">
        <v>35</v>
      </c>
      <c r="BL50" s="71">
        <v>43</v>
      </c>
      <c r="BM50" s="71">
        <v>0</v>
      </c>
      <c r="BN50" s="71">
        <v>279</v>
      </c>
      <c r="BP50" s="64">
        <v>1943</v>
      </c>
    </row>
    <row r="51" spans="2:68">
      <c r="B51" s="64">
        <v>1944</v>
      </c>
      <c r="C51" s="71">
        <v>0</v>
      </c>
      <c r="D51" s="71">
        <v>0</v>
      </c>
      <c r="E51" s="71">
        <v>0</v>
      </c>
      <c r="F51" s="71">
        <v>1</v>
      </c>
      <c r="G51" s="71">
        <v>1</v>
      </c>
      <c r="H51" s="71">
        <v>3</v>
      </c>
      <c r="I51" s="71">
        <v>3</v>
      </c>
      <c r="J51" s="71">
        <v>3</v>
      </c>
      <c r="K51" s="71">
        <v>4</v>
      </c>
      <c r="L51" s="71">
        <v>9</v>
      </c>
      <c r="M51" s="71">
        <v>15</v>
      </c>
      <c r="N51" s="71">
        <v>10</v>
      </c>
      <c r="O51" s="71">
        <v>12</v>
      </c>
      <c r="P51" s="71">
        <v>15</v>
      </c>
      <c r="Q51" s="71">
        <v>25</v>
      </c>
      <c r="R51" s="71">
        <v>26</v>
      </c>
      <c r="S51" s="71">
        <v>17</v>
      </c>
      <c r="T51" s="71">
        <v>26</v>
      </c>
      <c r="U51" s="71">
        <v>0</v>
      </c>
      <c r="V51" s="71">
        <v>170</v>
      </c>
      <c r="X51" s="64">
        <v>1944</v>
      </c>
      <c r="Y51" s="71">
        <v>0</v>
      </c>
      <c r="Z51" s="71">
        <v>0</v>
      </c>
      <c r="AA51" s="71">
        <v>0</v>
      </c>
      <c r="AB51" s="71">
        <v>1</v>
      </c>
      <c r="AC51" s="71">
        <v>2</v>
      </c>
      <c r="AD51" s="71">
        <v>2</v>
      </c>
      <c r="AE51" s="71">
        <v>4</v>
      </c>
      <c r="AF51" s="71">
        <v>8</v>
      </c>
      <c r="AG51" s="71">
        <v>5</v>
      </c>
      <c r="AH51" s="71">
        <v>6</v>
      </c>
      <c r="AI51" s="71">
        <v>10</v>
      </c>
      <c r="AJ51" s="71">
        <v>5</v>
      </c>
      <c r="AK51" s="71">
        <v>2</v>
      </c>
      <c r="AL51" s="71">
        <v>5</v>
      </c>
      <c r="AM51" s="71">
        <v>9</v>
      </c>
      <c r="AN51" s="71">
        <v>12</v>
      </c>
      <c r="AO51" s="71">
        <v>22</v>
      </c>
      <c r="AP51" s="71">
        <v>12</v>
      </c>
      <c r="AQ51" s="71">
        <v>0</v>
      </c>
      <c r="AR51" s="71">
        <v>105</v>
      </c>
      <c r="AT51" s="64">
        <v>1944</v>
      </c>
      <c r="AU51" s="71">
        <v>0</v>
      </c>
      <c r="AV51" s="71">
        <v>0</v>
      </c>
      <c r="AW51" s="71">
        <v>0</v>
      </c>
      <c r="AX51" s="71">
        <v>2</v>
      </c>
      <c r="AY51" s="71">
        <v>3</v>
      </c>
      <c r="AZ51" s="71">
        <v>5</v>
      </c>
      <c r="BA51" s="71">
        <v>7</v>
      </c>
      <c r="BB51" s="71">
        <v>11</v>
      </c>
      <c r="BC51" s="71">
        <v>9</v>
      </c>
      <c r="BD51" s="71">
        <v>15</v>
      </c>
      <c r="BE51" s="71">
        <v>25</v>
      </c>
      <c r="BF51" s="71">
        <v>15</v>
      </c>
      <c r="BG51" s="71">
        <v>14</v>
      </c>
      <c r="BH51" s="71">
        <v>20</v>
      </c>
      <c r="BI51" s="71">
        <v>34</v>
      </c>
      <c r="BJ51" s="71">
        <v>38</v>
      </c>
      <c r="BK51" s="71">
        <v>39</v>
      </c>
      <c r="BL51" s="71">
        <v>38</v>
      </c>
      <c r="BM51" s="71">
        <v>0</v>
      </c>
      <c r="BN51" s="71">
        <v>275</v>
      </c>
      <c r="BP51" s="64">
        <v>1944</v>
      </c>
    </row>
    <row r="52" spans="2:68">
      <c r="B52" s="64">
        <v>1945</v>
      </c>
      <c r="C52" s="71">
        <v>0</v>
      </c>
      <c r="D52" s="71">
        <v>1</v>
      </c>
      <c r="E52" s="71">
        <v>1</v>
      </c>
      <c r="F52" s="71">
        <v>0</v>
      </c>
      <c r="G52" s="71">
        <v>1</v>
      </c>
      <c r="H52" s="71">
        <v>3</v>
      </c>
      <c r="I52" s="71">
        <v>6</v>
      </c>
      <c r="J52" s="71">
        <v>4</v>
      </c>
      <c r="K52" s="71">
        <v>5</v>
      </c>
      <c r="L52" s="71">
        <v>6</v>
      </c>
      <c r="M52" s="71">
        <v>6</v>
      </c>
      <c r="N52" s="71">
        <v>13</v>
      </c>
      <c r="O52" s="71">
        <v>21</v>
      </c>
      <c r="P52" s="71">
        <v>7</v>
      </c>
      <c r="Q52" s="71">
        <v>21</v>
      </c>
      <c r="R52" s="71">
        <v>27</v>
      </c>
      <c r="S52" s="71">
        <v>18</v>
      </c>
      <c r="T52" s="71">
        <v>24</v>
      </c>
      <c r="U52" s="71">
        <v>0</v>
      </c>
      <c r="V52" s="71">
        <v>164</v>
      </c>
      <c r="X52" s="64">
        <v>1945</v>
      </c>
      <c r="Y52" s="71">
        <v>0</v>
      </c>
      <c r="Z52" s="71">
        <v>0</v>
      </c>
      <c r="AA52" s="71">
        <v>0</v>
      </c>
      <c r="AB52" s="71">
        <v>1</v>
      </c>
      <c r="AC52" s="71">
        <v>1</v>
      </c>
      <c r="AD52" s="71">
        <v>2</v>
      </c>
      <c r="AE52" s="71">
        <v>2</v>
      </c>
      <c r="AF52" s="71">
        <v>3</v>
      </c>
      <c r="AG52" s="71">
        <v>3</v>
      </c>
      <c r="AH52" s="71">
        <v>5</v>
      </c>
      <c r="AI52" s="71">
        <v>8</v>
      </c>
      <c r="AJ52" s="71">
        <v>12</v>
      </c>
      <c r="AK52" s="71">
        <v>7</v>
      </c>
      <c r="AL52" s="71">
        <v>6</v>
      </c>
      <c r="AM52" s="71">
        <v>13</v>
      </c>
      <c r="AN52" s="71">
        <v>24</v>
      </c>
      <c r="AO52" s="71">
        <v>24</v>
      </c>
      <c r="AP52" s="71">
        <v>8</v>
      </c>
      <c r="AQ52" s="71">
        <v>0</v>
      </c>
      <c r="AR52" s="71">
        <v>119</v>
      </c>
      <c r="AT52" s="64">
        <v>1945</v>
      </c>
      <c r="AU52" s="71">
        <v>0</v>
      </c>
      <c r="AV52" s="71">
        <v>1</v>
      </c>
      <c r="AW52" s="71">
        <v>1</v>
      </c>
      <c r="AX52" s="71">
        <v>1</v>
      </c>
      <c r="AY52" s="71">
        <v>2</v>
      </c>
      <c r="AZ52" s="71">
        <v>5</v>
      </c>
      <c r="BA52" s="71">
        <v>8</v>
      </c>
      <c r="BB52" s="71">
        <v>7</v>
      </c>
      <c r="BC52" s="71">
        <v>8</v>
      </c>
      <c r="BD52" s="71">
        <v>11</v>
      </c>
      <c r="BE52" s="71">
        <v>14</v>
      </c>
      <c r="BF52" s="71">
        <v>25</v>
      </c>
      <c r="BG52" s="71">
        <v>28</v>
      </c>
      <c r="BH52" s="71">
        <v>13</v>
      </c>
      <c r="BI52" s="71">
        <v>34</v>
      </c>
      <c r="BJ52" s="71">
        <v>51</v>
      </c>
      <c r="BK52" s="71">
        <v>42</v>
      </c>
      <c r="BL52" s="71">
        <v>32</v>
      </c>
      <c r="BM52" s="71">
        <v>0</v>
      </c>
      <c r="BN52" s="71">
        <v>283</v>
      </c>
      <c r="BP52" s="64">
        <v>1945</v>
      </c>
    </row>
    <row r="53" spans="2:68">
      <c r="B53" s="64">
        <v>1946</v>
      </c>
      <c r="C53" s="71">
        <v>0</v>
      </c>
      <c r="D53" s="71">
        <v>0</v>
      </c>
      <c r="E53" s="71">
        <v>0</v>
      </c>
      <c r="F53" s="71">
        <v>1</v>
      </c>
      <c r="G53" s="71">
        <v>0</v>
      </c>
      <c r="H53" s="71">
        <v>3</v>
      </c>
      <c r="I53" s="71">
        <v>2</v>
      </c>
      <c r="J53" s="71">
        <v>1</v>
      </c>
      <c r="K53" s="71">
        <v>6</v>
      </c>
      <c r="L53" s="71">
        <v>5</v>
      </c>
      <c r="M53" s="71">
        <v>8</v>
      </c>
      <c r="N53" s="71">
        <v>13</v>
      </c>
      <c r="O53" s="71">
        <v>17</v>
      </c>
      <c r="P53" s="71">
        <v>18</v>
      </c>
      <c r="Q53" s="71">
        <v>21</v>
      </c>
      <c r="R53" s="71">
        <v>28</v>
      </c>
      <c r="S53" s="71">
        <v>28</v>
      </c>
      <c r="T53" s="71">
        <v>29</v>
      </c>
      <c r="U53" s="71">
        <v>0</v>
      </c>
      <c r="V53" s="71">
        <v>180</v>
      </c>
      <c r="X53" s="64">
        <v>1946</v>
      </c>
      <c r="Y53" s="71">
        <v>0</v>
      </c>
      <c r="Z53" s="71">
        <v>0</v>
      </c>
      <c r="AA53" s="71">
        <v>0</v>
      </c>
      <c r="AB53" s="71">
        <v>0</v>
      </c>
      <c r="AC53" s="71">
        <v>2</v>
      </c>
      <c r="AD53" s="71">
        <v>1</v>
      </c>
      <c r="AE53" s="71">
        <v>3</v>
      </c>
      <c r="AF53" s="71">
        <v>5</v>
      </c>
      <c r="AG53" s="71">
        <v>3</v>
      </c>
      <c r="AH53" s="71">
        <v>3</v>
      </c>
      <c r="AI53" s="71">
        <v>3</v>
      </c>
      <c r="AJ53" s="71">
        <v>6</v>
      </c>
      <c r="AK53" s="71">
        <v>7</v>
      </c>
      <c r="AL53" s="71">
        <v>12</v>
      </c>
      <c r="AM53" s="71">
        <v>5</v>
      </c>
      <c r="AN53" s="71">
        <v>16</v>
      </c>
      <c r="AO53" s="71">
        <v>10</v>
      </c>
      <c r="AP53" s="71">
        <v>19</v>
      </c>
      <c r="AQ53" s="71">
        <v>0</v>
      </c>
      <c r="AR53" s="71">
        <v>95</v>
      </c>
      <c r="AT53" s="64">
        <v>1946</v>
      </c>
      <c r="AU53" s="71">
        <v>0</v>
      </c>
      <c r="AV53" s="71">
        <v>0</v>
      </c>
      <c r="AW53" s="71">
        <v>0</v>
      </c>
      <c r="AX53" s="71">
        <v>1</v>
      </c>
      <c r="AY53" s="71">
        <v>2</v>
      </c>
      <c r="AZ53" s="71">
        <v>4</v>
      </c>
      <c r="BA53" s="71">
        <v>5</v>
      </c>
      <c r="BB53" s="71">
        <v>6</v>
      </c>
      <c r="BC53" s="71">
        <v>9</v>
      </c>
      <c r="BD53" s="71">
        <v>8</v>
      </c>
      <c r="BE53" s="71">
        <v>11</v>
      </c>
      <c r="BF53" s="71">
        <v>19</v>
      </c>
      <c r="BG53" s="71">
        <v>24</v>
      </c>
      <c r="BH53" s="71">
        <v>30</v>
      </c>
      <c r="BI53" s="71">
        <v>26</v>
      </c>
      <c r="BJ53" s="71">
        <v>44</v>
      </c>
      <c r="BK53" s="71">
        <v>38</v>
      </c>
      <c r="BL53" s="71">
        <v>48</v>
      </c>
      <c r="BM53" s="71">
        <v>0</v>
      </c>
      <c r="BN53" s="71">
        <v>275</v>
      </c>
      <c r="BP53" s="64">
        <v>1946</v>
      </c>
    </row>
    <row r="54" spans="2:68">
      <c r="B54" s="64">
        <v>1947</v>
      </c>
      <c r="C54" s="71">
        <v>0</v>
      </c>
      <c r="D54" s="71">
        <v>1</v>
      </c>
      <c r="E54" s="71">
        <v>0</v>
      </c>
      <c r="F54" s="71">
        <v>0</v>
      </c>
      <c r="G54" s="71">
        <v>2</v>
      </c>
      <c r="H54" s="71">
        <v>3</v>
      </c>
      <c r="I54" s="71">
        <v>4</v>
      </c>
      <c r="J54" s="71">
        <v>7</v>
      </c>
      <c r="K54" s="71">
        <v>9</v>
      </c>
      <c r="L54" s="71">
        <v>9</v>
      </c>
      <c r="M54" s="71">
        <v>11</v>
      </c>
      <c r="N54" s="71">
        <v>12</v>
      </c>
      <c r="O54" s="71">
        <v>18</v>
      </c>
      <c r="P54" s="71">
        <v>19</v>
      </c>
      <c r="Q54" s="71">
        <v>15</v>
      </c>
      <c r="R54" s="71">
        <v>24</v>
      </c>
      <c r="S54" s="71">
        <v>33</v>
      </c>
      <c r="T54" s="71">
        <v>21</v>
      </c>
      <c r="U54" s="71">
        <v>0</v>
      </c>
      <c r="V54" s="71">
        <v>188</v>
      </c>
      <c r="X54" s="64">
        <v>1947</v>
      </c>
      <c r="Y54" s="71">
        <v>0</v>
      </c>
      <c r="Z54" s="71">
        <v>0</v>
      </c>
      <c r="AA54" s="71">
        <v>0</v>
      </c>
      <c r="AB54" s="71">
        <v>0</v>
      </c>
      <c r="AC54" s="71">
        <v>1</v>
      </c>
      <c r="AD54" s="71">
        <v>3</v>
      </c>
      <c r="AE54" s="71">
        <v>5</v>
      </c>
      <c r="AF54" s="71">
        <v>6</v>
      </c>
      <c r="AG54" s="71">
        <v>5</v>
      </c>
      <c r="AH54" s="71">
        <v>6</v>
      </c>
      <c r="AI54" s="71">
        <v>6</v>
      </c>
      <c r="AJ54" s="71">
        <v>7</v>
      </c>
      <c r="AK54" s="71">
        <v>8</v>
      </c>
      <c r="AL54" s="71">
        <v>3</v>
      </c>
      <c r="AM54" s="71">
        <v>12</v>
      </c>
      <c r="AN54" s="71">
        <v>13</v>
      </c>
      <c r="AO54" s="71">
        <v>15</v>
      </c>
      <c r="AP54" s="71">
        <v>22</v>
      </c>
      <c r="AQ54" s="71">
        <v>0</v>
      </c>
      <c r="AR54" s="71">
        <v>112</v>
      </c>
      <c r="AT54" s="64">
        <v>1947</v>
      </c>
      <c r="AU54" s="71">
        <v>0</v>
      </c>
      <c r="AV54" s="71">
        <v>1</v>
      </c>
      <c r="AW54" s="71">
        <v>0</v>
      </c>
      <c r="AX54" s="71">
        <v>0</v>
      </c>
      <c r="AY54" s="71">
        <v>3</v>
      </c>
      <c r="AZ54" s="71">
        <v>6</v>
      </c>
      <c r="BA54" s="71">
        <v>9</v>
      </c>
      <c r="BB54" s="71">
        <v>13</v>
      </c>
      <c r="BC54" s="71">
        <v>14</v>
      </c>
      <c r="BD54" s="71">
        <v>15</v>
      </c>
      <c r="BE54" s="71">
        <v>17</v>
      </c>
      <c r="BF54" s="71">
        <v>19</v>
      </c>
      <c r="BG54" s="71">
        <v>26</v>
      </c>
      <c r="BH54" s="71">
        <v>22</v>
      </c>
      <c r="BI54" s="71">
        <v>27</v>
      </c>
      <c r="BJ54" s="71">
        <v>37</v>
      </c>
      <c r="BK54" s="71">
        <v>48</v>
      </c>
      <c r="BL54" s="71">
        <v>43</v>
      </c>
      <c r="BM54" s="71">
        <v>0</v>
      </c>
      <c r="BN54" s="71">
        <v>300</v>
      </c>
      <c r="BP54" s="64">
        <v>1947</v>
      </c>
    </row>
    <row r="55" spans="2:68">
      <c r="B55" s="64">
        <v>1948</v>
      </c>
      <c r="C55" s="71">
        <v>0</v>
      </c>
      <c r="D55" s="71">
        <v>0</v>
      </c>
      <c r="E55" s="71">
        <v>1</v>
      </c>
      <c r="F55" s="71">
        <v>1</v>
      </c>
      <c r="G55" s="71">
        <v>3</v>
      </c>
      <c r="H55" s="71">
        <v>2</v>
      </c>
      <c r="I55" s="71">
        <v>3</v>
      </c>
      <c r="J55" s="71">
        <v>3</v>
      </c>
      <c r="K55" s="71">
        <v>4</v>
      </c>
      <c r="L55" s="71">
        <v>10</v>
      </c>
      <c r="M55" s="71">
        <v>7</v>
      </c>
      <c r="N55" s="71">
        <v>11</v>
      </c>
      <c r="O55" s="71">
        <v>14</v>
      </c>
      <c r="P55" s="71">
        <v>13</v>
      </c>
      <c r="Q55" s="71">
        <v>21</v>
      </c>
      <c r="R55" s="71">
        <v>33</v>
      </c>
      <c r="S55" s="71">
        <v>23</v>
      </c>
      <c r="T55" s="71">
        <v>21</v>
      </c>
      <c r="U55" s="71">
        <v>0</v>
      </c>
      <c r="V55" s="71">
        <v>170</v>
      </c>
      <c r="X55" s="64">
        <v>1948</v>
      </c>
      <c r="Y55" s="71">
        <v>0</v>
      </c>
      <c r="Z55" s="71">
        <v>0</v>
      </c>
      <c r="AA55" s="71">
        <v>0</v>
      </c>
      <c r="AB55" s="71">
        <v>1</v>
      </c>
      <c r="AC55" s="71">
        <v>0</v>
      </c>
      <c r="AD55" s="71">
        <v>3</v>
      </c>
      <c r="AE55" s="71">
        <v>4</v>
      </c>
      <c r="AF55" s="71">
        <v>5</v>
      </c>
      <c r="AG55" s="71">
        <v>1</v>
      </c>
      <c r="AH55" s="71">
        <v>3</v>
      </c>
      <c r="AI55" s="71">
        <v>6</v>
      </c>
      <c r="AJ55" s="71">
        <v>9</v>
      </c>
      <c r="AK55" s="71">
        <v>13</v>
      </c>
      <c r="AL55" s="71">
        <v>6</v>
      </c>
      <c r="AM55" s="71">
        <v>12</v>
      </c>
      <c r="AN55" s="71">
        <v>16</v>
      </c>
      <c r="AO55" s="71">
        <v>11</v>
      </c>
      <c r="AP55" s="71">
        <v>17</v>
      </c>
      <c r="AQ55" s="71">
        <v>0</v>
      </c>
      <c r="AR55" s="71">
        <v>107</v>
      </c>
      <c r="AT55" s="64">
        <v>1948</v>
      </c>
      <c r="AU55" s="71">
        <v>0</v>
      </c>
      <c r="AV55" s="71">
        <v>0</v>
      </c>
      <c r="AW55" s="71">
        <v>1</v>
      </c>
      <c r="AX55" s="71">
        <v>2</v>
      </c>
      <c r="AY55" s="71">
        <v>3</v>
      </c>
      <c r="AZ55" s="71">
        <v>5</v>
      </c>
      <c r="BA55" s="71">
        <v>7</v>
      </c>
      <c r="BB55" s="71">
        <v>8</v>
      </c>
      <c r="BC55" s="71">
        <v>5</v>
      </c>
      <c r="BD55" s="71">
        <v>13</v>
      </c>
      <c r="BE55" s="71">
        <v>13</v>
      </c>
      <c r="BF55" s="71">
        <v>20</v>
      </c>
      <c r="BG55" s="71">
        <v>27</v>
      </c>
      <c r="BH55" s="71">
        <v>19</v>
      </c>
      <c r="BI55" s="71">
        <v>33</v>
      </c>
      <c r="BJ55" s="71">
        <v>49</v>
      </c>
      <c r="BK55" s="71">
        <v>34</v>
      </c>
      <c r="BL55" s="71">
        <v>38</v>
      </c>
      <c r="BM55" s="71">
        <v>0</v>
      </c>
      <c r="BN55" s="71">
        <v>277</v>
      </c>
      <c r="BP55" s="64">
        <v>1948</v>
      </c>
    </row>
    <row r="56" spans="2:68">
      <c r="B56" s="64">
        <v>1949</v>
      </c>
      <c r="C56" s="71">
        <v>0</v>
      </c>
      <c r="D56" s="71">
        <v>0</v>
      </c>
      <c r="E56" s="71">
        <v>0</v>
      </c>
      <c r="F56" s="71">
        <v>0</v>
      </c>
      <c r="G56" s="71">
        <v>0</v>
      </c>
      <c r="H56" s="71">
        <v>2</v>
      </c>
      <c r="I56" s="71">
        <v>7</v>
      </c>
      <c r="J56" s="71">
        <v>5</v>
      </c>
      <c r="K56" s="71">
        <v>6</v>
      </c>
      <c r="L56" s="71">
        <v>4</v>
      </c>
      <c r="M56" s="71">
        <v>10</v>
      </c>
      <c r="N56" s="71">
        <v>15</v>
      </c>
      <c r="O56" s="71">
        <v>19</v>
      </c>
      <c r="P56" s="71">
        <v>13</v>
      </c>
      <c r="Q56" s="71">
        <v>21</v>
      </c>
      <c r="R56" s="71">
        <v>28</v>
      </c>
      <c r="S56" s="71">
        <v>16</v>
      </c>
      <c r="T56" s="71">
        <v>17</v>
      </c>
      <c r="U56" s="71">
        <v>0</v>
      </c>
      <c r="V56" s="71">
        <v>163</v>
      </c>
      <c r="X56" s="64">
        <v>1949</v>
      </c>
      <c r="Y56" s="71">
        <v>0</v>
      </c>
      <c r="Z56" s="71">
        <v>0</v>
      </c>
      <c r="AA56" s="71">
        <v>0</v>
      </c>
      <c r="AB56" s="71">
        <v>0</v>
      </c>
      <c r="AC56" s="71">
        <v>1</v>
      </c>
      <c r="AD56" s="71">
        <v>5</v>
      </c>
      <c r="AE56" s="71">
        <v>5</v>
      </c>
      <c r="AF56" s="71">
        <v>4</v>
      </c>
      <c r="AG56" s="71">
        <v>0</v>
      </c>
      <c r="AH56" s="71">
        <v>4</v>
      </c>
      <c r="AI56" s="71">
        <v>4</v>
      </c>
      <c r="AJ56" s="71">
        <v>3</v>
      </c>
      <c r="AK56" s="71">
        <v>9</v>
      </c>
      <c r="AL56" s="71">
        <v>7</v>
      </c>
      <c r="AM56" s="71">
        <v>16</v>
      </c>
      <c r="AN56" s="71">
        <v>20</v>
      </c>
      <c r="AO56" s="71">
        <v>17</v>
      </c>
      <c r="AP56" s="71">
        <v>28</v>
      </c>
      <c r="AQ56" s="71">
        <v>0</v>
      </c>
      <c r="AR56" s="71">
        <v>123</v>
      </c>
      <c r="AT56" s="64">
        <v>1949</v>
      </c>
      <c r="AU56" s="71">
        <v>0</v>
      </c>
      <c r="AV56" s="71">
        <v>0</v>
      </c>
      <c r="AW56" s="71">
        <v>0</v>
      </c>
      <c r="AX56" s="71">
        <v>0</v>
      </c>
      <c r="AY56" s="71">
        <v>1</v>
      </c>
      <c r="AZ56" s="71">
        <v>7</v>
      </c>
      <c r="BA56" s="71">
        <v>12</v>
      </c>
      <c r="BB56" s="71">
        <v>9</v>
      </c>
      <c r="BC56" s="71">
        <v>6</v>
      </c>
      <c r="BD56" s="71">
        <v>8</v>
      </c>
      <c r="BE56" s="71">
        <v>14</v>
      </c>
      <c r="BF56" s="71">
        <v>18</v>
      </c>
      <c r="BG56" s="71">
        <v>28</v>
      </c>
      <c r="BH56" s="71">
        <v>20</v>
      </c>
      <c r="BI56" s="71">
        <v>37</v>
      </c>
      <c r="BJ56" s="71">
        <v>48</v>
      </c>
      <c r="BK56" s="71">
        <v>33</v>
      </c>
      <c r="BL56" s="71">
        <v>45</v>
      </c>
      <c r="BM56" s="71">
        <v>0</v>
      </c>
      <c r="BN56" s="71">
        <v>286</v>
      </c>
      <c r="BP56" s="64">
        <v>1949</v>
      </c>
    </row>
    <row r="57" spans="2:68">
      <c r="B57" s="65">
        <v>1950</v>
      </c>
      <c r="C57" s="71">
        <v>0</v>
      </c>
      <c r="D57" s="71">
        <v>0</v>
      </c>
      <c r="E57" s="71">
        <v>0</v>
      </c>
      <c r="F57" s="71">
        <v>1</v>
      </c>
      <c r="G57" s="71">
        <v>3</v>
      </c>
      <c r="H57" s="71">
        <v>8</v>
      </c>
      <c r="I57" s="71">
        <v>5</v>
      </c>
      <c r="J57" s="71">
        <v>4</v>
      </c>
      <c r="K57" s="71">
        <v>7</v>
      </c>
      <c r="L57" s="71">
        <v>6</v>
      </c>
      <c r="M57" s="71">
        <v>11</v>
      </c>
      <c r="N57" s="71">
        <v>15</v>
      </c>
      <c r="O57" s="71">
        <v>10</v>
      </c>
      <c r="P57" s="71">
        <v>20</v>
      </c>
      <c r="Q57" s="71">
        <v>17</v>
      </c>
      <c r="R57" s="71">
        <v>30</v>
      </c>
      <c r="S57" s="71">
        <v>15</v>
      </c>
      <c r="T57" s="71">
        <v>16</v>
      </c>
      <c r="U57" s="71">
        <v>0</v>
      </c>
      <c r="V57" s="71">
        <v>168</v>
      </c>
      <c r="X57" s="65">
        <v>1950</v>
      </c>
      <c r="Y57" s="71">
        <v>0</v>
      </c>
      <c r="Z57" s="71">
        <v>0</v>
      </c>
      <c r="AA57" s="71">
        <v>0</v>
      </c>
      <c r="AB57" s="71">
        <v>1</v>
      </c>
      <c r="AC57" s="71">
        <v>0</v>
      </c>
      <c r="AD57" s="71">
        <v>2</v>
      </c>
      <c r="AE57" s="71">
        <v>3</v>
      </c>
      <c r="AF57" s="71">
        <v>7</v>
      </c>
      <c r="AG57" s="71">
        <v>5</v>
      </c>
      <c r="AH57" s="71">
        <v>5</v>
      </c>
      <c r="AI57" s="71">
        <v>2</v>
      </c>
      <c r="AJ57" s="71">
        <v>4</v>
      </c>
      <c r="AK57" s="71">
        <v>3</v>
      </c>
      <c r="AL57" s="71">
        <v>7</v>
      </c>
      <c r="AM57" s="71">
        <v>6</v>
      </c>
      <c r="AN57" s="71">
        <v>10</v>
      </c>
      <c r="AO57" s="71">
        <v>21</v>
      </c>
      <c r="AP57" s="71">
        <v>17</v>
      </c>
      <c r="AQ57" s="71">
        <v>0</v>
      </c>
      <c r="AR57" s="71">
        <v>93</v>
      </c>
      <c r="AT57" s="65">
        <v>1950</v>
      </c>
      <c r="AU57" s="71">
        <v>0</v>
      </c>
      <c r="AV57" s="71">
        <v>0</v>
      </c>
      <c r="AW57" s="71">
        <v>0</v>
      </c>
      <c r="AX57" s="71">
        <v>2</v>
      </c>
      <c r="AY57" s="71">
        <v>3</v>
      </c>
      <c r="AZ57" s="71">
        <v>10</v>
      </c>
      <c r="BA57" s="71">
        <v>8</v>
      </c>
      <c r="BB57" s="71">
        <v>11</v>
      </c>
      <c r="BC57" s="71">
        <v>12</v>
      </c>
      <c r="BD57" s="71">
        <v>11</v>
      </c>
      <c r="BE57" s="71">
        <v>13</v>
      </c>
      <c r="BF57" s="71">
        <v>19</v>
      </c>
      <c r="BG57" s="71">
        <v>13</v>
      </c>
      <c r="BH57" s="71">
        <v>27</v>
      </c>
      <c r="BI57" s="71">
        <v>23</v>
      </c>
      <c r="BJ57" s="71">
        <v>40</v>
      </c>
      <c r="BK57" s="71">
        <v>36</v>
      </c>
      <c r="BL57" s="71">
        <v>33</v>
      </c>
      <c r="BM57" s="71">
        <v>0</v>
      </c>
      <c r="BN57" s="71">
        <v>261</v>
      </c>
      <c r="BP57" s="65">
        <v>1950</v>
      </c>
    </row>
    <row r="58" spans="2:68">
      <c r="B58" s="65">
        <v>1951</v>
      </c>
      <c r="C58" s="71">
        <v>0</v>
      </c>
      <c r="D58" s="71">
        <v>0</v>
      </c>
      <c r="E58" s="71">
        <v>0</v>
      </c>
      <c r="F58" s="71">
        <v>2</v>
      </c>
      <c r="G58" s="71">
        <v>4</v>
      </c>
      <c r="H58" s="71">
        <v>2</v>
      </c>
      <c r="I58" s="71">
        <v>5</v>
      </c>
      <c r="J58" s="71">
        <v>12</v>
      </c>
      <c r="K58" s="71">
        <v>6</v>
      </c>
      <c r="L58" s="71">
        <v>5</v>
      </c>
      <c r="M58" s="71">
        <v>5</v>
      </c>
      <c r="N58" s="71">
        <v>9</v>
      </c>
      <c r="O58" s="71">
        <v>16</v>
      </c>
      <c r="P58" s="71">
        <v>15</v>
      </c>
      <c r="Q58" s="71">
        <v>11</v>
      </c>
      <c r="R58" s="71">
        <v>17</v>
      </c>
      <c r="S58" s="71">
        <v>19</v>
      </c>
      <c r="T58" s="71">
        <v>19</v>
      </c>
      <c r="U58" s="71">
        <v>0</v>
      </c>
      <c r="V58" s="71">
        <v>147</v>
      </c>
      <c r="X58" s="65">
        <v>1951</v>
      </c>
      <c r="Y58" s="71">
        <v>0</v>
      </c>
      <c r="Z58" s="71">
        <v>0</v>
      </c>
      <c r="AA58" s="71">
        <v>0</v>
      </c>
      <c r="AB58" s="71">
        <v>1</v>
      </c>
      <c r="AC58" s="71">
        <v>4</v>
      </c>
      <c r="AD58" s="71">
        <v>4</v>
      </c>
      <c r="AE58" s="71">
        <v>2</v>
      </c>
      <c r="AF58" s="71">
        <v>6</v>
      </c>
      <c r="AG58" s="71">
        <v>4</v>
      </c>
      <c r="AH58" s="71">
        <v>1</v>
      </c>
      <c r="AI58" s="71">
        <v>5</v>
      </c>
      <c r="AJ58" s="71">
        <v>9</v>
      </c>
      <c r="AK58" s="71">
        <v>10</v>
      </c>
      <c r="AL58" s="71">
        <v>10</v>
      </c>
      <c r="AM58" s="71">
        <v>17</v>
      </c>
      <c r="AN58" s="71">
        <v>10</v>
      </c>
      <c r="AO58" s="71">
        <v>10</v>
      </c>
      <c r="AP58" s="71">
        <v>19</v>
      </c>
      <c r="AQ58" s="71">
        <v>0</v>
      </c>
      <c r="AR58" s="71">
        <v>112</v>
      </c>
      <c r="AT58" s="65">
        <v>1951</v>
      </c>
      <c r="AU58" s="71">
        <v>0</v>
      </c>
      <c r="AV58" s="71">
        <v>0</v>
      </c>
      <c r="AW58" s="71">
        <v>0</v>
      </c>
      <c r="AX58" s="71">
        <v>3</v>
      </c>
      <c r="AY58" s="71">
        <v>8</v>
      </c>
      <c r="AZ58" s="71">
        <v>6</v>
      </c>
      <c r="BA58" s="71">
        <v>7</v>
      </c>
      <c r="BB58" s="71">
        <v>18</v>
      </c>
      <c r="BC58" s="71">
        <v>10</v>
      </c>
      <c r="BD58" s="71">
        <v>6</v>
      </c>
      <c r="BE58" s="71">
        <v>10</v>
      </c>
      <c r="BF58" s="71">
        <v>18</v>
      </c>
      <c r="BG58" s="71">
        <v>26</v>
      </c>
      <c r="BH58" s="71">
        <v>25</v>
      </c>
      <c r="BI58" s="71">
        <v>28</v>
      </c>
      <c r="BJ58" s="71">
        <v>27</v>
      </c>
      <c r="BK58" s="71">
        <v>29</v>
      </c>
      <c r="BL58" s="71">
        <v>38</v>
      </c>
      <c r="BM58" s="71">
        <v>0</v>
      </c>
      <c r="BN58" s="71">
        <v>259</v>
      </c>
      <c r="BP58" s="65">
        <v>1951</v>
      </c>
    </row>
    <row r="59" spans="2:68">
      <c r="B59" s="65">
        <v>1952</v>
      </c>
      <c r="C59" s="71">
        <v>0</v>
      </c>
      <c r="D59" s="71">
        <v>0</v>
      </c>
      <c r="E59" s="71">
        <v>1</v>
      </c>
      <c r="F59" s="71">
        <v>1</v>
      </c>
      <c r="G59" s="71">
        <v>4</v>
      </c>
      <c r="H59" s="71">
        <v>5</v>
      </c>
      <c r="I59" s="71">
        <v>7</v>
      </c>
      <c r="J59" s="71">
        <v>7</v>
      </c>
      <c r="K59" s="71">
        <v>8</v>
      </c>
      <c r="L59" s="71">
        <v>10</v>
      </c>
      <c r="M59" s="71">
        <v>9</v>
      </c>
      <c r="N59" s="71">
        <v>10</v>
      </c>
      <c r="O59" s="71">
        <v>16</v>
      </c>
      <c r="P59" s="71">
        <v>18</v>
      </c>
      <c r="Q59" s="71">
        <v>15</v>
      </c>
      <c r="R59" s="71">
        <v>18</v>
      </c>
      <c r="S59" s="71">
        <v>18</v>
      </c>
      <c r="T59" s="71">
        <v>13</v>
      </c>
      <c r="U59" s="71">
        <v>0</v>
      </c>
      <c r="V59" s="71">
        <v>160</v>
      </c>
      <c r="X59" s="65">
        <v>1952</v>
      </c>
      <c r="Y59" s="71">
        <v>1</v>
      </c>
      <c r="Z59" s="71">
        <v>0</v>
      </c>
      <c r="AA59" s="71">
        <v>0</v>
      </c>
      <c r="AB59" s="71">
        <v>1</v>
      </c>
      <c r="AC59" s="71">
        <v>5</v>
      </c>
      <c r="AD59" s="71">
        <v>6</v>
      </c>
      <c r="AE59" s="71">
        <v>3</v>
      </c>
      <c r="AF59" s="71">
        <v>9</v>
      </c>
      <c r="AG59" s="71">
        <v>6</v>
      </c>
      <c r="AH59" s="71">
        <v>9</v>
      </c>
      <c r="AI59" s="71">
        <v>6</v>
      </c>
      <c r="AJ59" s="71">
        <v>8</v>
      </c>
      <c r="AK59" s="71">
        <v>6</v>
      </c>
      <c r="AL59" s="71">
        <v>6</v>
      </c>
      <c r="AM59" s="71">
        <v>8</v>
      </c>
      <c r="AN59" s="71">
        <v>12</v>
      </c>
      <c r="AO59" s="71">
        <v>18</v>
      </c>
      <c r="AP59" s="71">
        <v>22</v>
      </c>
      <c r="AQ59" s="71">
        <v>0</v>
      </c>
      <c r="AR59" s="71">
        <v>126</v>
      </c>
      <c r="AT59" s="65">
        <v>1952</v>
      </c>
      <c r="AU59" s="71">
        <v>1</v>
      </c>
      <c r="AV59" s="71">
        <v>0</v>
      </c>
      <c r="AW59" s="71">
        <v>1</v>
      </c>
      <c r="AX59" s="71">
        <v>2</v>
      </c>
      <c r="AY59" s="71">
        <v>9</v>
      </c>
      <c r="AZ59" s="71">
        <v>11</v>
      </c>
      <c r="BA59" s="71">
        <v>10</v>
      </c>
      <c r="BB59" s="71">
        <v>16</v>
      </c>
      <c r="BC59" s="71">
        <v>14</v>
      </c>
      <c r="BD59" s="71">
        <v>19</v>
      </c>
      <c r="BE59" s="71">
        <v>15</v>
      </c>
      <c r="BF59" s="71">
        <v>18</v>
      </c>
      <c r="BG59" s="71">
        <v>22</v>
      </c>
      <c r="BH59" s="71">
        <v>24</v>
      </c>
      <c r="BI59" s="71">
        <v>23</v>
      </c>
      <c r="BJ59" s="71">
        <v>30</v>
      </c>
      <c r="BK59" s="71">
        <v>36</v>
      </c>
      <c r="BL59" s="71">
        <v>35</v>
      </c>
      <c r="BM59" s="71">
        <v>0</v>
      </c>
      <c r="BN59" s="71">
        <v>286</v>
      </c>
      <c r="BP59" s="65">
        <v>1952</v>
      </c>
    </row>
    <row r="60" spans="2:68">
      <c r="B60" s="65">
        <v>1953</v>
      </c>
      <c r="C60" s="71">
        <v>0</v>
      </c>
      <c r="D60" s="71">
        <v>1</v>
      </c>
      <c r="E60" s="71">
        <v>0</v>
      </c>
      <c r="F60" s="71">
        <v>1</v>
      </c>
      <c r="G60" s="71">
        <v>3</v>
      </c>
      <c r="H60" s="71">
        <v>4</v>
      </c>
      <c r="I60" s="71">
        <v>6</v>
      </c>
      <c r="J60" s="71">
        <v>7</v>
      </c>
      <c r="K60" s="71">
        <v>10</v>
      </c>
      <c r="L60" s="71">
        <v>5</v>
      </c>
      <c r="M60" s="71">
        <v>11</v>
      </c>
      <c r="N60" s="71">
        <v>6</v>
      </c>
      <c r="O60" s="71">
        <v>13</v>
      </c>
      <c r="P60" s="71">
        <v>17</v>
      </c>
      <c r="Q60" s="71">
        <v>22</v>
      </c>
      <c r="R60" s="71">
        <v>12</v>
      </c>
      <c r="S60" s="71">
        <v>24</v>
      </c>
      <c r="T60" s="71">
        <v>17</v>
      </c>
      <c r="U60" s="71">
        <v>0</v>
      </c>
      <c r="V60" s="71">
        <v>159</v>
      </c>
      <c r="X60" s="65">
        <v>1953</v>
      </c>
      <c r="Y60" s="71">
        <v>0</v>
      </c>
      <c r="Z60" s="71">
        <v>0</v>
      </c>
      <c r="AA60" s="71">
        <v>2</v>
      </c>
      <c r="AB60" s="71">
        <v>0</v>
      </c>
      <c r="AC60" s="71">
        <v>2</v>
      </c>
      <c r="AD60" s="71">
        <v>5</v>
      </c>
      <c r="AE60" s="71">
        <v>7</v>
      </c>
      <c r="AF60" s="71">
        <v>3</v>
      </c>
      <c r="AG60" s="71">
        <v>7</v>
      </c>
      <c r="AH60" s="71">
        <v>6</v>
      </c>
      <c r="AI60" s="71">
        <v>4</v>
      </c>
      <c r="AJ60" s="71">
        <v>3</v>
      </c>
      <c r="AK60" s="71">
        <v>9</v>
      </c>
      <c r="AL60" s="71">
        <v>5</v>
      </c>
      <c r="AM60" s="71">
        <v>8</v>
      </c>
      <c r="AN60" s="71">
        <v>12</v>
      </c>
      <c r="AO60" s="71">
        <v>10</v>
      </c>
      <c r="AP60" s="71">
        <v>9</v>
      </c>
      <c r="AQ60" s="71">
        <v>0</v>
      </c>
      <c r="AR60" s="71">
        <v>92</v>
      </c>
      <c r="AT60" s="65">
        <v>1953</v>
      </c>
      <c r="AU60" s="71">
        <v>0</v>
      </c>
      <c r="AV60" s="71">
        <v>1</v>
      </c>
      <c r="AW60" s="71">
        <v>2</v>
      </c>
      <c r="AX60" s="71">
        <v>1</v>
      </c>
      <c r="AY60" s="71">
        <v>5</v>
      </c>
      <c r="AZ60" s="71">
        <v>9</v>
      </c>
      <c r="BA60" s="71">
        <v>13</v>
      </c>
      <c r="BB60" s="71">
        <v>10</v>
      </c>
      <c r="BC60" s="71">
        <v>17</v>
      </c>
      <c r="BD60" s="71">
        <v>11</v>
      </c>
      <c r="BE60" s="71">
        <v>15</v>
      </c>
      <c r="BF60" s="71">
        <v>9</v>
      </c>
      <c r="BG60" s="71">
        <v>22</v>
      </c>
      <c r="BH60" s="71">
        <v>22</v>
      </c>
      <c r="BI60" s="71">
        <v>30</v>
      </c>
      <c r="BJ60" s="71">
        <v>24</v>
      </c>
      <c r="BK60" s="71">
        <v>34</v>
      </c>
      <c r="BL60" s="71">
        <v>26</v>
      </c>
      <c r="BM60" s="71">
        <v>0</v>
      </c>
      <c r="BN60" s="71">
        <v>251</v>
      </c>
      <c r="BP60" s="65">
        <v>1953</v>
      </c>
    </row>
    <row r="61" spans="2:68">
      <c r="B61" s="65">
        <v>1954</v>
      </c>
      <c r="C61" s="71">
        <v>0</v>
      </c>
      <c r="D61" s="71">
        <v>0</v>
      </c>
      <c r="E61" s="71">
        <v>0</v>
      </c>
      <c r="F61" s="71">
        <v>3</v>
      </c>
      <c r="G61" s="71">
        <v>2</v>
      </c>
      <c r="H61" s="71">
        <v>4</v>
      </c>
      <c r="I61" s="71">
        <v>5</v>
      </c>
      <c r="J61" s="71">
        <v>5</v>
      </c>
      <c r="K61" s="71">
        <v>13</v>
      </c>
      <c r="L61" s="71">
        <v>11</v>
      </c>
      <c r="M61" s="71">
        <v>9</v>
      </c>
      <c r="N61" s="71">
        <v>11</v>
      </c>
      <c r="O61" s="71">
        <v>19</v>
      </c>
      <c r="P61" s="71">
        <v>14</v>
      </c>
      <c r="Q61" s="71">
        <v>17</v>
      </c>
      <c r="R61" s="71">
        <v>16</v>
      </c>
      <c r="S61" s="71">
        <v>15</v>
      </c>
      <c r="T61" s="71">
        <v>13</v>
      </c>
      <c r="U61" s="71">
        <v>0</v>
      </c>
      <c r="V61" s="71">
        <v>157</v>
      </c>
      <c r="X61" s="65">
        <v>1954</v>
      </c>
      <c r="Y61" s="71">
        <v>0</v>
      </c>
      <c r="Z61" s="71">
        <v>0</v>
      </c>
      <c r="AA61" s="71">
        <v>0</v>
      </c>
      <c r="AB61" s="71">
        <v>1</v>
      </c>
      <c r="AC61" s="71">
        <v>1</v>
      </c>
      <c r="AD61" s="71">
        <v>0</v>
      </c>
      <c r="AE61" s="71">
        <v>7</v>
      </c>
      <c r="AF61" s="71">
        <v>11</v>
      </c>
      <c r="AG61" s="71">
        <v>5</v>
      </c>
      <c r="AH61" s="71">
        <v>8</v>
      </c>
      <c r="AI61" s="71">
        <v>9</v>
      </c>
      <c r="AJ61" s="71">
        <v>10</v>
      </c>
      <c r="AK61" s="71">
        <v>7</v>
      </c>
      <c r="AL61" s="71">
        <v>9</v>
      </c>
      <c r="AM61" s="71">
        <v>11</v>
      </c>
      <c r="AN61" s="71">
        <v>16</v>
      </c>
      <c r="AO61" s="71">
        <v>8</v>
      </c>
      <c r="AP61" s="71">
        <v>22</v>
      </c>
      <c r="AQ61" s="71">
        <v>0</v>
      </c>
      <c r="AR61" s="71">
        <v>125</v>
      </c>
      <c r="AT61" s="65">
        <v>1954</v>
      </c>
      <c r="AU61" s="71">
        <v>0</v>
      </c>
      <c r="AV61" s="71">
        <v>0</v>
      </c>
      <c r="AW61" s="71">
        <v>0</v>
      </c>
      <c r="AX61" s="71">
        <v>4</v>
      </c>
      <c r="AY61" s="71">
        <v>3</v>
      </c>
      <c r="AZ61" s="71">
        <v>4</v>
      </c>
      <c r="BA61" s="71">
        <v>12</v>
      </c>
      <c r="BB61" s="71">
        <v>16</v>
      </c>
      <c r="BC61" s="71">
        <v>18</v>
      </c>
      <c r="BD61" s="71">
        <v>19</v>
      </c>
      <c r="BE61" s="71">
        <v>18</v>
      </c>
      <c r="BF61" s="71">
        <v>21</v>
      </c>
      <c r="BG61" s="71">
        <v>26</v>
      </c>
      <c r="BH61" s="71">
        <v>23</v>
      </c>
      <c r="BI61" s="71">
        <v>28</v>
      </c>
      <c r="BJ61" s="71">
        <v>32</v>
      </c>
      <c r="BK61" s="71">
        <v>23</v>
      </c>
      <c r="BL61" s="71">
        <v>35</v>
      </c>
      <c r="BM61" s="71">
        <v>0</v>
      </c>
      <c r="BN61" s="71">
        <v>282</v>
      </c>
      <c r="BP61" s="65">
        <v>1954</v>
      </c>
    </row>
    <row r="62" spans="2:68">
      <c r="B62" s="65">
        <v>1955</v>
      </c>
      <c r="C62" s="71">
        <v>0</v>
      </c>
      <c r="D62" s="71">
        <v>1</v>
      </c>
      <c r="E62" s="71">
        <v>0</v>
      </c>
      <c r="F62" s="71">
        <v>0</v>
      </c>
      <c r="G62" s="71">
        <v>6</v>
      </c>
      <c r="H62" s="71">
        <v>4</v>
      </c>
      <c r="I62" s="71">
        <v>13</v>
      </c>
      <c r="J62" s="71">
        <v>9</v>
      </c>
      <c r="K62" s="71">
        <v>6</v>
      </c>
      <c r="L62" s="71">
        <v>9</v>
      </c>
      <c r="M62" s="71">
        <v>10</v>
      </c>
      <c r="N62" s="71">
        <v>12</v>
      </c>
      <c r="O62" s="71">
        <v>20</v>
      </c>
      <c r="P62" s="71">
        <v>18</v>
      </c>
      <c r="Q62" s="71">
        <v>12</v>
      </c>
      <c r="R62" s="71">
        <v>15</v>
      </c>
      <c r="S62" s="71">
        <v>16</v>
      </c>
      <c r="T62" s="71">
        <v>20</v>
      </c>
      <c r="U62" s="71">
        <v>0</v>
      </c>
      <c r="V62" s="71">
        <v>171</v>
      </c>
      <c r="X62" s="65">
        <v>1955</v>
      </c>
      <c r="Y62" s="71">
        <v>1</v>
      </c>
      <c r="Z62" s="71">
        <v>0</v>
      </c>
      <c r="AA62" s="71">
        <v>1</v>
      </c>
      <c r="AB62" s="71">
        <v>1</v>
      </c>
      <c r="AC62" s="71">
        <v>3</v>
      </c>
      <c r="AD62" s="71">
        <v>4</v>
      </c>
      <c r="AE62" s="71">
        <v>10</v>
      </c>
      <c r="AF62" s="71">
        <v>4</v>
      </c>
      <c r="AG62" s="71">
        <v>9</v>
      </c>
      <c r="AH62" s="71">
        <v>5</v>
      </c>
      <c r="AI62" s="71">
        <v>7</v>
      </c>
      <c r="AJ62" s="71">
        <v>9</v>
      </c>
      <c r="AK62" s="71">
        <v>5</v>
      </c>
      <c r="AL62" s="71">
        <v>11</v>
      </c>
      <c r="AM62" s="71">
        <v>14</v>
      </c>
      <c r="AN62" s="71">
        <v>16</v>
      </c>
      <c r="AO62" s="71">
        <v>17</v>
      </c>
      <c r="AP62" s="71">
        <v>17</v>
      </c>
      <c r="AQ62" s="71">
        <v>0</v>
      </c>
      <c r="AR62" s="71">
        <v>134</v>
      </c>
      <c r="AT62" s="65">
        <v>1955</v>
      </c>
      <c r="AU62" s="71">
        <v>1</v>
      </c>
      <c r="AV62" s="71">
        <v>1</v>
      </c>
      <c r="AW62" s="71">
        <v>1</v>
      </c>
      <c r="AX62" s="71">
        <v>1</v>
      </c>
      <c r="AY62" s="71">
        <v>9</v>
      </c>
      <c r="AZ62" s="71">
        <v>8</v>
      </c>
      <c r="BA62" s="71">
        <v>23</v>
      </c>
      <c r="BB62" s="71">
        <v>13</v>
      </c>
      <c r="BC62" s="71">
        <v>15</v>
      </c>
      <c r="BD62" s="71">
        <v>14</v>
      </c>
      <c r="BE62" s="71">
        <v>17</v>
      </c>
      <c r="BF62" s="71">
        <v>21</v>
      </c>
      <c r="BG62" s="71">
        <v>25</v>
      </c>
      <c r="BH62" s="71">
        <v>29</v>
      </c>
      <c r="BI62" s="71">
        <v>26</v>
      </c>
      <c r="BJ62" s="71">
        <v>31</v>
      </c>
      <c r="BK62" s="71">
        <v>33</v>
      </c>
      <c r="BL62" s="71">
        <v>37</v>
      </c>
      <c r="BM62" s="71">
        <v>0</v>
      </c>
      <c r="BN62" s="71">
        <v>305</v>
      </c>
      <c r="BP62" s="65">
        <v>1955</v>
      </c>
    </row>
    <row r="63" spans="2:68">
      <c r="B63" s="65">
        <v>1956</v>
      </c>
      <c r="C63" s="71">
        <v>0</v>
      </c>
      <c r="D63" s="71">
        <v>1</v>
      </c>
      <c r="E63" s="71">
        <v>1</v>
      </c>
      <c r="F63" s="71">
        <v>2</v>
      </c>
      <c r="G63" s="71">
        <v>3</v>
      </c>
      <c r="H63" s="71">
        <v>4</v>
      </c>
      <c r="I63" s="71">
        <v>8</v>
      </c>
      <c r="J63" s="71">
        <v>14</v>
      </c>
      <c r="K63" s="71">
        <v>11</v>
      </c>
      <c r="L63" s="71">
        <v>19</v>
      </c>
      <c r="M63" s="71">
        <v>20</v>
      </c>
      <c r="N63" s="71">
        <v>9</v>
      </c>
      <c r="O63" s="71">
        <v>11</v>
      </c>
      <c r="P63" s="71">
        <v>21</v>
      </c>
      <c r="Q63" s="71">
        <v>25</v>
      </c>
      <c r="R63" s="71">
        <v>22</v>
      </c>
      <c r="S63" s="71">
        <v>19</v>
      </c>
      <c r="T63" s="71">
        <v>19</v>
      </c>
      <c r="U63" s="71">
        <v>0</v>
      </c>
      <c r="V63" s="71">
        <v>209</v>
      </c>
      <c r="X63" s="65">
        <v>1956</v>
      </c>
      <c r="Y63" s="71">
        <v>0</v>
      </c>
      <c r="Z63" s="71">
        <v>0</v>
      </c>
      <c r="AA63" s="71">
        <v>0</v>
      </c>
      <c r="AB63" s="71">
        <v>1</v>
      </c>
      <c r="AC63" s="71">
        <v>2</v>
      </c>
      <c r="AD63" s="71">
        <v>2</v>
      </c>
      <c r="AE63" s="71">
        <v>4</v>
      </c>
      <c r="AF63" s="71">
        <v>2</v>
      </c>
      <c r="AG63" s="71">
        <v>10</v>
      </c>
      <c r="AH63" s="71">
        <v>9</v>
      </c>
      <c r="AI63" s="71">
        <v>6</v>
      </c>
      <c r="AJ63" s="71">
        <v>12</v>
      </c>
      <c r="AK63" s="71">
        <v>10</v>
      </c>
      <c r="AL63" s="71">
        <v>10</v>
      </c>
      <c r="AM63" s="71">
        <v>12</v>
      </c>
      <c r="AN63" s="71">
        <v>10</v>
      </c>
      <c r="AO63" s="71">
        <v>7</v>
      </c>
      <c r="AP63" s="71">
        <v>24</v>
      </c>
      <c r="AQ63" s="71">
        <v>0</v>
      </c>
      <c r="AR63" s="71">
        <v>121</v>
      </c>
      <c r="AT63" s="65">
        <v>1956</v>
      </c>
      <c r="AU63" s="71">
        <v>0</v>
      </c>
      <c r="AV63" s="71">
        <v>1</v>
      </c>
      <c r="AW63" s="71">
        <v>1</v>
      </c>
      <c r="AX63" s="71">
        <v>3</v>
      </c>
      <c r="AY63" s="71">
        <v>5</v>
      </c>
      <c r="AZ63" s="71">
        <v>6</v>
      </c>
      <c r="BA63" s="71">
        <v>12</v>
      </c>
      <c r="BB63" s="71">
        <v>16</v>
      </c>
      <c r="BC63" s="71">
        <v>21</v>
      </c>
      <c r="BD63" s="71">
        <v>28</v>
      </c>
      <c r="BE63" s="71">
        <v>26</v>
      </c>
      <c r="BF63" s="71">
        <v>21</v>
      </c>
      <c r="BG63" s="71">
        <v>21</v>
      </c>
      <c r="BH63" s="71">
        <v>31</v>
      </c>
      <c r="BI63" s="71">
        <v>37</v>
      </c>
      <c r="BJ63" s="71">
        <v>32</v>
      </c>
      <c r="BK63" s="71">
        <v>26</v>
      </c>
      <c r="BL63" s="71">
        <v>43</v>
      </c>
      <c r="BM63" s="71">
        <v>0</v>
      </c>
      <c r="BN63" s="71">
        <v>330</v>
      </c>
      <c r="BP63" s="65">
        <v>1956</v>
      </c>
    </row>
    <row r="64" spans="2:68">
      <c r="B64" s="65">
        <v>1957</v>
      </c>
      <c r="C64" s="71">
        <v>0</v>
      </c>
      <c r="D64" s="71">
        <v>0</v>
      </c>
      <c r="E64" s="71">
        <v>0</v>
      </c>
      <c r="F64" s="71">
        <v>4</v>
      </c>
      <c r="G64" s="71">
        <v>4</v>
      </c>
      <c r="H64" s="71">
        <v>8</v>
      </c>
      <c r="I64" s="71">
        <v>13</v>
      </c>
      <c r="J64" s="71">
        <v>6</v>
      </c>
      <c r="K64" s="71">
        <v>16</v>
      </c>
      <c r="L64" s="71">
        <v>17</v>
      </c>
      <c r="M64" s="71">
        <v>25</v>
      </c>
      <c r="N64" s="71">
        <v>15</v>
      </c>
      <c r="O64" s="71">
        <v>20</v>
      </c>
      <c r="P64" s="71">
        <v>25</v>
      </c>
      <c r="Q64" s="71">
        <v>17</v>
      </c>
      <c r="R64" s="71">
        <v>14</v>
      </c>
      <c r="S64" s="71">
        <v>9</v>
      </c>
      <c r="T64" s="71">
        <v>13</v>
      </c>
      <c r="U64" s="71">
        <v>0</v>
      </c>
      <c r="V64" s="71">
        <v>206</v>
      </c>
      <c r="X64" s="65">
        <v>1957</v>
      </c>
      <c r="Y64" s="71">
        <v>0</v>
      </c>
      <c r="Z64" s="71">
        <v>1</v>
      </c>
      <c r="AA64" s="71">
        <v>0</v>
      </c>
      <c r="AB64" s="71">
        <v>0</v>
      </c>
      <c r="AC64" s="71">
        <v>4</v>
      </c>
      <c r="AD64" s="71">
        <v>2</v>
      </c>
      <c r="AE64" s="71">
        <v>8</v>
      </c>
      <c r="AF64" s="71">
        <v>10</v>
      </c>
      <c r="AG64" s="71">
        <v>10</v>
      </c>
      <c r="AH64" s="71">
        <v>10</v>
      </c>
      <c r="AI64" s="71">
        <v>8</v>
      </c>
      <c r="AJ64" s="71">
        <v>7</v>
      </c>
      <c r="AK64" s="71">
        <v>13</v>
      </c>
      <c r="AL64" s="71">
        <v>6</v>
      </c>
      <c r="AM64" s="71">
        <v>10</v>
      </c>
      <c r="AN64" s="71">
        <v>14</v>
      </c>
      <c r="AO64" s="71">
        <v>14</v>
      </c>
      <c r="AP64" s="71">
        <v>19</v>
      </c>
      <c r="AQ64" s="71">
        <v>0</v>
      </c>
      <c r="AR64" s="71">
        <v>136</v>
      </c>
      <c r="AT64" s="65">
        <v>1957</v>
      </c>
      <c r="AU64" s="71">
        <v>0</v>
      </c>
      <c r="AV64" s="71">
        <v>1</v>
      </c>
      <c r="AW64" s="71">
        <v>0</v>
      </c>
      <c r="AX64" s="71">
        <v>4</v>
      </c>
      <c r="AY64" s="71">
        <v>8</v>
      </c>
      <c r="AZ64" s="71">
        <v>10</v>
      </c>
      <c r="BA64" s="71">
        <v>21</v>
      </c>
      <c r="BB64" s="71">
        <v>16</v>
      </c>
      <c r="BC64" s="71">
        <v>26</v>
      </c>
      <c r="BD64" s="71">
        <v>27</v>
      </c>
      <c r="BE64" s="71">
        <v>33</v>
      </c>
      <c r="BF64" s="71">
        <v>22</v>
      </c>
      <c r="BG64" s="71">
        <v>33</v>
      </c>
      <c r="BH64" s="71">
        <v>31</v>
      </c>
      <c r="BI64" s="71">
        <v>27</v>
      </c>
      <c r="BJ64" s="71">
        <v>28</v>
      </c>
      <c r="BK64" s="71">
        <v>23</v>
      </c>
      <c r="BL64" s="71">
        <v>32</v>
      </c>
      <c r="BM64" s="71">
        <v>0</v>
      </c>
      <c r="BN64" s="71">
        <v>342</v>
      </c>
      <c r="BP64" s="65">
        <v>1957</v>
      </c>
    </row>
    <row r="65" spans="2:68">
      <c r="B65" s="66">
        <v>1958</v>
      </c>
      <c r="C65" s="71">
        <v>0</v>
      </c>
      <c r="D65" s="71">
        <v>1</v>
      </c>
      <c r="E65" s="71">
        <v>0</v>
      </c>
      <c r="F65" s="71">
        <v>1</v>
      </c>
      <c r="G65" s="71">
        <v>3</v>
      </c>
      <c r="H65" s="71">
        <v>7</v>
      </c>
      <c r="I65" s="71">
        <v>8</v>
      </c>
      <c r="J65" s="71">
        <v>17</v>
      </c>
      <c r="K65" s="71">
        <v>15</v>
      </c>
      <c r="L65" s="71">
        <v>11</v>
      </c>
      <c r="M65" s="71">
        <v>18</v>
      </c>
      <c r="N65" s="71">
        <v>12</v>
      </c>
      <c r="O65" s="71">
        <v>18</v>
      </c>
      <c r="P65" s="71">
        <v>23</v>
      </c>
      <c r="Q65" s="71">
        <v>18</v>
      </c>
      <c r="R65" s="71">
        <v>15</v>
      </c>
      <c r="S65" s="71">
        <v>12</v>
      </c>
      <c r="T65" s="71">
        <v>10</v>
      </c>
      <c r="U65" s="71">
        <v>0</v>
      </c>
      <c r="V65" s="71">
        <v>189</v>
      </c>
      <c r="X65" s="66">
        <v>1958</v>
      </c>
      <c r="Y65" s="71">
        <v>0</v>
      </c>
      <c r="Z65" s="71">
        <v>0</v>
      </c>
      <c r="AA65" s="71">
        <v>0</v>
      </c>
      <c r="AB65" s="71">
        <v>2</v>
      </c>
      <c r="AC65" s="71">
        <v>1</v>
      </c>
      <c r="AD65" s="71">
        <v>4</v>
      </c>
      <c r="AE65" s="71">
        <v>8</v>
      </c>
      <c r="AF65" s="71">
        <v>3</v>
      </c>
      <c r="AG65" s="71">
        <v>15</v>
      </c>
      <c r="AH65" s="71">
        <v>11</v>
      </c>
      <c r="AI65" s="71">
        <v>9</v>
      </c>
      <c r="AJ65" s="71">
        <v>6</v>
      </c>
      <c r="AK65" s="71">
        <v>14</v>
      </c>
      <c r="AL65" s="71">
        <v>6</v>
      </c>
      <c r="AM65" s="71">
        <v>11</v>
      </c>
      <c r="AN65" s="71">
        <v>12</v>
      </c>
      <c r="AO65" s="71">
        <v>4</v>
      </c>
      <c r="AP65" s="71">
        <v>11</v>
      </c>
      <c r="AQ65" s="71">
        <v>0</v>
      </c>
      <c r="AR65" s="71">
        <v>117</v>
      </c>
      <c r="AT65" s="66">
        <v>1958</v>
      </c>
      <c r="AU65" s="71">
        <v>0</v>
      </c>
      <c r="AV65" s="71">
        <v>1</v>
      </c>
      <c r="AW65" s="71">
        <v>0</v>
      </c>
      <c r="AX65" s="71">
        <v>3</v>
      </c>
      <c r="AY65" s="71">
        <v>4</v>
      </c>
      <c r="AZ65" s="71">
        <v>11</v>
      </c>
      <c r="BA65" s="71">
        <v>16</v>
      </c>
      <c r="BB65" s="71">
        <v>20</v>
      </c>
      <c r="BC65" s="71">
        <v>30</v>
      </c>
      <c r="BD65" s="71">
        <v>22</v>
      </c>
      <c r="BE65" s="71">
        <v>27</v>
      </c>
      <c r="BF65" s="71">
        <v>18</v>
      </c>
      <c r="BG65" s="71">
        <v>32</v>
      </c>
      <c r="BH65" s="71">
        <v>29</v>
      </c>
      <c r="BI65" s="71">
        <v>29</v>
      </c>
      <c r="BJ65" s="71">
        <v>27</v>
      </c>
      <c r="BK65" s="71">
        <v>16</v>
      </c>
      <c r="BL65" s="71">
        <v>21</v>
      </c>
      <c r="BM65" s="71">
        <v>0</v>
      </c>
      <c r="BN65" s="71">
        <v>306</v>
      </c>
      <c r="BP65" s="66">
        <v>1958</v>
      </c>
    </row>
    <row r="66" spans="2:68">
      <c r="B66" s="66">
        <v>1959</v>
      </c>
      <c r="C66" s="71">
        <v>0</v>
      </c>
      <c r="D66" s="71">
        <v>0</v>
      </c>
      <c r="E66" s="71">
        <v>0</v>
      </c>
      <c r="F66" s="71">
        <v>0</v>
      </c>
      <c r="G66" s="71">
        <v>4</v>
      </c>
      <c r="H66" s="71">
        <v>7</v>
      </c>
      <c r="I66" s="71">
        <v>13</v>
      </c>
      <c r="J66" s="71">
        <v>16</v>
      </c>
      <c r="K66" s="71">
        <v>17</v>
      </c>
      <c r="L66" s="71">
        <v>19</v>
      </c>
      <c r="M66" s="71">
        <v>20</v>
      </c>
      <c r="N66" s="71">
        <v>17</v>
      </c>
      <c r="O66" s="71">
        <v>19</v>
      </c>
      <c r="P66" s="71">
        <v>24</v>
      </c>
      <c r="Q66" s="71">
        <v>18</v>
      </c>
      <c r="R66" s="71">
        <v>19</v>
      </c>
      <c r="S66" s="71">
        <v>12</v>
      </c>
      <c r="T66" s="71">
        <v>14</v>
      </c>
      <c r="U66" s="71">
        <v>0</v>
      </c>
      <c r="V66" s="71">
        <v>219</v>
      </c>
      <c r="X66" s="66">
        <v>1959</v>
      </c>
      <c r="Y66" s="71">
        <v>0</v>
      </c>
      <c r="Z66" s="71">
        <v>0</v>
      </c>
      <c r="AA66" s="71">
        <v>0</v>
      </c>
      <c r="AB66" s="71">
        <v>0</v>
      </c>
      <c r="AC66" s="71">
        <v>1</v>
      </c>
      <c r="AD66" s="71">
        <v>8</v>
      </c>
      <c r="AE66" s="71">
        <v>10</v>
      </c>
      <c r="AF66" s="71">
        <v>10</v>
      </c>
      <c r="AG66" s="71">
        <v>7</v>
      </c>
      <c r="AH66" s="71">
        <v>18</v>
      </c>
      <c r="AI66" s="71">
        <v>6</v>
      </c>
      <c r="AJ66" s="71">
        <v>14</v>
      </c>
      <c r="AK66" s="71">
        <v>12</v>
      </c>
      <c r="AL66" s="71">
        <v>12</v>
      </c>
      <c r="AM66" s="71">
        <v>12</v>
      </c>
      <c r="AN66" s="71">
        <v>13</v>
      </c>
      <c r="AO66" s="71">
        <v>9</v>
      </c>
      <c r="AP66" s="71">
        <v>18</v>
      </c>
      <c r="AQ66" s="71">
        <v>0</v>
      </c>
      <c r="AR66" s="71">
        <v>150</v>
      </c>
      <c r="AT66" s="66">
        <v>1959</v>
      </c>
      <c r="AU66" s="71">
        <v>0</v>
      </c>
      <c r="AV66" s="71">
        <v>0</v>
      </c>
      <c r="AW66" s="71">
        <v>0</v>
      </c>
      <c r="AX66" s="71">
        <v>0</v>
      </c>
      <c r="AY66" s="71">
        <v>5</v>
      </c>
      <c r="AZ66" s="71">
        <v>15</v>
      </c>
      <c r="BA66" s="71">
        <v>23</v>
      </c>
      <c r="BB66" s="71">
        <v>26</v>
      </c>
      <c r="BC66" s="71">
        <v>24</v>
      </c>
      <c r="BD66" s="71">
        <v>37</v>
      </c>
      <c r="BE66" s="71">
        <v>26</v>
      </c>
      <c r="BF66" s="71">
        <v>31</v>
      </c>
      <c r="BG66" s="71">
        <v>31</v>
      </c>
      <c r="BH66" s="71">
        <v>36</v>
      </c>
      <c r="BI66" s="71">
        <v>30</v>
      </c>
      <c r="BJ66" s="71">
        <v>32</v>
      </c>
      <c r="BK66" s="71">
        <v>21</v>
      </c>
      <c r="BL66" s="71">
        <v>32</v>
      </c>
      <c r="BM66" s="71">
        <v>0</v>
      </c>
      <c r="BN66" s="71">
        <v>369</v>
      </c>
      <c r="BP66" s="66">
        <v>1959</v>
      </c>
    </row>
    <row r="67" spans="2:68">
      <c r="B67" s="66">
        <v>1960</v>
      </c>
      <c r="C67" s="71">
        <v>0</v>
      </c>
      <c r="D67" s="71">
        <v>0</v>
      </c>
      <c r="E67" s="71">
        <v>1</v>
      </c>
      <c r="F67" s="71">
        <v>0</v>
      </c>
      <c r="G67" s="71">
        <v>2</v>
      </c>
      <c r="H67" s="71">
        <v>8</v>
      </c>
      <c r="I67" s="71">
        <v>9</v>
      </c>
      <c r="J67" s="71">
        <v>13</v>
      </c>
      <c r="K67" s="71">
        <v>19</v>
      </c>
      <c r="L67" s="71">
        <v>25</v>
      </c>
      <c r="M67" s="71">
        <v>15</v>
      </c>
      <c r="N67" s="71">
        <v>19</v>
      </c>
      <c r="O67" s="71">
        <v>18</v>
      </c>
      <c r="P67" s="71">
        <v>20</v>
      </c>
      <c r="Q67" s="71">
        <v>18</v>
      </c>
      <c r="R67" s="71">
        <v>29</v>
      </c>
      <c r="S67" s="71">
        <v>10</v>
      </c>
      <c r="T67" s="71">
        <v>17</v>
      </c>
      <c r="U67" s="71">
        <v>0</v>
      </c>
      <c r="V67" s="71">
        <v>223</v>
      </c>
      <c r="X67" s="66">
        <v>1960</v>
      </c>
      <c r="Y67" s="71">
        <v>0</v>
      </c>
      <c r="Z67" s="71">
        <v>0</v>
      </c>
      <c r="AA67" s="71">
        <v>0</v>
      </c>
      <c r="AB67" s="71">
        <v>0</v>
      </c>
      <c r="AC67" s="71">
        <v>1</v>
      </c>
      <c r="AD67" s="71">
        <v>5</v>
      </c>
      <c r="AE67" s="71">
        <v>5</v>
      </c>
      <c r="AF67" s="71">
        <v>16</v>
      </c>
      <c r="AG67" s="71">
        <v>11</v>
      </c>
      <c r="AH67" s="71">
        <v>10</v>
      </c>
      <c r="AI67" s="71">
        <v>14</v>
      </c>
      <c r="AJ67" s="71">
        <v>6</v>
      </c>
      <c r="AK67" s="71">
        <v>11</v>
      </c>
      <c r="AL67" s="71">
        <v>13</v>
      </c>
      <c r="AM67" s="71">
        <v>14</v>
      </c>
      <c r="AN67" s="71">
        <v>10</v>
      </c>
      <c r="AO67" s="71">
        <v>13</v>
      </c>
      <c r="AP67" s="71">
        <v>11</v>
      </c>
      <c r="AQ67" s="71">
        <v>0</v>
      </c>
      <c r="AR67" s="71">
        <v>140</v>
      </c>
      <c r="AT67" s="66">
        <v>1960</v>
      </c>
      <c r="AU67" s="71">
        <v>0</v>
      </c>
      <c r="AV67" s="71">
        <v>0</v>
      </c>
      <c r="AW67" s="71">
        <v>1</v>
      </c>
      <c r="AX67" s="71">
        <v>0</v>
      </c>
      <c r="AY67" s="71">
        <v>3</v>
      </c>
      <c r="AZ67" s="71">
        <v>13</v>
      </c>
      <c r="BA67" s="71">
        <v>14</v>
      </c>
      <c r="BB67" s="71">
        <v>29</v>
      </c>
      <c r="BC67" s="71">
        <v>30</v>
      </c>
      <c r="BD67" s="71">
        <v>35</v>
      </c>
      <c r="BE67" s="71">
        <v>29</v>
      </c>
      <c r="BF67" s="71">
        <v>25</v>
      </c>
      <c r="BG67" s="71">
        <v>29</v>
      </c>
      <c r="BH67" s="71">
        <v>33</v>
      </c>
      <c r="BI67" s="71">
        <v>32</v>
      </c>
      <c r="BJ67" s="71">
        <v>39</v>
      </c>
      <c r="BK67" s="71">
        <v>23</v>
      </c>
      <c r="BL67" s="71">
        <v>28</v>
      </c>
      <c r="BM67" s="71">
        <v>0</v>
      </c>
      <c r="BN67" s="71">
        <v>363</v>
      </c>
      <c r="BP67" s="66">
        <v>1960</v>
      </c>
    </row>
    <row r="68" spans="2:68">
      <c r="B68" s="66">
        <v>1961</v>
      </c>
      <c r="C68" s="71">
        <v>0</v>
      </c>
      <c r="D68" s="71">
        <v>0</v>
      </c>
      <c r="E68" s="71">
        <v>0</v>
      </c>
      <c r="F68" s="71">
        <v>3</v>
      </c>
      <c r="G68" s="71">
        <v>2</v>
      </c>
      <c r="H68" s="71">
        <v>6</v>
      </c>
      <c r="I68" s="71">
        <v>7</v>
      </c>
      <c r="J68" s="71">
        <v>14</v>
      </c>
      <c r="K68" s="71">
        <v>18</v>
      </c>
      <c r="L68" s="71">
        <v>14</v>
      </c>
      <c r="M68" s="71">
        <v>23</v>
      </c>
      <c r="N68" s="71">
        <v>22</v>
      </c>
      <c r="O68" s="71">
        <v>15</v>
      </c>
      <c r="P68" s="71">
        <v>32</v>
      </c>
      <c r="Q68" s="71">
        <v>26</v>
      </c>
      <c r="R68" s="71">
        <v>20</v>
      </c>
      <c r="S68" s="71">
        <v>18</v>
      </c>
      <c r="T68" s="71">
        <v>14</v>
      </c>
      <c r="U68" s="71">
        <v>0</v>
      </c>
      <c r="V68" s="71">
        <v>234</v>
      </c>
      <c r="X68" s="66">
        <v>1961</v>
      </c>
      <c r="Y68" s="71">
        <v>0</v>
      </c>
      <c r="Z68" s="71">
        <v>0</v>
      </c>
      <c r="AA68" s="71">
        <v>0</v>
      </c>
      <c r="AB68" s="71">
        <v>2</v>
      </c>
      <c r="AC68" s="71">
        <v>1</v>
      </c>
      <c r="AD68" s="71">
        <v>4</v>
      </c>
      <c r="AE68" s="71">
        <v>2</v>
      </c>
      <c r="AF68" s="71">
        <v>7</v>
      </c>
      <c r="AG68" s="71">
        <v>14</v>
      </c>
      <c r="AH68" s="71">
        <v>16</v>
      </c>
      <c r="AI68" s="71">
        <v>12</v>
      </c>
      <c r="AJ68" s="71">
        <v>11</v>
      </c>
      <c r="AK68" s="71">
        <v>8</v>
      </c>
      <c r="AL68" s="71">
        <v>7</v>
      </c>
      <c r="AM68" s="71">
        <v>10</v>
      </c>
      <c r="AN68" s="71">
        <v>5</v>
      </c>
      <c r="AO68" s="71">
        <v>11</v>
      </c>
      <c r="AP68" s="71">
        <v>20</v>
      </c>
      <c r="AQ68" s="71">
        <v>0</v>
      </c>
      <c r="AR68" s="71">
        <v>130</v>
      </c>
      <c r="AT68" s="66">
        <v>1961</v>
      </c>
      <c r="AU68" s="71">
        <v>0</v>
      </c>
      <c r="AV68" s="71">
        <v>0</v>
      </c>
      <c r="AW68" s="71">
        <v>0</v>
      </c>
      <c r="AX68" s="71">
        <v>5</v>
      </c>
      <c r="AY68" s="71">
        <v>3</v>
      </c>
      <c r="AZ68" s="71">
        <v>10</v>
      </c>
      <c r="BA68" s="71">
        <v>9</v>
      </c>
      <c r="BB68" s="71">
        <v>21</v>
      </c>
      <c r="BC68" s="71">
        <v>32</v>
      </c>
      <c r="BD68" s="71">
        <v>30</v>
      </c>
      <c r="BE68" s="71">
        <v>35</v>
      </c>
      <c r="BF68" s="71">
        <v>33</v>
      </c>
      <c r="BG68" s="71">
        <v>23</v>
      </c>
      <c r="BH68" s="71">
        <v>39</v>
      </c>
      <c r="BI68" s="71">
        <v>36</v>
      </c>
      <c r="BJ68" s="71">
        <v>25</v>
      </c>
      <c r="BK68" s="71">
        <v>29</v>
      </c>
      <c r="BL68" s="71">
        <v>34</v>
      </c>
      <c r="BM68" s="71">
        <v>0</v>
      </c>
      <c r="BN68" s="71">
        <v>364</v>
      </c>
      <c r="BP68" s="66">
        <v>1961</v>
      </c>
    </row>
    <row r="69" spans="2:68">
      <c r="B69" s="66">
        <v>1962</v>
      </c>
      <c r="C69" s="71">
        <v>0</v>
      </c>
      <c r="D69" s="71">
        <v>1</v>
      </c>
      <c r="E69" s="71">
        <v>0</v>
      </c>
      <c r="F69" s="71">
        <v>2</v>
      </c>
      <c r="G69" s="71">
        <v>4</v>
      </c>
      <c r="H69" s="71">
        <v>9</v>
      </c>
      <c r="I69" s="71">
        <v>12</v>
      </c>
      <c r="J69" s="71">
        <v>12</v>
      </c>
      <c r="K69" s="71">
        <v>14</v>
      </c>
      <c r="L69" s="71">
        <v>25</v>
      </c>
      <c r="M69" s="71">
        <v>17</v>
      </c>
      <c r="N69" s="71">
        <v>32</v>
      </c>
      <c r="O69" s="71">
        <v>18</v>
      </c>
      <c r="P69" s="71">
        <v>24</v>
      </c>
      <c r="Q69" s="71">
        <v>20</v>
      </c>
      <c r="R69" s="71">
        <v>31</v>
      </c>
      <c r="S69" s="71">
        <v>17</v>
      </c>
      <c r="T69" s="71">
        <v>17</v>
      </c>
      <c r="U69" s="71">
        <v>0</v>
      </c>
      <c r="V69" s="71">
        <v>255</v>
      </c>
      <c r="X69" s="66">
        <v>1962</v>
      </c>
      <c r="Y69" s="71">
        <v>0</v>
      </c>
      <c r="Z69" s="71">
        <v>0</v>
      </c>
      <c r="AA69" s="71">
        <v>0</v>
      </c>
      <c r="AB69" s="71">
        <v>1</v>
      </c>
      <c r="AC69" s="71">
        <v>2</v>
      </c>
      <c r="AD69" s="71">
        <v>5</v>
      </c>
      <c r="AE69" s="71">
        <v>9</v>
      </c>
      <c r="AF69" s="71">
        <v>5</v>
      </c>
      <c r="AG69" s="71">
        <v>9</v>
      </c>
      <c r="AH69" s="71">
        <v>9</v>
      </c>
      <c r="AI69" s="71">
        <v>16</v>
      </c>
      <c r="AJ69" s="71">
        <v>11</v>
      </c>
      <c r="AK69" s="71">
        <v>13</v>
      </c>
      <c r="AL69" s="71">
        <v>12</v>
      </c>
      <c r="AM69" s="71">
        <v>16</v>
      </c>
      <c r="AN69" s="71">
        <v>17</v>
      </c>
      <c r="AO69" s="71">
        <v>10</v>
      </c>
      <c r="AP69" s="71">
        <v>20</v>
      </c>
      <c r="AQ69" s="71">
        <v>0</v>
      </c>
      <c r="AR69" s="71">
        <v>155</v>
      </c>
      <c r="AT69" s="66">
        <v>1962</v>
      </c>
      <c r="AU69" s="71">
        <v>0</v>
      </c>
      <c r="AV69" s="71">
        <v>1</v>
      </c>
      <c r="AW69" s="71">
        <v>0</v>
      </c>
      <c r="AX69" s="71">
        <v>3</v>
      </c>
      <c r="AY69" s="71">
        <v>6</v>
      </c>
      <c r="AZ69" s="71">
        <v>14</v>
      </c>
      <c r="BA69" s="71">
        <v>21</v>
      </c>
      <c r="BB69" s="71">
        <v>17</v>
      </c>
      <c r="BC69" s="71">
        <v>23</v>
      </c>
      <c r="BD69" s="71">
        <v>34</v>
      </c>
      <c r="BE69" s="71">
        <v>33</v>
      </c>
      <c r="BF69" s="71">
        <v>43</v>
      </c>
      <c r="BG69" s="71">
        <v>31</v>
      </c>
      <c r="BH69" s="71">
        <v>36</v>
      </c>
      <c r="BI69" s="71">
        <v>36</v>
      </c>
      <c r="BJ69" s="71">
        <v>48</v>
      </c>
      <c r="BK69" s="71">
        <v>27</v>
      </c>
      <c r="BL69" s="71">
        <v>37</v>
      </c>
      <c r="BM69" s="71">
        <v>0</v>
      </c>
      <c r="BN69" s="71">
        <v>410</v>
      </c>
      <c r="BP69" s="66">
        <v>1962</v>
      </c>
    </row>
    <row r="70" spans="2:68">
      <c r="B70" s="66">
        <v>1963</v>
      </c>
      <c r="C70" s="71">
        <v>0</v>
      </c>
      <c r="D70" s="71">
        <v>0</v>
      </c>
      <c r="E70" s="71">
        <v>0</v>
      </c>
      <c r="F70" s="71">
        <v>1</v>
      </c>
      <c r="G70" s="71">
        <v>3</v>
      </c>
      <c r="H70" s="71">
        <v>9</v>
      </c>
      <c r="I70" s="71">
        <v>11</v>
      </c>
      <c r="J70" s="71">
        <v>14</v>
      </c>
      <c r="K70" s="71">
        <v>18</v>
      </c>
      <c r="L70" s="71">
        <v>13</v>
      </c>
      <c r="M70" s="71">
        <v>36</v>
      </c>
      <c r="N70" s="71">
        <v>28</v>
      </c>
      <c r="O70" s="71">
        <v>28</v>
      </c>
      <c r="P70" s="71">
        <v>28</v>
      </c>
      <c r="Q70" s="71">
        <v>22</v>
      </c>
      <c r="R70" s="71">
        <v>20</v>
      </c>
      <c r="S70" s="71">
        <v>22</v>
      </c>
      <c r="T70" s="71">
        <v>11</v>
      </c>
      <c r="U70" s="71">
        <v>0</v>
      </c>
      <c r="V70" s="71">
        <v>264</v>
      </c>
      <c r="X70" s="66">
        <v>1963</v>
      </c>
      <c r="Y70" s="71">
        <v>0</v>
      </c>
      <c r="Z70" s="71">
        <v>0</v>
      </c>
      <c r="AA70" s="71">
        <v>0</v>
      </c>
      <c r="AB70" s="71">
        <v>3</v>
      </c>
      <c r="AC70" s="71">
        <v>0</v>
      </c>
      <c r="AD70" s="71">
        <v>10</v>
      </c>
      <c r="AE70" s="71">
        <v>5</v>
      </c>
      <c r="AF70" s="71">
        <v>16</v>
      </c>
      <c r="AG70" s="71">
        <v>12</v>
      </c>
      <c r="AH70" s="71">
        <v>18</v>
      </c>
      <c r="AI70" s="71">
        <v>16</v>
      </c>
      <c r="AJ70" s="71">
        <v>13</v>
      </c>
      <c r="AK70" s="71">
        <v>18</v>
      </c>
      <c r="AL70" s="71">
        <v>15</v>
      </c>
      <c r="AM70" s="71">
        <v>20</v>
      </c>
      <c r="AN70" s="71">
        <v>14</v>
      </c>
      <c r="AO70" s="71">
        <v>9</v>
      </c>
      <c r="AP70" s="71">
        <v>25</v>
      </c>
      <c r="AQ70" s="71">
        <v>0</v>
      </c>
      <c r="AR70" s="71">
        <v>194</v>
      </c>
      <c r="AT70" s="66">
        <v>1963</v>
      </c>
      <c r="AU70" s="71">
        <v>0</v>
      </c>
      <c r="AV70" s="71">
        <v>0</v>
      </c>
      <c r="AW70" s="71">
        <v>0</v>
      </c>
      <c r="AX70" s="71">
        <v>4</v>
      </c>
      <c r="AY70" s="71">
        <v>3</v>
      </c>
      <c r="AZ70" s="71">
        <v>19</v>
      </c>
      <c r="BA70" s="71">
        <v>16</v>
      </c>
      <c r="BB70" s="71">
        <v>30</v>
      </c>
      <c r="BC70" s="71">
        <v>30</v>
      </c>
      <c r="BD70" s="71">
        <v>31</v>
      </c>
      <c r="BE70" s="71">
        <v>52</v>
      </c>
      <c r="BF70" s="71">
        <v>41</v>
      </c>
      <c r="BG70" s="71">
        <v>46</v>
      </c>
      <c r="BH70" s="71">
        <v>43</v>
      </c>
      <c r="BI70" s="71">
        <v>42</v>
      </c>
      <c r="BJ70" s="71">
        <v>34</v>
      </c>
      <c r="BK70" s="71">
        <v>31</v>
      </c>
      <c r="BL70" s="71">
        <v>36</v>
      </c>
      <c r="BM70" s="71">
        <v>0</v>
      </c>
      <c r="BN70" s="71">
        <v>458</v>
      </c>
      <c r="BP70" s="66">
        <v>1963</v>
      </c>
    </row>
    <row r="71" spans="2:68">
      <c r="B71" s="66">
        <v>1964</v>
      </c>
      <c r="C71" s="71">
        <v>0</v>
      </c>
      <c r="D71" s="71">
        <v>0</v>
      </c>
      <c r="E71" s="71">
        <v>0</v>
      </c>
      <c r="F71" s="71">
        <v>0</v>
      </c>
      <c r="G71" s="71">
        <v>4</v>
      </c>
      <c r="H71" s="71">
        <v>7</v>
      </c>
      <c r="I71" s="71">
        <v>7</v>
      </c>
      <c r="J71" s="71">
        <v>20</v>
      </c>
      <c r="K71" s="71">
        <v>20</v>
      </c>
      <c r="L71" s="71">
        <v>22</v>
      </c>
      <c r="M71" s="71">
        <v>24</v>
      </c>
      <c r="N71" s="71">
        <v>19</v>
      </c>
      <c r="O71" s="71">
        <v>30</v>
      </c>
      <c r="P71" s="71">
        <v>20</v>
      </c>
      <c r="Q71" s="71">
        <v>24</v>
      </c>
      <c r="R71" s="71">
        <v>14</v>
      </c>
      <c r="S71" s="71">
        <v>23</v>
      </c>
      <c r="T71" s="71">
        <v>12</v>
      </c>
      <c r="U71" s="71">
        <v>0</v>
      </c>
      <c r="V71" s="71">
        <v>246</v>
      </c>
      <c r="X71" s="66">
        <v>1964</v>
      </c>
      <c r="Y71" s="71">
        <v>0</v>
      </c>
      <c r="Z71" s="71">
        <v>0</v>
      </c>
      <c r="AA71" s="71">
        <v>0</v>
      </c>
      <c r="AB71" s="71">
        <v>1</v>
      </c>
      <c r="AC71" s="71">
        <v>1</v>
      </c>
      <c r="AD71" s="71">
        <v>4</v>
      </c>
      <c r="AE71" s="71">
        <v>4</v>
      </c>
      <c r="AF71" s="71">
        <v>9</v>
      </c>
      <c r="AG71" s="71">
        <v>11</v>
      </c>
      <c r="AH71" s="71">
        <v>7</v>
      </c>
      <c r="AI71" s="71">
        <v>17</v>
      </c>
      <c r="AJ71" s="71">
        <v>10</v>
      </c>
      <c r="AK71" s="71">
        <v>14</v>
      </c>
      <c r="AL71" s="71">
        <v>13</v>
      </c>
      <c r="AM71" s="71">
        <v>19</v>
      </c>
      <c r="AN71" s="71">
        <v>15</v>
      </c>
      <c r="AO71" s="71">
        <v>12</v>
      </c>
      <c r="AP71" s="71">
        <v>10</v>
      </c>
      <c r="AQ71" s="71">
        <v>0</v>
      </c>
      <c r="AR71" s="71">
        <v>147</v>
      </c>
      <c r="AT71" s="66">
        <v>1964</v>
      </c>
      <c r="AU71" s="71">
        <v>0</v>
      </c>
      <c r="AV71" s="71">
        <v>0</v>
      </c>
      <c r="AW71" s="71">
        <v>0</v>
      </c>
      <c r="AX71" s="71">
        <v>1</v>
      </c>
      <c r="AY71" s="71">
        <v>5</v>
      </c>
      <c r="AZ71" s="71">
        <v>11</v>
      </c>
      <c r="BA71" s="71">
        <v>11</v>
      </c>
      <c r="BB71" s="71">
        <v>29</v>
      </c>
      <c r="BC71" s="71">
        <v>31</v>
      </c>
      <c r="BD71" s="71">
        <v>29</v>
      </c>
      <c r="BE71" s="71">
        <v>41</v>
      </c>
      <c r="BF71" s="71">
        <v>29</v>
      </c>
      <c r="BG71" s="71">
        <v>44</v>
      </c>
      <c r="BH71" s="71">
        <v>33</v>
      </c>
      <c r="BI71" s="71">
        <v>43</v>
      </c>
      <c r="BJ71" s="71">
        <v>29</v>
      </c>
      <c r="BK71" s="71">
        <v>35</v>
      </c>
      <c r="BL71" s="71">
        <v>22</v>
      </c>
      <c r="BM71" s="71">
        <v>0</v>
      </c>
      <c r="BN71" s="71">
        <v>393</v>
      </c>
      <c r="BP71" s="66">
        <v>1964</v>
      </c>
    </row>
    <row r="72" spans="2:68">
      <c r="B72" s="66">
        <v>1965</v>
      </c>
      <c r="C72" s="71">
        <v>0</v>
      </c>
      <c r="D72" s="71">
        <v>1</v>
      </c>
      <c r="E72" s="71">
        <v>1</v>
      </c>
      <c r="F72" s="71">
        <v>3</v>
      </c>
      <c r="G72" s="71">
        <v>8</v>
      </c>
      <c r="H72" s="71">
        <v>3</v>
      </c>
      <c r="I72" s="71">
        <v>13</v>
      </c>
      <c r="J72" s="71">
        <v>11</v>
      </c>
      <c r="K72" s="71">
        <v>34</v>
      </c>
      <c r="L72" s="71">
        <v>14</v>
      </c>
      <c r="M72" s="71">
        <v>30</v>
      </c>
      <c r="N72" s="71">
        <v>24</v>
      </c>
      <c r="O72" s="71">
        <v>22</v>
      </c>
      <c r="P72" s="71">
        <v>21</v>
      </c>
      <c r="Q72" s="71">
        <v>19</v>
      </c>
      <c r="R72" s="71">
        <v>35</v>
      </c>
      <c r="S72" s="71">
        <v>12</v>
      </c>
      <c r="T72" s="71">
        <v>13</v>
      </c>
      <c r="U72" s="71">
        <v>0</v>
      </c>
      <c r="V72" s="71">
        <v>264</v>
      </c>
      <c r="X72" s="66">
        <v>1965</v>
      </c>
      <c r="Y72" s="71">
        <v>1</v>
      </c>
      <c r="Z72" s="71">
        <v>0</v>
      </c>
      <c r="AA72" s="71">
        <v>0</v>
      </c>
      <c r="AB72" s="71">
        <v>0</v>
      </c>
      <c r="AC72" s="71">
        <v>3</v>
      </c>
      <c r="AD72" s="71">
        <v>4</v>
      </c>
      <c r="AE72" s="71">
        <v>3</v>
      </c>
      <c r="AF72" s="71">
        <v>14</v>
      </c>
      <c r="AG72" s="71">
        <v>13</v>
      </c>
      <c r="AH72" s="71">
        <v>10</v>
      </c>
      <c r="AI72" s="71">
        <v>18</v>
      </c>
      <c r="AJ72" s="71">
        <v>15</v>
      </c>
      <c r="AK72" s="71">
        <v>9</v>
      </c>
      <c r="AL72" s="71">
        <v>14</v>
      </c>
      <c r="AM72" s="71">
        <v>20</v>
      </c>
      <c r="AN72" s="71">
        <v>14</v>
      </c>
      <c r="AO72" s="71">
        <v>20</v>
      </c>
      <c r="AP72" s="71">
        <v>14</v>
      </c>
      <c r="AQ72" s="71">
        <v>0</v>
      </c>
      <c r="AR72" s="71">
        <v>172</v>
      </c>
      <c r="AT72" s="66">
        <v>1965</v>
      </c>
      <c r="AU72" s="71">
        <v>1</v>
      </c>
      <c r="AV72" s="71">
        <v>1</v>
      </c>
      <c r="AW72" s="71">
        <v>1</v>
      </c>
      <c r="AX72" s="71">
        <v>3</v>
      </c>
      <c r="AY72" s="71">
        <v>11</v>
      </c>
      <c r="AZ72" s="71">
        <v>7</v>
      </c>
      <c r="BA72" s="71">
        <v>16</v>
      </c>
      <c r="BB72" s="71">
        <v>25</v>
      </c>
      <c r="BC72" s="71">
        <v>47</v>
      </c>
      <c r="BD72" s="71">
        <v>24</v>
      </c>
      <c r="BE72" s="71">
        <v>48</v>
      </c>
      <c r="BF72" s="71">
        <v>39</v>
      </c>
      <c r="BG72" s="71">
        <v>31</v>
      </c>
      <c r="BH72" s="71">
        <v>35</v>
      </c>
      <c r="BI72" s="71">
        <v>39</v>
      </c>
      <c r="BJ72" s="71">
        <v>49</v>
      </c>
      <c r="BK72" s="71">
        <v>32</v>
      </c>
      <c r="BL72" s="71">
        <v>27</v>
      </c>
      <c r="BM72" s="71">
        <v>0</v>
      </c>
      <c r="BN72" s="71">
        <v>436</v>
      </c>
      <c r="BP72" s="66">
        <v>1965</v>
      </c>
    </row>
    <row r="73" spans="2:68">
      <c r="B73" s="66">
        <v>1966</v>
      </c>
      <c r="C73" s="71">
        <v>0</v>
      </c>
      <c r="D73" s="71">
        <v>1</v>
      </c>
      <c r="E73" s="71">
        <v>0</v>
      </c>
      <c r="F73" s="71">
        <v>1</v>
      </c>
      <c r="G73" s="71">
        <v>9</v>
      </c>
      <c r="H73" s="71">
        <v>3</v>
      </c>
      <c r="I73" s="71">
        <v>14</v>
      </c>
      <c r="J73" s="71">
        <v>16</v>
      </c>
      <c r="K73" s="71">
        <v>20</v>
      </c>
      <c r="L73" s="71">
        <v>23</v>
      </c>
      <c r="M73" s="71">
        <v>38</v>
      </c>
      <c r="N73" s="71">
        <v>26</v>
      </c>
      <c r="O73" s="71">
        <v>22</v>
      </c>
      <c r="P73" s="71">
        <v>38</v>
      </c>
      <c r="Q73" s="71">
        <v>22</v>
      </c>
      <c r="R73" s="71">
        <v>22</v>
      </c>
      <c r="S73" s="71">
        <v>16</v>
      </c>
      <c r="T73" s="71">
        <v>15</v>
      </c>
      <c r="U73" s="71">
        <v>0</v>
      </c>
      <c r="V73" s="71">
        <v>286</v>
      </c>
      <c r="X73" s="66">
        <v>1966</v>
      </c>
      <c r="Y73" s="71">
        <v>0</v>
      </c>
      <c r="Z73" s="71">
        <v>0</v>
      </c>
      <c r="AA73" s="71">
        <v>0</v>
      </c>
      <c r="AB73" s="71">
        <v>1</v>
      </c>
      <c r="AC73" s="71">
        <v>5</v>
      </c>
      <c r="AD73" s="71">
        <v>5</v>
      </c>
      <c r="AE73" s="71">
        <v>6</v>
      </c>
      <c r="AF73" s="71">
        <v>14</v>
      </c>
      <c r="AG73" s="71">
        <v>10</v>
      </c>
      <c r="AH73" s="71">
        <v>22</v>
      </c>
      <c r="AI73" s="71">
        <v>17</v>
      </c>
      <c r="AJ73" s="71">
        <v>9</v>
      </c>
      <c r="AK73" s="71">
        <v>13</v>
      </c>
      <c r="AL73" s="71">
        <v>15</v>
      </c>
      <c r="AM73" s="71">
        <v>16</v>
      </c>
      <c r="AN73" s="71">
        <v>26</v>
      </c>
      <c r="AO73" s="71">
        <v>20</v>
      </c>
      <c r="AP73" s="71">
        <v>13</v>
      </c>
      <c r="AQ73" s="71">
        <v>0</v>
      </c>
      <c r="AR73" s="71">
        <v>192</v>
      </c>
      <c r="AT73" s="66">
        <v>1966</v>
      </c>
      <c r="AU73" s="71">
        <v>0</v>
      </c>
      <c r="AV73" s="71">
        <v>1</v>
      </c>
      <c r="AW73" s="71">
        <v>0</v>
      </c>
      <c r="AX73" s="71">
        <v>2</v>
      </c>
      <c r="AY73" s="71">
        <v>14</v>
      </c>
      <c r="AZ73" s="71">
        <v>8</v>
      </c>
      <c r="BA73" s="71">
        <v>20</v>
      </c>
      <c r="BB73" s="71">
        <v>30</v>
      </c>
      <c r="BC73" s="71">
        <v>30</v>
      </c>
      <c r="BD73" s="71">
        <v>45</v>
      </c>
      <c r="BE73" s="71">
        <v>55</v>
      </c>
      <c r="BF73" s="71">
        <v>35</v>
      </c>
      <c r="BG73" s="71">
        <v>35</v>
      </c>
      <c r="BH73" s="71">
        <v>53</v>
      </c>
      <c r="BI73" s="71">
        <v>38</v>
      </c>
      <c r="BJ73" s="71">
        <v>48</v>
      </c>
      <c r="BK73" s="71">
        <v>36</v>
      </c>
      <c r="BL73" s="71">
        <v>28</v>
      </c>
      <c r="BM73" s="71">
        <v>0</v>
      </c>
      <c r="BN73" s="71">
        <v>478</v>
      </c>
      <c r="BP73" s="66">
        <v>1966</v>
      </c>
    </row>
    <row r="74" spans="2:68">
      <c r="B74" s="66">
        <v>1967</v>
      </c>
      <c r="C74" s="71">
        <v>1</v>
      </c>
      <c r="D74" s="71">
        <v>0</v>
      </c>
      <c r="E74" s="71">
        <v>0</v>
      </c>
      <c r="F74" s="71">
        <v>2</v>
      </c>
      <c r="G74" s="71">
        <v>6</v>
      </c>
      <c r="H74" s="71">
        <v>7</v>
      </c>
      <c r="I74" s="71">
        <v>12</v>
      </c>
      <c r="J74" s="71">
        <v>14</v>
      </c>
      <c r="K74" s="71">
        <v>15</v>
      </c>
      <c r="L74" s="71">
        <v>23</v>
      </c>
      <c r="M74" s="71">
        <v>29</v>
      </c>
      <c r="N74" s="71">
        <v>25</v>
      </c>
      <c r="O74" s="71">
        <v>24</v>
      </c>
      <c r="P74" s="71">
        <v>17</v>
      </c>
      <c r="Q74" s="71">
        <v>31</v>
      </c>
      <c r="R74" s="71">
        <v>25</v>
      </c>
      <c r="S74" s="71">
        <v>15</v>
      </c>
      <c r="T74" s="71">
        <v>10</v>
      </c>
      <c r="U74" s="71">
        <v>0</v>
      </c>
      <c r="V74" s="71">
        <v>256</v>
      </c>
      <c r="X74" s="66">
        <v>1967</v>
      </c>
      <c r="Y74" s="71">
        <v>0</v>
      </c>
      <c r="Z74" s="71">
        <v>0</v>
      </c>
      <c r="AA74" s="71">
        <v>0</v>
      </c>
      <c r="AB74" s="71">
        <v>1</v>
      </c>
      <c r="AC74" s="71">
        <v>2</v>
      </c>
      <c r="AD74" s="71">
        <v>8</v>
      </c>
      <c r="AE74" s="71">
        <v>6</v>
      </c>
      <c r="AF74" s="71">
        <v>7</v>
      </c>
      <c r="AG74" s="71">
        <v>17</v>
      </c>
      <c r="AH74" s="71">
        <v>13</v>
      </c>
      <c r="AI74" s="71">
        <v>16</v>
      </c>
      <c r="AJ74" s="71">
        <v>18</v>
      </c>
      <c r="AK74" s="71">
        <v>12</v>
      </c>
      <c r="AL74" s="71">
        <v>9</v>
      </c>
      <c r="AM74" s="71">
        <v>16</v>
      </c>
      <c r="AN74" s="71">
        <v>20</v>
      </c>
      <c r="AO74" s="71">
        <v>20</v>
      </c>
      <c r="AP74" s="71">
        <v>17</v>
      </c>
      <c r="AQ74" s="71">
        <v>0</v>
      </c>
      <c r="AR74" s="71">
        <v>182</v>
      </c>
      <c r="AT74" s="66">
        <v>1967</v>
      </c>
      <c r="AU74" s="71">
        <v>1</v>
      </c>
      <c r="AV74" s="71">
        <v>0</v>
      </c>
      <c r="AW74" s="71">
        <v>0</v>
      </c>
      <c r="AX74" s="71">
        <v>3</v>
      </c>
      <c r="AY74" s="71">
        <v>8</v>
      </c>
      <c r="AZ74" s="71">
        <v>15</v>
      </c>
      <c r="BA74" s="71">
        <v>18</v>
      </c>
      <c r="BB74" s="71">
        <v>21</v>
      </c>
      <c r="BC74" s="71">
        <v>32</v>
      </c>
      <c r="BD74" s="71">
        <v>36</v>
      </c>
      <c r="BE74" s="71">
        <v>45</v>
      </c>
      <c r="BF74" s="71">
        <v>43</v>
      </c>
      <c r="BG74" s="71">
        <v>36</v>
      </c>
      <c r="BH74" s="71">
        <v>26</v>
      </c>
      <c r="BI74" s="71">
        <v>47</v>
      </c>
      <c r="BJ74" s="71">
        <v>45</v>
      </c>
      <c r="BK74" s="71">
        <v>35</v>
      </c>
      <c r="BL74" s="71">
        <v>27</v>
      </c>
      <c r="BM74" s="71">
        <v>0</v>
      </c>
      <c r="BN74" s="71">
        <v>438</v>
      </c>
      <c r="BP74" s="66">
        <v>1967</v>
      </c>
    </row>
    <row r="75" spans="2:68">
      <c r="B75" s="67">
        <v>1968</v>
      </c>
      <c r="C75" s="71">
        <v>0</v>
      </c>
      <c r="D75" s="71">
        <v>0</v>
      </c>
      <c r="E75" s="71">
        <v>0</v>
      </c>
      <c r="F75" s="71">
        <v>0</v>
      </c>
      <c r="G75" s="71">
        <v>5</v>
      </c>
      <c r="H75" s="71">
        <v>3</v>
      </c>
      <c r="I75" s="71">
        <v>9</v>
      </c>
      <c r="J75" s="71">
        <v>9</v>
      </c>
      <c r="K75" s="71">
        <v>16</v>
      </c>
      <c r="L75" s="71">
        <v>24</v>
      </c>
      <c r="M75" s="71">
        <v>28</v>
      </c>
      <c r="N75" s="71">
        <v>34</v>
      </c>
      <c r="O75" s="71">
        <v>39</v>
      </c>
      <c r="P75" s="71">
        <v>33</v>
      </c>
      <c r="Q75" s="71">
        <v>31</v>
      </c>
      <c r="R75" s="71">
        <v>24</v>
      </c>
      <c r="S75" s="71">
        <v>16</v>
      </c>
      <c r="T75" s="71">
        <v>11</v>
      </c>
      <c r="U75" s="71">
        <v>0</v>
      </c>
      <c r="V75" s="71">
        <v>282</v>
      </c>
      <c r="X75" s="67">
        <v>1968</v>
      </c>
      <c r="Y75" s="71">
        <v>0</v>
      </c>
      <c r="Z75" s="71">
        <v>0</v>
      </c>
      <c r="AA75" s="71">
        <v>0</v>
      </c>
      <c r="AB75" s="71">
        <v>1</v>
      </c>
      <c r="AC75" s="71">
        <v>1</v>
      </c>
      <c r="AD75" s="71">
        <v>6</v>
      </c>
      <c r="AE75" s="71">
        <v>10</v>
      </c>
      <c r="AF75" s="71">
        <v>12</v>
      </c>
      <c r="AG75" s="71">
        <v>11</v>
      </c>
      <c r="AH75" s="71">
        <v>15</v>
      </c>
      <c r="AI75" s="71">
        <v>11</v>
      </c>
      <c r="AJ75" s="71">
        <v>16</v>
      </c>
      <c r="AK75" s="71">
        <v>9</v>
      </c>
      <c r="AL75" s="71">
        <v>14</v>
      </c>
      <c r="AM75" s="71">
        <v>15</v>
      </c>
      <c r="AN75" s="71">
        <v>28</v>
      </c>
      <c r="AO75" s="71">
        <v>12</v>
      </c>
      <c r="AP75" s="71">
        <v>16</v>
      </c>
      <c r="AQ75" s="71">
        <v>0</v>
      </c>
      <c r="AR75" s="71">
        <v>177</v>
      </c>
      <c r="AT75" s="67">
        <v>1968</v>
      </c>
      <c r="AU75" s="71">
        <v>0</v>
      </c>
      <c r="AV75" s="71">
        <v>0</v>
      </c>
      <c r="AW75" s="71">
        <v>0</v>
      </c>
      <c r="AX75" s="71">
        <v>1</v>
      </c>
      <c r="AY75" s="71">
        <v>6</v>
      </c>
      <c r="AZ75" s="71">
        <v>9</v>
      </c>
      <c r="BA75" s="71">
        <v>19</v>
      </c>
      <c r="BB75" s="71">
        <v>21</v>
      </c>
      <c r="BC75" s="71">
        <v>27</v>
      </c>
      <c r="BD75" s="71">
        <v>39</v>
      </c>
      <c r="BE75" s="71">
        <v>39</v>
      </c>
      <c r="BF75" s="71">
        <v>50</v>
      </c>
      <c r="BG75" s="71">
        <v>48</v>
      </c>
      <c r="BH75" s="71">
        <v>47</v>
      </c>
      <c r="BI75" s="71">
        <v>46</v>
      </c>
      <c r="BJ75" s="71">
        <v>52</v>
      </c>
      <c r="BK75" s="71">
        <v>28</v>
      </c>
      <c r="BL75" s="71">
        <v>27</v>
      </c>
      <c r="BM75" s="71">
        <v>0</v>
      </c>
      <c r="BN75" s="71">
        <v>459</v>
      </c>
      <c r="BP75" s="67">
        <v>1968</v>
      </c>
    </row>
    <row r="76" spans="2:68">
      <c r="B76" s="67">
        <v>1969</v>
      </c>
      <c r="C76" s="71">
        <v>0</v>
      </c>
      <c r="D76" s="71">
        <v>1</v>
      </c>
      <c r="E76" s="71">
        <v>0</v>
      </c>
      <c r="F76" s="71">
        <v>1</v>
      </c>
      <c r="G76" s="71">
        <v>5</v>
      </c>
      <c r="H76" s="71">
        <v>12</v>
      </c>
      <c r="I76" s="71">
        <v>12</v>
      </c>
      <c r="J76" s="71">
        <v>18</v>
      </c>
      <c r="K76" s="71">
        <v>17</v>
      </c>
      <c r="L76" s="71">
        <v>26</v>
      </c>
      <c r="M76" s="71">
        <v>33</v>
      </c>
      <c r="N76" s="71">
        <v>41</v>
      </c>
      <c r="O76" s="71">
        <v>41</v>
      </c>
      <c r="P76" s="71">
        <v>30</v>
      </c>
      <c r="Q76" s="71">
        <v>31</v>
      </c>
      <c r="R76" s="71">
        <v>21</v>
      </c>
      <c r="S76" s="71">
        <v>14</v>
      </c>
      <c r="T76" s="71">
        <v>13</v>
      </c>
      <c r="U76" s="71">
        <v>0</v>
      </c>
      <c r="V76" s="71">
        <v>316</v>
      </c>
      <c r="X76" s="67">
        <v>1969</v>
      </c>
      <c r="Y76" s="71">
        <v>0</v>
      </c>
      <c r="Z76" s="71">
        <v>0</v>
      </c>
      <c r="AA76" s="71">
        <v>0</v>
      </c>
      <c r="AB76" s="71">
        <v>1</v>
      </c>
      <c r="AC76" s="71">
        <v>3</v>
      </c>
      <c r="AD76" s="71">
        <v>4</v>
      </c>
      <c r="AE76" s="71">
        <v>7</v>
      </c>
      <c r="AF76" s="71">
        <v>7</v>
      </c>
      <c r="AG76" s="71">
        <v>20</v>
      </c>
      <c r="AH76" s="71">
        <v>13</v>
      </c>
      <c r="AI76" s="71">
        <v>17</v>
      </c>
      <c r="AJ76" s="71">
        <v>13</v>
      </c>
      <c r="AK76" s="71">
        <v>15</v>
      </c>
      <c r="AL76" s="71">
        <v>17</v>
      </c>
      <c r="AM76" s="71">
        <v>19</v>
      </c>
      <c r="AN76" s="71">
        <v>15</v>
      </c>
      <c r="AO76" s="71">
        <v>17</v>
      </c>
      <c r="AP76" s="71">
        <v>15</v>
      </c>
      <c r="AQ76" s="71">
        <v>0</v>
      </c>
      <c r="AR76" s="71">
        <v>183</v>
      </c>
      <c r="AT76" s="67">
        <v>1969</v>
      </c>
      <c r="AU76" s="71">
        <v>0</v>
      </c>
      <c r="AV76" s="71">
        <v>1</v>
      </c>
      <c r="AW76" s="71">
        <v>0</v>
      </c>
      <c r="AX76" s="71">
        <v>2</v>
      </c>
      <c r="AY76" s="71">
        <v>8</v>
      </c>
      <c r="AZ76" s="71">
        <v>16</v>
      </c>
      <c r="BA76" s="71">
        <v>19</v>
      </c>
      <c r="BB76" s="71">
        <v>25</v>
      </c>
      <c r="BC76" s="71">
        <v>37</v>
      </c>
      <c r="BD76" s="71">
        <v>39</v>
      </c>
      <c r="BE76" s="71">
        <v>50</v>
      </c>
      <c r="BF76" s="71">
        <v>54</v>
      </c>
      <c r="BG76" s="71">
        <v>56</v>
      </c>
      <c r="BH76" s="71">
        <v>47</v>
      </c>
      <c r="BI76" s="71">
        <v>50</v>
      </c>
      <c r="BJ76" s="71">
        <v>36</v>
      </c>
      <c r="BK76" s="71">
        <v>31</v>
      </c>
      <c r="BL76" s="71">
        <v>28</v>
      </c>
      <c r="BM76" s="71">
        <v>0</v>
      </c>
      <c r="BN76" s="71">
        <v>499</v>
      </c>
      <c r="BP76" s="67">
        <v>1969</v>
      </c>
    </row>
    <row r="77" spans="2:68">
      <c r="B77" s="67">
        <v>1970</v>
      </c>
      <c r="C77" s="71">
        <v>0</v>
      </c>
      <c r="D77" s="71">
        <v>0</v>
      </c>
      <c r="E77" s="71">
        <v>0</v>
      </c>
      <c r="F77" s="71">
        <v>1</v>
      </c>
      <c r="G77" s="71">
        <v>6</v>
      </c>
      <c r="H77" s="71">
        <v>10</v>
      </c>
      <c r="I77" s="71">
        <v>19</v>
      </c>
      <c r="J77" s="71">
        <v>23</v>
      </c>
      <c r="K77" s="71">
        <v>22</v>
      </c>
      <c r="L77" s="71">
        <v>21</v>
      </c>
      <c r="M77" s="71">
        <v>26</v>
      </c>
      <c r="N77" s="71">
        <v>33</v>
      </c>
      <c r="O77" s="71">
        <v>31</v>
      </c>
      <c r="P77" s="71">
        <v>29</v>
      </c>
      <c r="Q77" s="71">
        <v>24</v>
      </c>
      <c r="R77" s="71">
        <v>28</v>
      </c>
      <c r="S77" s="71">
        <v>18</v>
      </c>
      <c r="T77" s="71">
        <v>14</v>
      </c>
      <c r="U77" s="71">
        <v>0</v>
      </c>
      <c r="V77" s="71">
        <v>305</v>
      </c>
      <c r="X77" s="67">
        <v>1970</v>
      </c>
      <c r="Y77" s="71">
        <v>0</v>
      </c>
      <c r="Z77" s="71">
        <v>0</v>
      </c>
      <c r="AA77" s="71">
        <v>0</v>
      </c>
      <c r="AB77" s="71">
        <v>3</v>
      </c>
      <c r="AC77" s="71">
        <v>1</v>
      </c>
      <c r="AD77" s="71">
        <v>5</v>
      </c>
      <c r="AE77" s="71">
        <v>7</v>
      </c>
      <c r="AF77" s="71">
        <v>14</v>
      </c>
      <c r="AG77" s="71">
        <v>10</v>
      </c>
      <c r="AH77" s="71">
        <v>28</v>
      </c>
      <c r="AI77" s="71">
        <v>15</v>
      </c>
      <c r="AJ77" s="71">
        <v>21</v>
      </c>
      <c r="AK77" s="71">
        <v>22</v>
      </c>
      <c r="AL77" s="71">
        <v>11</v>
      </c>
      <c r="AM77" s="71">
        <v>16</v>
      </c>
      <c r="AN77" s="71">
        <v>16</v>
      </c>
      <c r="AO77" s="71">
        <v>19</v>
      </c>
      <c r="AP77" s="71">
        <v>22</v>
      </c>
      <c r="AQ77" s="71">
        <v>0</v>
      </c>
      <c r="AR77" s="71">
        <v>210</v>
      </c>
      <c r="AT77" s="67">
        <v>1970</v>
      </c>
      <c r="AU77" s="71">
        <v>0</v>
      </c>
      <c r="AV77" s="71">
        <v>0</v>
      </c>
      <c r="AW77" s="71">
        <v>0</v>
      </c>
      <c r="AX77" s="71">
        <v>4</v>
      </c>
      <c r="AY77" s="71">
        <v>7</v>
      </c>
      <c r="AZ77" s="71">
        <v>15</v>
      </c>
      <c r="BA77" s="71">
        <v>26</v>
      </c>
      <c r="BB77" s="71">
        <v>37</v>
      </c>
      <c r="BC77" s="71">
        <v>32</v>
      </c>
      <c r="BD77" s="71">
        <v>49</v>
      </c>
      <c r="BE77" s="71">
        <v>41</v>
      </c>
      <c r="BF77" s="71">
        <v>54</v>
      </c>
      <c r="BG77" s="71">
        <v>53</v>
      </c>
      <c r="BH77" s="71">
        <v>40</v>
      </c>
      <c r="BI77" s="71">
        <v>40</v>
      </c>
      <c r="BJ77" s="71">
        <v>44</v>
      </c>
      <c r="BK77" s="71">
        <v>37</v>
      </c>
      <c r="BL77" s="71">
        <v>36</v>
      </c>
      <c r="BM77" s="71">
        <v>0</v>
      </c>
      <c r="BN77" s="71">
        <v>515</v>
      </c>
      <c r="BP77" s="67">
        <v>1970</v>
      </c>
    </row>
    <row r="78" spans="2:68">
      <c r="B78" s="67">
        <v>1971</v>
      </c>
      <c r="C78" s="71">
        <v>1</v>
      </c>
      <c r="D78" s="71">
        <v>0</v>
      </c>
      <c r="E78" s="71">
        <v>1</v>
      </c>
      <c r="F78" s="71">
        <v>2</v>
      </c>
      <c r="G78" s="71">
        <v>4</v>
      </c>
      <c r="H78" s="71">
        <v>7</v>
      </c>
      <c r="I78" s="71">
        <v>17</v>
      </c>
      <c r="J78" s="71">
        <v>13</v>
      </c>
      <c r="K78" s="71">
        <v>25</v>
      </c>
      <c r="L78" s="71">
        <v>26</v>
      </c>
      <c r="M78" s="71">
        <v>41</v>
      </c>
      <c r="N78" s="71">
        <v>31</v>
      </c>
      <c r="O78" s="71">
        <v>22</v>
      </c>
      <c r="P78" s="71">
        <v>24</v>
      </c>
      <c r="Q78" s="71">
        <v>30</v>
      </c>
      <c r="R78" s="71">
        <v>15</v>
      </c>
      <c r="S78" s="71">
        <v>20</v>
      </c>
      <c r="T78" s="71">
        <v>14</v>
      </c>
      <c r="U78" s="71">
        <v>0</v>
      </c>
      <c r="V78" s="71">
        <v>293</v>
      </c>
      <c r="X78" s="67">
        <v>1971</v>
      </c>
      <c r="Y78" s="71">
        <v>0</v>
      </c>
      <c r="Z78" s="71">
        <v>0</v>
      </c>
      <c r="AA78" s="71">
        <v>0</v>
      </c>
      <c r="AB78" s="71">
        <v>1</v>
      </c>
      <c r="AC78" s="71">
        <v>4</v>
      </c>
      <c r="AD78" s="71">
        <v>7</v>
      </c>
      <c r="AE78" s="71">
        <v>5</v>
      </c>
      <c r="AF78" s="71">
        <v>10</v>
      </c>
      <c r="AG78" s="71">
        <v>14</v>
      </c>
      <c r="AH78" s="71">
        <v>16</v>
      </c>
      <c r="AI78" s="71">
        <v>22</v>
      </c>
      <c r="AJ78" s="71">
        <v>13</v>
      </c>
      <c r="AK78" s="71">
        <v>17</v>
      </c>
      <c r="AL78" s="71">
        <v>14</v>
      </c>
      <c r="AM78" s="71">
        <v>10</v>
      </c>
      <c r="AN78" s="71">
        <v>17</v>
      </c>
      <c r="AO78" s="71">
        <v>18</v>
      </c>
      <c r="AP78" s="71">
        <v>28</v>
      </c>
      <c r="AQ78" s="71">
        <v>0</v>
      </c>
      <c r="AR78" s="71">
        <v>196</v>
      </c>
      <c r="AT78" s="67">
        <v>1971</v>
      </c>
      <c r="AU78" s="71">
        <v>1</v>
      </c>
      <c r="AV78" s="71">
        <v>0</v>
      </c>
      <c r="AW78" s="71">
        <v>1</v>
      </c>
      <c r="AX78" s="71">
        <v>3</v>
      </c>
      <c r="AY78" s="71">
        <v>8</v>
      </c>
      <c r="AZ78" s="71">
        <v>14</v>
      </c>
      <c r="BA78" s="71">
        <v>22</v>
      </c>
      <c r="BB78" s="71">
        <v>23</v>
      </c>
      <c r="BC78" s="71">
        <v>39</v>
      </c>
      <c r="BD78" s="71">
        <v>42</v>
      </c>
      <c r="BE78" s="71">
        <v>63</v>
      </c>
      <c r="BF78" s="71">
        <v>44</v>
      </c>
      <c r="BG78" s="71">
        <v>39</v>
      </c>
      <c r="BH78" s="71">
        <v>38</v>
      </c>
      <c r="BI78" s="71">
        <v>40</v>
      </c>
      <c r="BJ78" s="71">
        <v>32</v>
      </c>
      <c r="BK78" s="71">
        <v>38</v>
      </c>
      <c r="BL78" s="71">
        <v>42</v>
      </c>
      <c r="BM78" s="71">
        <v>0</v>
      </c>
      <c r="BN78" s="71">
        <v>489</v>
      </c>
      <c r="BP78" s="67">
        <v>1971</v>
      </c>
    </row>
    <row r="79" spans="2:68">
      <c r="B79" s="67">
        <v>1972</v>
      </c>
      <c r="C79" s="71">
        <v>0</v>
      </c>
      <c r="D79" s="71">
        <v>0</v>
      </c>
      <c r="E79" s="71">
        <v>0</v>
      </c>
      <c r="F79" s="71">
        <v>3</v>
      </c>
      <c r="G79" s="71">
        <v>4</v>
      </c>
      <c r="H79" s="71">
        <v>8</v>
      </c>
      <c r="I79" s="71">
        <v>11</v>
      </c>
      <c r="J79" s="71">
        <v>14</v>
      </c>
      <c r="K79" s="71">
        <v>19</v>
      </c>
      <c r="L79" s="71">
        <v>32</v>
      </c>
      <c r="M79" s="71">
        <v>28</v>
      </c>
      <c r="N79" s="71">
        <v>40</v>
      </c>
      <c r="O79" s="71">
        <v>35</v>
      </c>
      <c r="P79" s="71">
        <v>25</v>
      </c>
      <c r="Q79" s="71">
        <v>28</v>
      </c>
      <c r="R79" s="71">
        <v>22</v>
      </c>
      <c r="S79" s="71">
        <v>15</v>
      </c>
      <c r="T79" s="71">
        <v>14</v>
      </c>
      <c r="U79" s="71">
        <v>0</v>
      </c>
      <c r="V79" s="71">
        <v>298</v>
      </c>
      <c r="X79" s="67">
        <v>1972</v>
      </c>
      <c r="Y79" s="71">
        <v>0</v>
      </c>
      <c r="Z79" s="71">
        <v>0</v>
      </c>
      <c r="AA79" s="71">
        <v>0</v>
      </c>
      <c r="AB79" s="71">
        <v>0</v>
      </c>
      <c r="AC79" s="71">
        <v>6</v>
      </c>
      <c r="AD79" s="71">
        <v>6</v>
      </c>
      <c r="AE79" s="71">
        <v>13</v>
      </c>
      <c r="AF79" s="71">
        <v>10</v>
      </c>
      <c r="AG79" s="71">
        <v>11</v>
      </c>
      <c r="AH79" s="71">
        <v>18</v>
      </c>
      <c r="AI79" s="71">
        <v>20</v>
      </c>
      <c r="AJ79" s="71">
        <v>17</v>
      </c>
      <c r="AK79" s="71">
        <v>15</v>
      </c>
      <c r="AL79" s="71">
        <v>21</v>
      </c>
      <c r="AM79" s="71">
        <v>16</v>
      </c>
      <c r="AN79" s="71">
        <v>11</v>
      </c>
      <c r="AO79" s="71">
        <v>15</v>
      </c>
      <c r="AP79" s="71">
        <v>19</v>
      </c>
      <c r="AQ79" s="71">
        <v>0</v>
      </c>
      <c r="AR79" s="71">
        <v>198</v>
      </c>
      <c r="AT79" s="67">
        <v>1972</v>
      </c>
      <c r="AU79" s="71">
        <v>0</v>
      </c>
      <c r="AV79" s="71">
        <v>0</v>
      </c>
      <c r="AW79" s="71">
        <v>0</v>
      </c>
      <c r="AX79" s="71">
        <v>3</v>
      </c>
      <c r="AY79" s="71">
        <v>10</v>
      </c>
      <c r="AZ79" s="71">
        <v>14</v>
      </c>
      <c r="BA79" s="71">
        <v>24</v>
      </c>
      <c r="BB79" s="71">
        <v>24</v>
      </c>
      <c r="BC79" s="71">
        <v>30</v>
      </c>
      <c r="BD79" s="71">
        <v>50</v>
      </c>
      <c r="BE79" s="71">
        <v>48</v>
      </c>
      <c r="BF79" s="71">
        <v>57</v>
      </c>
      <c r="BG79" s="71">
        <v>50</v>
      </c>
      <c r="BH79" s="71">
        <v>46</v>
      </c>
      <c r="BI79" s="71">
        <v>44</v>
      </c>
      <c r="BJ79" s="71">
        <v>33</v>
      </c>
      <c r="BK79" s="71">
        <v>30</v>
      </c>
      <c r="BL79" s="71">
        <v>33</v>
      </c>
      <c r="BM79" s="71">
        <v>0</v>
      </c>
      <c r="BN79" s="71">
        <v>496</v>
      </c>
      <c r="BP79" s="67">
        <v>1972</v>
      </c>
    </row>
    <row r="80" spans="2:68">
      <c r="B80" s="67">
        <v>1973</v>
      </c>
      <c r="C80" s="71">
        <v>1</v>
      </c>
      <c r="D80" s="71">
        <v>0</v>
      </c>
      <c r="E80" s="71">
        <v>0</v>
      </c>
      <c r="F80" s="71">
        <v>2</v>
      </c>
      <c r="G80" s="71">
        <v>9</v>
      </c>
      <c r="H80" s="71">
        <v>8</v>
      </c>
      <c r="I80" s="71">
        <v>11</v>
      </c>
      <c r="J80" s="71">
        <v>11</v>
      </c>
      <c r="K80" s="71">
        <v>16</v>
      </c>
      <c r="L80" s="71">
        <v>23</v>
      </c>
      <c r="M80" s="71">
        <v>27</v>
      </c>
      <c r="N80" s="71">
        <v>43</v>
      </c>
      <c r="O80" s="71">
        <v>32</v>
      </c>
      <c r="P80" s="71">
        <v>35</v>
      </c>
      <c r="Q80" s="71">
        <v>31</v>
      </c>
      <c r="R80" s="71">
        <v>29</v>
      </c>
      <c r="S80" s="71">
        <v>16</v>
      </c>
      <c r="T80" s="71">
        <v>17</v>
      </c>
      <c r="U80" s="71">
        <v>0</v>
      </c>
      <c r="V80" s="71">
        <v>311</v>
      </c>
      <c r="X80" s="67">
        <v>1973</v>
      </c>
      <c r="Y80" s="71">
        <v>0</v>
      </c>
      <c r="Z80" s="71">
        <v>0</v>
      </c>
      <c r="AA80" s="71">
        <v>0</v>
      </c>
      <c r="AB80" s="71">
        <v>4</v>
      </c>
      <c r="AC80" s="71">
        <v>4</v>
      </c>
      <c r="AD80" s="71">
        <v>4</v>
      </c>
      <c r="AE80" s="71">
        <v>8</v>
      </c>
      <c r="AF80" s="71">
        <v>5</v>
      </c>
      <c r="AG80" s="71">
        <v>11</v>
      </c>
      <c r="AH80" s="71">
        <v>22</v>
      </c>
      <c r="AI80" s="71">
        <v>24</v>
      </c>
      <c r="AJ80" s="71">
        <v>12</v>
      </c>
      <c r="AK80" s="71">
        <v>27</v>
      </c>
      <c r="AL80" s="71">
        <v>19</v>
      </c>
      <c r="AM80" s="71">
        <v>20</v>
      </c>
      <c r="AN80" s="71">
        <v>16</v>
      </c>
      <c r="AO80" s="71">
        <v>14</v>
      </c>
      <c r="AP80" s="71">
        <v>12</v>
      </c>
      <c r="AQ80" s="71">
        <v>0</v>
      </c>
      <c r="AR80" s="71">
        <v>202</v>
      </c>
      <c r="AT80" s="67">
        <v>1973</v>
      </c>
      <c r="AU80" s="71">
        <v>1</v>
      </c>
      <c r="AV80" s="71">
        <v>0</v>
      </c>
      <c r="AW80" s="71">
        <v>0</v>
      </c>
      <c r="AX80" s="71">
        <v>6</v>
      </c>
      <c r="AY80" s="71">
        <v>13</v>
      </c>
      <c r="AZ80" s="71">
        <v>12</v>
      </c>
      <c r="BA80" s="71">
        <v>19</v>
      </c>
      <c r="BB80" s="71">
        <v>16</v>
      </c>
      <c r="BC80" s="71">
        <v>27</v>
      </c>
      <c r="BD80" s="71">
        <v>45</v>
      </c>
      <c r="BE80" s="71">
        <v>51</v>
      </c>
      <c r="BF80" s="71">
        <v>55</v>
      </c>
      <c r="BG80" s="71">
        <v>59</v>
      </c>
      <c r="BH80" s="71">
        <v>54</v>
      </c>
      <c r="BI80" s="71">
        <v>51</v>
      </c>
      <c r="BJ80" s="71">
        <v>45</v>
      </c>
      <c r="BK80" s="71">
        <v>30</v>
      </c>
      <c r="BL80" s="71">
        <v>29</v>
      </c>
      <c r="BM80" s="71">
        <v>0</v>
      </c>
      <c r="BN80" s="71">
        <v>513</v>
      </c>
      <c r="BP80" s="67">
        <v>1973</v>
      </c>
    </row>
    <row r="81" spans="2:68">
      <c r="B81" s="67">
        <v>1974</v>
      </c>
      <c r="C81" s="71">
        <v>0</v>
      </c>
      <c r="D81" s="71">
        <v>0</v>
      </c>
      <c r="E81" s="71">
        <v>0</v>
      </c>
      <c r="F81" s="71">
        <v>1</v>
      </c>
      <c r="G81" s="71">
        <v>5</v>
      </c>
      <c r="H81" s="71">
        <v>11</v>
      </c>
      <c r="I81" s="71">
        <v>12</v>
      </c>
      <c r="J81" s="71">
        <v>11</v>
      </c>
      <c r="K81" s="71">
        <v>24</v>
      </c>
      <c r="L81" s="71">
        <v>37</v>
      </c>
      <c r="M81" s="71">
        <v>31</v>
      </c>
      <c r="N81" s="71">
        <v>33</v>
      </c>
      <c r="O81" s="71">
        <v>46</v>
      </c>
      <c r="P81" s="71">
        <v>48</v>
      </c>
      <c r="Q81" s="71">
        <v>33</v>
      </c>
      <c r="R81" s="71">
        <v>27</v>
      </c>
      <c r="S81" s="71">
        <v>21</v>
      </c>
      <c r="T81" s="71">
        <v>12</v>
      </c>
      <c r="U81" s="71">
        <v>0</v>
      </c>
      <c r="V81" s="71">
        <v>352</v>
      </c>
      <c r="X81" s="67">
        <v>1974</v>
      </c>
      <c r="Y81" s="71">
        <v>0</v>
      </c>
      <c r="Z81" s="71">
        <v>0</v>
      </c>
      <c r="AA81" s="71">
        <v>0</v>
      </c>
      <c r="AB81" s="71">
        <v>0</v>
      </c>
      <c r="AC81" s="71">
        <v>1</v>
      </c>
      <c r="AD81" s="71">
        <v>6</v>
      </c>
      <c r="AE81" s="71">
        <v>4</v>
      </c>
      <c r="AF81" s="71">
        <v>9</v>
      </c>
      <c r="AG81" s="71">
        <v>13</v>
      </c>
      <c r="AH81" s="71">
        <v>17</v>
      </c>
      <c r="AI81" s="71">
        <v>21</v>
      </c>
      <c r="AJ81" s="71">
        <v>20</v>
      </c>
      <c r="AK81" s="71">
        <v>15</v>
      </c>
      <c r="AL81" s="71">
        <v>30</v>
      </c>
      <c r="AM81" s="71">
        <v>18</v>
      </c>
      <c r="AN81" s="71">
        <v>15</v>
      </c>
      <c r="AO81" s="71">
        <v>24</v>
      </c>
      <c r="AP81" s="71">
        <v>14</v>
      </c>
      <c r="AQ81" s="71">
        <v>0</v>
      </c>
      <c r="AR81" s="71">
        <v>207</v>
      </c>
      <c r="AT81" s="67">
        <v>1974</v>
      </c>
      <c r="AU81" s="71">
        <v>0</v>
      </c>
      <c r="AV81" s="71">
        <v>0</v>
      </c>
      <c r="AW81" s="71">
        <v>0</v>
      </c>
      <c r="AX81" s="71">
        <v>1</v>
      </c>
      <c r="AY81" s="71">
        <v>6</v>
      </c>
      <c r="AZ81" s="71">
        <v>17</v>
      </c>
      <c r="BA81" s="71">
        <v>16</v>
      </c>
      <c r="BB81" s="71">
        <v>20</v>
      </c>
      <c r="BC81" s="71">
        <v>37</v>
      </c>
      <c r="BD81" s="71">
        <v>54</v>
      </c>
      <c r="BE81" s="71">
        <v>52</v>
      </c>
      <c r="BF81" s="71">
        <v>53</v>
      </c>
      <c r="BG81" s="71">
        <v>61</v>
      </c>
      <c r="BH81" s="71">
        <v>78</v>
      </c>
      <c r="BI81" s="71">
        <v>51</v>
      </c>
      <c r="BJ81" s="71">
        <v>42</v>
      </c>
      <c r="BK81" s="71">
        <v>45</v>
      </c>
      <c r="BL81" s="71">
        <v>26</v>
      </c>
      <c r="BM81" s="71">
        <v>0</v>
      </c>
      <c r="BN81" s="71">
        <v>559</v>
      </c>
      <c r="BP81" s="67">
        <v>1974</v>
      </c>
    </row>
    <row r="82" spans="2:68">
      <c r="B82" s="67">
        <v>1975</v>
      </c>
      <c r="C82" s="71">
        <v>0</v>
      </c>
      <c r="D82" s="71">
        <v>0</v>
      </c>
      <c r="E82" s="71">
        <v>0</v>
      </c>
      <c r="F82" s="71">
        <v>2</v>
      </c>
      <c r="G82" s="71">
        <v>2</v>
      </c>
      <c r="H82" s="71">
        <v>12</v>
      </c>
      <c r="I82" s="71">
        <v>15</v>
      </c>
      <c r="J82" s="71">
        <v>10</v>
      </c>
      <c r="K82" s="71">
        <v>27</v>
      </c>
      <c r="L82" s="71">
        <v>32</v>
      </c>
      <c r="M82" s="71">
        <v>34</v>
      </c>
      <c r="N82" s="71">
        <v>32</v>
      </c>
      <c r="O82" s="71">
        <v>33</v>
      </c>
      <c r="P82" s="71">
        <v>52</v>
      </c>
      <c r="Q82" s="71">
        <v>39</v>
      </c>
      <c r="R82" s="71">
        <v>26</v>
      </c>
      <c r="S82" s="71">
        <v>18</v>
      </c>
      <c r="T82" s="71">
        <v>19</v>
      </c>
      <c r="U82" s="71">
        <v>0</v>
      </c>
      <c r="V82" s="71">
        <v>353</v>
      </c>
      <c r="X82" s="67">
        <v>1975</v>
      </c>
      <c r="Y82" s="71">
        <v>1</v>
      </c>
      <c r="Z82" s="71">
        <v>0</v>
      </c>
      <c r="AA82" s="71">
        <v>1</v>
      </c>
      <c r="AB82" s="71">
        <v>1</v>
      </c>
      <c r="AC82" s="71">
        <v>5</v>
      </c>
      <c r="AD82" s="71">
        <v>7</v>
      </c>
      <c r="AE82" s="71">
        <v>6</v>
      </c>
      <c r="AF82" s="71">
        <v>11</v>
      </c>
      <c r="AG82" s="71">
        <v>9</v>
      </c>
      <c r="AH82" s="71">
        <v>10</v>
      </c>
      <c r="AI82" s="71">
        <v>17</v>
      </c>
      <c r="AJ82" s="71">
        <v>22</v>
      </c>
      <c r="AK82" s="71">
        <v>27</v>
      </c>
      <c r="AL82" s="71">
        <v>19</v>
      </c>
      <c r="AM82" s="71">
        <v>14</v>
      </c>
      <c r="AN82" s="71">
        <v>20</v>
      </c>
      <c r="AO82" s="71">
        <v>22</v>
      </c>
      <c r="AP82" s="71">
        <v>21</v>
      </c>
      <c r="AQ82" s="71">
        <v>0</v>
      </c>
      <c r="AR82" s="71">
        <v>213</v>
      </c>
      <c r="AT82" s="67">
        <v>1975</v>
      </c>
      <c r="AU82" s="71">
        <v>1</v>
      </c>
      <c r="AV82" s="71">
        <v>0</v>
      </c>
      <c r="AW82" s="71">
        <v>1</v>
      </c>
      <c r="AX82" s="71">
        <v>3</v>
      </c>
      <c r="AY82" s="71">
        <v>7</v>
      </c>
      <c r="AZ82" s="71">
        <v>19</v>
      </c>
      <c r="BA82" s="71">
        <v>21</v>
      </c>
      <c r="BB82" s="71">
        <v>21</v>
      </c>
      <c r="BC82" s="71">
        <v>36</v>
      </c>
      <c r="BD82" s="71">
        <v>42</v>
      </c>
      <c r="BE82" s="71">
        <v>51</v>
      </c>
      <c r="BF82" s="71">
        <v>54</v>
      </c>
      <c r="BG82" s="71">
        <v>60</v>
      </c>
      <c r="BH82" s="71">
        <v>71</v>
      </c>
      <c r="BI82" s="71">
        <v>53</v>
      </c>
      <c r="BJ82" s="71">
        <v>46</v>
      </c>
      <c r="BK82" s="71">
        <v>40</v>
      </c>
      <c r="BL82" s="71">
        <v>40</v>
      </c>
      <c r="BM82" s="71">
        <v>0</v>
      </c>
      <c r="BN82" s="71">
        <v>566</v>
      </c>
      <c r="BP82" s="67">
        <v>1975</v>
      </c>
    </row>
    <row r="83" spans="2:68">
      <c r="B83" s="67">
        <v>1976</v>
      </c>
      <c r="C83" s="71">
        <v>0</v>
      </c>
      <c r="D83" s="71">
        <v>0</v>
      </c>
      <c r="E83" s="71">
        <v>0</v>
      </c>
      <c r="F83" s="71">
        <v>3</v>
      </c>
      <c r="G83" s="71">
        <v>8</v>
      </c>
      <c r="H83" s="71">
        <v>17</v>
      </c>
      <c r="I83" s="71">
        <v>15</v>
      </c>
      <c r="J83" s="71">
        <v>15</v>
      </c>
      <c r="K83" s="71">
        <v>26</v>
      </c>
      <c r="L83" s="71">
        <v>30</v>
      </c>
      <c r="M83" s="71">
        <v>35</v>
      </c>
      <c r="N83" s="71">
        <v>33</v>
      </c>
      <c r="O83" s="71">
        <v>50</v>
      </c>
      <c r="P83" s="71">
        <v>36</v>
      </c>
      <c r="Q83" s="71">
        <v>27</v>
      </c>
      <c r="R83" s="71">
        <v>25</v>
      </c>
      <c r="S83" s="71">
        <v>26</v>
      </c>
      <c r="T83" s="71">
        <v>14</v>
      </c>
      <c r="U83" s="71">
        <v>0</v>
      </c>
      <c r="V83" s="71">
        <v>360</v>
      </c>
      <c r="X83" s="67">
        <v>1976</v>
      </c>
      <c r="Y83" s="71">
        <v>0</v>
      </c>
      <c r="Z83" s="71">
        <v>0</v>
      </c>
      <c r="AA83" s="71">
        <v>0</v>
      </c>
      <c r="AB83" s="71">
        <v>1</v>
      </c>
      <c r="AC83" s="71">
        <v>5</v>
      </c>
      <c r="AD83" s="71">
        <v>10</v>
      </c>
      <c r="AE83" s="71">
        <v>10</v>
      </c>
      <c r="AF83" s="71">
        <v>14</v>
      </c>
      <c r="AG83" s="71">
        <v>9</v>
      </c>
      <c r="AH83" s="71">
        <v>17</v>
      </c>
      <c r="AI83" s="71">
        <v>16</v>
      </c>
      <c r="AJ83" s="71">
        <v>18</v>
      </c>
      <c r="AK83" s="71">
        <v>26</v>
      </c>
      <c r="AL83" s="71">
        <v>25</v>
      </c>
      <c r="AM83" s="71">
        <v>17</v>
      </c>
      <c r="AN83" s="71">
        <v>17</v>
      </c>
      <c r="AO83" s="71">
        <v>20</v>
      </c>
      <c r="AP83" s="71">
        <v>37</v>
      </c>
      <c r="AQ83" s="71">
        <v>0</v>
      </c>
      <c r="AR83" s="71">
        <v>242</v>
      </c>
      <c r="AT83" s="67">
        <v>1976</v>
      </c>
      <c r="AU83" s="71">
        <v>0</v>
      </c>
      <c r="AV83" s="71">
        <v>0</v>
      </c>
      <c r="AW83" s="71">
        <v>0</v>
      </c>
      <c r="AX83" s="71">
        <v>4</v>
      </c>
      <c r="AY83" s="71">
        <v>13</v>
      </c>
      <c r="AZ83" s="71">
        <v>27</v>
      </c>
      <c r="BA83" s="71">
        <v>25</v>
      </c>
      <c r="BB83" s="71">
        <v>29</v>
      </c>
      <c r="BC83" s="71">
        <v>35</v>
      </c>
      <c r="BD83" s="71">
        <v>47</v>
      </c>
      <c r="BE83" s="71">
        <v>51</v>
      </c>
      <c r="BF83" s="71">
        <v>51</v>
      </c>
      <c r="BG83" s="71">
        <v>76</v>
      </c>
      <c r="BH83" s="71">
        <v>61</v>
      </c>
      <c r="BI83" s="71">
        <v>44</v>
      </c>
      <c r="BJ83" s="71">
        <v>42</v>
      </c>
      <c r="BK83" s="71">
        <v>46</v>
      </c>
      <c r="BL83" s="71">
        <v>51</v>
      </c>
      <c r="BM83" s="71">
        <v>0</v>
      </c>
      <c r="BN83" s="71">
        <v>602</v>
      </c>
      <c r="BP83" s="67">
        <v>1976</v>
      </c>
    </row>
    <row r="84" spans="2:68">
      <c r="B84" s="67">
        <v>1977</v>
      </c>
      <c r="C84" s="71">
        <v>0</v>
      </c>
      <c r="D84" s="71">
        <v>0</v>
      </c>
      <c r="E84" s="71">
        <v>0</v>
      </c>
      <c r="F84" s="71">
        <v>4</v>
      </c>
      <c r="G84" s="71">
        <v>4</v>
      </c>
      <c r="H84" s="71">
        <v>13</v>
      </c>
      <c r="I84" s="71">
        <v>19</v>
      </c>
      <c r="J84" s="71">
        <v>20</v>
      </c>
      <c r="K84" s="71">
        <v>22</v>
      </c>
      <c r="L84" s="71">
        <v>29</v>
      </c>
      <c r="M84" s="71">
        <v>40</v>
      </c>
      <c r="N84" s="71">
        <v>53</v>
      </c>
      <c r="O84" s="71">
        <v>63</v>
      </c>
      <c r="P84" s="71">
        <v>58</v>
      </c>
      <c r="Q84" s="71">
        <v>38</v>
      </c>
      <c r="R84" s="71">
        <v>37</v>
      </c>
      <c r="S84" s="71">
        <v>22</v>
      </c>
      <c r="T84" s="71">
        <v>26</v>
      </c>
      <c r="U84" s="71">
        <v>0</v>
      </c>
      <c r="V84" s="71">
        <v>448</v>
      </c>
      <c r="X84" s="67">
        <v>1977</v>
      </c>
      <c r="Y84" s="71">
        <v>0</v>
      </c>
      <c r="Z84" s="71">
        <v>0</v>
      </c>
      <c r="AA84" s="71">
        <v>0</v>
      </c>
      <c r="AB84" s="71">
        <v>3</v>
      </c>
      <c r="AC84" s="71">
        <v>3</v>
      </c>
      <c r="AD84" s="71">
        <v>5</v>
      </c>
      <c r="AE84" s="71">
        <v>10</v>
      </c>
      <c r="AF84" s="71">
        <v>11</v>
      </c>
      <c r="AG84" s="71">
        <v>10</v>
      </c>
      <c r="AH84" s="71">
        <v>17</v>
      </c>
      <c r="AI84" s="71">
        <v>23</v>
      </c>
      <c r="AJ84" s="71">
        <v>32</v>
      </c>
      <c r="AK84" s="71">
        <v>25</v>
      </c>
      <c r="AL84" s="71">
        <v>28</v>
      </c>
      <c r="AM84" s="71">
        <v>25</v>
      </c>
      <c r="AN84" s="71">
        <v>24</v>
      </c>
      <c r="AO84" s="71">
        <v>24</v>
      </c>
      <c r="AP84" s="71">
        <v>26</v>
      </c>
      <c r="AQ84" s="71">
        <v>0</v>
      </c>
      <c r="AR84" s="71">
        <v>266</v>
      </c>
      <c r="AT84" s="67">
        <v>1977</v>
      </c>
      <c r="AU84" s="71">
        <v>0</v>
      </c>
      <c r="AV84" s="71">
        <v>0</v>
      </c>
      <c r="AW84" s="71">
        <v>0</v>
      </c>
      <c r="AX84" s="71">
        <v>7</v>
      </c>
      <c r="AY84" s="71">
        <v>7</v>
      </c>
      <c r="AZ84" s="71">
        <v>18</v>
      </c>
      <c r="BA84" s="71">
        <v>29</v>
      </c>
      <c r="BB84" s="71">
        <v>31</v>
      </c>
      <c r="BC84" s="71">
        <v>32</v>
      </c>
      <c r="BD84" s="71">
        <v>46</v>
      </c>
      <c r="BE84" s="71">
        <v>63</v>
      </c>
      <c r="BF84" s="71">
        <v>85</v>
      </c>
      <c r="BG84" s="71">
        <v>88</v>
      </c>
      <c r="BH84" s="71">
        <v>86</v>
      </c>
      <c r="BI84" s="71">
        <v>63</v>
      </c>
      <c r="BJ84" s="71">
        <v>61</v>
      </c>
      <c r="BK84" s="71">
        <v>46</v>
      </c>
      <c r="BL84" s="71">
        <v>52</v>
      </c>
      <c r="BM84" s="71">
        <v>0</v>
      </c>
      <c r="BN84" s="71">
        <v>714</v>
      </c>
      <c r="BP84" s="67">
        <v>1977</v>
      </c>
    </row>
    <row r="85" spans="2:68">
      <c r="B85" s="67">
        <v>1978</v>
      </c>
      <c r="C85" s="71">
        <v>0</v>
      </c>
      <c r="D85" s="71">
        <v>0</v>
      </c>
      <c r="E85" s="71">
        <v>0</v>
      </c>
      <c r="F85" s="71">
        <v>2</v>
      </c>
      <c r="G85" s="71">
        <v>9</v>
      </c>
      <c r="H85" s="71">
        <v>8</v>
      </c>
      <c r="I85" s="71">
        <v>26</v>
      </c>
      <c r="J85" s="71">
        <v>29</v>
      </c>
      <c r="K85" s="71">
        <v>27</v>
      </c>
      <c r="L85" s="71">
        <v>31</v>
      </c>
      <c r="M85" s="71">
        <v>45</v>
      </c>
      <c r="N85" s="71">
        <v>38</v>
      </c>
      <c r="O85" s="71">
        <v>46</v>
      </c>
      <c r="P85" s="71">
        <v>56</v>
      </c>
      <c r="Q85" s="71">
        <v>57</v>
      </c>
      <c r="R85" s="71">
        <v>31</v>
      </c>
      <c r="S85" s="71">
        <v>29</v>
      </c>
      <c r="T85" s="71">
        <v>21</v>
      </c>
      <c r="U85" s="71">
        <v>0</v>
      </c>
      <c r="V85" s="71">
        <v>455</v>
      </c>
      <c r="X85" s="67">
        <v>1978</v>
      </c>
      <c r="Y85" s="71">
        <v>0</v>
      </c>
      <c r="Z85" s="71">
        <v>0</v>
      </c>
      <c r="AA85" s="71">
        <v>0</v>
      </c>
      <c r="AB85" s="71">
        <v>0</v>
      </c>
      <c r="AC85" s="71">
        <v>4</v>
      </c>
      <c r="AD85" s="71">
        <v>7</v>
      </c>
      <c r="AE85" s="71">
        <v>14</v>
      </c>
      <c r="AF85" s="71">
        <v>11</v>
      </c>
      <c r="AG85" s="71">
        <v>10</v>
      </c>
      <c r="AH85" s="71">
        <v>22</v>
      </c>
      <c r="AI85" s="71">
        <v>18</v>
      </c>
      <c r="AJ85" s="71">
        <v>18</v>
      </c>
      <c r="AK85" s="71">
        <v>28</v>
      </c>
      <c r="AL85" s="71">
        <v>36</v>
      </c>
      <c r="AM85" s="71">
        <v>23</v>
      </c>
      <c r="AN85" s="71">
        <v>24</v>
      </c>
      <c r="AO85" s="71">
        <v>20</v>
      </c>
      <c r="AP85" s="71">
        <v>25</v>
      </c>
      <c r="AQ85" s="71">
        <v>0</v>
      </c>
      <c r="AR85" s="71">
        <v>260</v>
      </c>
      <c r="AT85" s="67">
        <v>1978</v>
      </c>
      <c r="AU85" s="71">
        <v>0</v>
      </c>
      <c r="AV85" s="71">
        <v>0</v>
      </c>
      <c r="AW85" s="71">
        <v>0</v>
      </c>
      <c r="AX85" s="71">
        <v>2</v>
      </c>
      <c r="AY85" s="71">
        <v>13</v>
      </c>
      <c r="AZ85" s="71">
        <v>15</v>
      </c>
      <c r="BA85" s="71">
        <v>40</v>
      </c>
      <c r="BB85" s="71">
        <v>40</v>
      </c>
      <c r="BC85" s="71">
        <v>37</v>
      </c>
      <c r="BD85" s="71">
        <v>53</v>
      </c>
      <c r="BE85" s="71">
        <v>63</v>
      </c>
      <c r="BF85" s="71">
        <v>56</v>
      </c>
      <c r="BG85" s="71">
        <v>74</v>
      </c>
      <c r="BH85" s="71">
        <v>92</v>
      </c>
      <c r="BI85" s="71">
        <v>80</v>
      </c>
      <c r="BJ85" s="71">
        <v>55</v>
      </c>
      <c r="BK85" s="71">
        <v>49</v>
      </c>
      <c r="BL85" s="71">
        <v>46</v>
      </c>
      <c r="BM85" s="71">
        <v>0</v>
      </c>
      <c r="BN85" s="71">
        <v>715</v>
      </c>
      <c r="BP85" s="67">
        <v>1978</v>
      </c>
    </row>
    <row r="86" spans="2:68">
      <c r="B86" s="68">
        <v>1979</v>
      </c>
      <c r="C86" s="71">
        <v>0</v>
      </c>
      <c r="D86" s="71">
        <v>0</v>
      </c>
      <c r="E86" s="71">
        <v>0</v>
      </c>
      <c r="F86" s="71">
        <v>1</v>
      </c>
      <c r="G86" s="71">
        <v>3</v>
      </c>
      <c r="H86" s="71">
        <v>10</v>
      </c>
      <c r="I86" s="71">
        <v>26</v>
      </c>
      <c r="J86" s="71">
        <v>21</v>
      </c>
      <c r="K86" s="71">
        <v>23</v>
      </c>
      <c r="L86" s="71">
        <v>31</v>
      </c>
      <c r="M86" s="71">
        <v>47</v>
      </c>
      <c r="N86" s="71">
        <v>66</v>
      </c>
      <c r="O86" s="71">
        <v>45</v>
      </c>
      <c r="P86" s="71">
        <v>60</v>
      </c>
      <c r="Q86" s="71">
        <v>42</v>
      </c>
      <c r="R86" s="71">
        <v>27</v>
      </c>
      <c r="S86" s="71">
        <v>19</v>
      </c>
      <c r="T86" s="71">
        <v>25</v>
      </c>
      <c r="U86" s="71">
        <v>0</v>
      </c>
      <c r="V86" s="71">
        <v>446</v>
      </c>
      <c r="X86" s="68">
        <v>1979</v>
      </c>
      <c r="Y86" s="71">
        <v>0</v>
      </c>
      <c r="Z86" s="71">
        <v>0</v>
      </c>
      <c r="AA86" s="71">
        <v>0</v>
      </c>
      <c r="AB86" s="71">
        <v>1</v>
      </c>
      <c r="AC86" s="71">
        <v>3</v>
      </c>
      <c r="AD86" s="71">
        <v>3</v>
      </c>
      <c r="AE86" s="71">
        <v>12</v>
      </c>
      <c r="AF86" s="71">
        <v>10</v>
      </c>
      <c r="AG86" s="71">
        <v>14</v>
      </c>
      <c r="AH86" s="71">
        <v>13</v>
      </c>
      <c r="AI86" s="71">
        <v>23</v>
      </c>
      <c r="AJ86" s="71">
        <v>28</v>
      </c>
      <c r="AK86" s="71">
        <v>20</v>
      </c>
      <c r="AL86" s="71">
        <v>23</v>
      </c>
      <c r="AM86" s="71">
        <v>21</v>
      </c>
      <c r="AN86" s="71">
        <v>21</v>
      </c>
      <c r="AO86" s="71">
        <v>22</v>
      </c>
      <c r="AP86" s="71">
        <v>36</v>
      </c>
      <c r="AQ86" s="71">
        <v>0</v>
      </c>
      <c r="AR86" s="71">
        <v>250</v>
      </c>
      <c r="AT86" s="68">
        <v>1979</v>
      </c>
      <c r="AU86" s="71">
        <v>0</v>
      </c>
      <c r="AV86" s="71">
        <v>0</v>
      </c>
      <c r="AW86" s="71">
        <v>0</v>
      </c>
      <c r="AX86" s="71">
        <v>2</v>
      </c>
      <c r="AY86" s="71">
        <v>6</v>
      </c>
      <c r="AZ86" s="71">
        <v>13</v>
      </c>
      <c r="BA86" s="71">
        <v>38</v>
      </c>
      <c r="BB86" s="71">
        <v>31</v>
      </c>
      <c r="BC86" s="71">
        <v>37</v>
      </c>
      <c r="BD86" s="71">
        <v>44</v>
      </c>
      <c r="BE86" s="71">
        <v>70</v>
      </c>
      <c r="BF86" s="71">
        <v>94</v>
      </c>
      <c r="BG86" s="71">
        <v>65</v>
      </c>
      <c r="BH86" s="71">
        <v>83</v>
      </c>
      <c r="BI86" s="71">
        <v>63</v>
      </c>
      <c r="BJ86" s="71">
        <v>48</v>
      </c>
      <c r="BK86" s="71">
        <v>41</v>
      </c>
      <c r="BL86" s="71">
        <v>61</v>
      </c>
      <c r="BM86" s="71">
        <v>0</v>
      </c>
      <c r="BN86" s="71">
        <v>696</v>
      </c>
      <c r="BP86" s="68">
        <v>1979</v>
      </c>
    </row>
    <row r="87" spans="2:68">
      <c r="B87" s="68">
        <v>1980</v>
      </c>
      <c r="C87" s="71">
        <v>0</v>
      </c>
      <c r="D87" s="71">
        <v>0</v>
      </c>
      <c r="E87" s="71">
        <v>0</v>
      </c>
      <c r="F87" s="71">
        <v>3</v>
      </c>
      <c r="G87" s="71">
        <v>3</v>
      </c>
      <c r="H87" s="71">
        <v>13</v>
      </c>
      <c r="I87" s="71">
        <v>20</v>
      </c>
      <c r="J87" s="71">
        <v>16</v>
      </c>
      <c r="K87" s="71">
        <v>20</v>
      </c>
      <c r="L87" s="71">
        <v>27</v>
      </c>
      <c r="M87" s="71">
        <v>37</v>
      </c>
      <c r="N87" s="71">
        <v>54</v>
      </c>
      <c r="O87" s="71">
        <v>62</v>
      </c>
      <c r="P87" s="71">
        <v>60</v>
      </c>
      <c r="Q87" s="71">
        <v>61</v>
      </c>
      <c r="R87" s="71">
        <v>39</v>
      </c>
      <c r="S87" s="71">
        <v>20</v>
      </c>
      <c r="T87" s="71">
        <v>21</v>
      </c>
      <c r="U87" s="71">
        <v>0</v>
      </c>
      <c r="V87" s="71">
        <v>456</v>
      </c>
      <c r="X87" s="68">
        <v>1980</v>
      </c>
      <c r="Y87" s="71">
        <v>0</v>
      </c>
      <c r="Z87" s="71">
        <v>0</v>
      </c>
      <c r="AA87" s="71">
        <v>0</v>
      </c>
      <c r="AB87" s="71">
        <v>1</v>
      </c>
      <c r="AC87" s="71">
        <v>2</v>
      </c>
      <c r="AD87" s="71">
        <v>10</v>
      </c>
      <c r="AE87" s="71">
        <v>7</v>
      </c>
      <c r="AF87" s="71">
        <v>12</v>
      </c>
      <c r="AG87" s="71">
        <v>9</v>
      </c>
      <c r="AH87" s="71">
        <v>17</v>
      </c>
      <c r="AI87" s="71">
        <v>19</v>
      </c>
      <c r="AJ87" s="71">
        <v>31</v>
      </c>
      <c r="AK87" s="71">
        <v>26</v>
      </c>
      <c r="AL87" s="71">
        <v>28</v>
      </c>
      <c r="AM87" s="71">
        <v>26</v>
      </c>
      <c r="AN87" s="71">
        <v>26</v>
      </c>
      <c r="AO87" s="71">
        <v>25</v>
      </c>
      <c r="AP87" s="71">
        <v>21</v>
      </c>
      <c r="AQ87" s="71">
        <v>0</v>
      </c>
      <c r="AR87" s="71">
        <v>260</v>
      </c>
      <c r="AT87" s="68">
        <v>1980</v>
      </c>
      <c r="AU87" s="71">
        <v>0</v>
      </c>
      <c r="AV87" s="71">
        <v>0</v>
      </c>
      <c r="AW87" s="71">
        <v>0</v>
      </c>
      <c r="AX87" s="71">
        <v>4</v>
      </c>
      <c r="AY87" s="71">
        <v>5</v>
      </c>
      <c r="AZ87" s="71">
        <v>23</v>
      </c>
      <c r="BA87" s="71">
        <v>27</v>
      </c>
      <c r="BB87" s="71">
        <v>28</v>
      </c>
      <c r="BC87" s="71">
        <v>29</v>
      </c>
      <c r="BD87" s="71">
        <v>44</v>
      </c>
      <c r="BE87" s="71">
        <v>56</v>
      </c>
      <c r="BF87" s="71">
        <v>85</v>
      </c>
      <c r="BG87" s="71">
        <v>88</v>
      </c>
      <c r="BH87" s="71">
        <v>88</v>
      </c>
      <c r="BI87" s="71">
        <v>87</v>
      </c>
      <c r="BJ87" s="71">
        <v>65</v>
      </c>
      <c r="BK87" s="71">
        <v>45</v>
      </c>
      <c r="BL87" s="71">
        <v>42</v>
      </c>
      <c r="BM87" s="71">
        <v>0</v>
      </c>
      <c r="BN87" s="71">
        <v>716</v>
      </c>
      <c r="BP87" s="68">
        <v>1980</v>
      </c>
    </row>
    <row r="88" spans="2:68">
      <c r="B88" s="68">
        <v>1981</v>
      </c>
      <c r="C88" s="71">
        <v>0</v>
      </c>
      <c r="D88" s="71">
        <v>0</v>
      </c>
      <c r="E88" s="71">
        <v>1</v>
      </c>
      <c r="F88" s="71">
        <v>1</v>
      </c>
      <c r="G88" s="71">
        <v>4</v>
      </c>
      <c r="H88" s="71">
        <v>18</v>
      </c>
      <c r="I88" s="71">
        <v>23</v>
      </c>
      <c r="J88" s="71">
        <v>18</v>
      </c>
      <c r="K88" s="71">
        <v>17</v>
      </c>
      <c r="L88" s="71">
        <v>39</v>
      </c>
      <c r="M88" s="71">
        <v>40</v>
      </c>
      <c r="N88" s="71">
        <v>63</v>
      </c>
      <c r="O88" s="71">
        <v>54</v>
      </c>
      <c r="P88" s="71">
        <v>70</v>
      </c>
      <c r="Q88" s="71">
        <v>63</v>
      </c>
      <c r="R88" s="71">
        <v>42</v>
      </c>
      <c r="S88" s="71">
        <v>32</v>
      </c>
      <c r="T88" s="71">
        <v>19</v>
      </c>
      <c r="U88" s="71">
        <v>0</v>
      </c>
      <c r="V88" s="71">
        <v>504</v>
      </c>
      <c r="X88" s="68">
        <v>1981</v>
      </c>
      <c r="Y88" s="71">
        <v>0</v>
      </c>
      <c r="Z88" s="71">
        <v>0</v>
      </c>
      <c r="AA88" s="71">
        <v>0</v>
      </c>
      <c r="AB88" s="71">
        <v>1</v>
      </c>
      <c r="AC88" s="71">
        <v>1</v>
      </c>
      <c r="AD88" s="71">
        <v>5</v>
      </c>
      <c r="AE88" s="71">
        <v>6</v>
      </c>
      <c r="AF88" s="71">
        <v>17</v>
      </c>
      <c r="AG88" s="71">
        <v>11</v>
      </c>
      <c r="AH88" s="71">
        <v>9</v>
      </c>
      <c r="AI88" s="71">
        <v>23</v>
      </c>
      <c r="AJ88" s="71">
        <v>26</v>
      </c>
      <c r="AK88" s="71">
        <v>16</v>
      </c>
      <c r="AL88" s="71">
        <v>28</v>
      </c>
      <c r="AM88" s="71">
        <v>30</v>
      </c>
      <c r="AN88" s="71">
        <v>22</v>
      </c>
      <c r="AO88" s="71">
        <v>23</v>
      </c>
      <c r="AP88" s="71">
        <v>37</v>
      </c>
      <c r="AQ88" s="71">
        <v>0</v>
      </c>
      <c r="AR88" s="71">
        <v>255</v>
      </c>
      <c r="AT88" s="68">
        <v>1981</v>
      </c>
      <c r="AU88" s="71">
        <v>0</v>
      </c>
      <c r="AV88" s="71">
        <v>0</v>
      </c>
      <c r="AW88" s="71">
        <v>1</v>
      </c>
      <c r="AX88" s="71">
        <v>2</v>
      </c>
      <c r="AY88" s="71">
        <v>5</v>
      </c>
      <c r="AZ88" s="71">
        <v>23</v>
      </c>
      <c r="BA88" s="71">
        <v>29</v>
      </c>
      <c r="BB88" s="71">
        <v>35</v>
      </c>
      <c r="BC88" s="71">
        <v>28</v>
      </c>
      <c r="BD88" s="71">
        <v>48</v>
      </c>
      <c r="BE88" s="71">
        <v>63</v>
      </c>
      <c r="BF88" s="71">
        <v>89</v>
      </c>
      <c r="BG88" s="71">
        <v>70</v>
      </c>
      <c r="BH88" s="71">
        <v>98</v>
      </c>
      <c r="BI88" s="71">
        <v>93</v>
      </c>
      <c r="BJ88" s="71">
        <v>64</v>
      </c>
      <c r="BK88" s="71">
        <v>55</v>
      </c>
      <c r="BL88" s="71">
        <v>56</v>
      </c>
      <c r="BM88" s="71">
        <v>0</v>
      </c>
      <c r="BN88" s="71">
        <v>759</v>
      </c>
      <c r="BP88" s="68">
        <v>1981</v>
      </c>
    </row>
    <row r="89" spans="2:68">
      <c r="B89" s="68">
        <v>1982</v>
      </c>
      <c r="C89" s="71">
        <v>0</v>
      </c>
      <c r="D89" s="71">
        <v>0</v>
      </c>
      <c r="E89" s="71">
        <v>1</v>
      </c>
      <c r="F89" s="71">
        <v>2</v>
      </c>
      <c r="G89" s="71">
        <v>7</v>
      </c>
      <c r="H89" s="71">
        <v>8</v>
      </c>
      <c r="I89" s="71">
        <v>19</v>
      </c>
      <c r="J89" s="71">
        <v>29</v>
      </c>
      <c r="K89" s="71">
        <v>25</v>
      </c>
      <c r="L89" s="71">
        <v>34</v>
      </c>
      <c r="M89" s="71">
        <v>46</v>
      </c>
      <c r="N89" s="71">
        <v>49</v>
      </c>
      <c r="O89" s="71">
        <v>57</v>
      </c>
      <c r="P89" s="71">
        <v>81</v>
      </c>
      <c r="Q89" s="71">
        <v>69</v>
      </c>
      <c r="R89" s="71">
        <v>40</v>
      </c>
      <c r="S89" s="71">
        <v>29</v>
      </c>
      <c r="T89" s="71">
        <v>16</v>
      </c>
      <c r="U89" s="71">
        <v>0</v>
      </c>
      <c r="V89" s="71">
        <v>512</v>
      </c>
      <c r="X89" s="68">
        <v>1982</v>
      </c>
      <c r="Y89" s="71">
        <v>0</v>
      </c>
      <c r="Z89" s="71">
        <v>0</v>
      </c>
      <c r="AA89" s="71">
        <v>0</v>
      </c>
      <c r="AB89" s="71">
        <v>1</v>
      </c>
      <c r="AC89" s="71">
        <v>3</v>
      </c>
      <c r="AD89" s="71">
        <v>9</v>
      </c>
      <c r="AE89" s="71">
        <v>10</v>
      </c>
      <c r="AF89" s="71">
        <v>10</v>
      </c>
      <c r="AG89" s="71">
        <v>13</v>
      </c>
      <c r="AH89" s="71">
        <v>13</v>
      </c>
      <c r="AI89" s="71">
        <v>19</v>
      </c>
      <c r="AJ89" s="71">
        <v>16</v>
      </c>
      <c r="AK89" s="71">
        <v>19</v>
      </c>
      <c r="AL89" s="71">
        <v>32</v>
      </c>
      <c r="AM89" s="71">
        <v>38</v>
      </c>
      <c r="AN89" s="71">
        <v>25</v>
      </c>
      <c r="AO89" s="71">
        <v>19</v>
      </c>
      <c r="AP89" s="71">
        <v>38</v>
      </c>
      <c r="AQ89" s="71"/>
      <c r="AR89" s="71">
        <v>265</v>
      </c>
      <c r="AT89" s="68">
        <v>1982</v>
      </c>
      <c r="AU89" s="71">
        <v>0</v>
      </c>
      <c r="AV89" s="71">
        <v>0</v>
      </c>
      <c r="AW89" s="71">
        <v>1</v>
      </c>
      <c r="AX89" s="71">
        <v>3</v>
      </c>
      <c r="AY89" s="71">
        <v>10</v>
      </c>
      <c r="AZ89" s="71">
        <v>17</v>
      </c>
      <c r="BA89" s="71">
        <v>29</v>
      </c>
      <c r="BB89" s="71">
        <v>39</v>
      </c>
      <c r="BC89" s="71">
        <v>38</v>
      </c>
      <c r="BD89" s="71">
        <v>47</v>
      </c>
      <c r="BE89" s="71">
        <v>65</v>
      </c>
      <c r="BF89" s="71">
        <v>65</v>
      </c>
      <c r="BG89" s="71">
        <v>76</v>
      </c>
      <c r="BH89" s="71">
        <v>113</v>
      </c>
      <c r="BI89" s="71">
        <v>107</v>
      </c>
      <c r="BJ89" s="71">
        <v>65</v>
      </c>
      <c r="BK89" s="71">
        <v>48</v>
      </c>
      <c r="BL89" s="71">
        <v>54</v>
      </c>
      <c r="BM89" s="71">
        <v>0</v>
      </c>
      <c r="BN89" s="71">
        <v>777</v>
      </c>
      <c r="BP89" s="68">
        <v>1982</v>
      </c>
    </row>
    <row r="90" spans="2:68">
      <c r="B90" s="68">
        <v>1983</v>
      </c>
      <c r="C90" s="71">
        <v>0</v>
      </c>
      <c r="D90" s="71">
        <v>0</v>
      </c>
      <c r="E90" s="71">
        <v>0</v>
      </c>
      <c r="F90" s="71">
        <v>2</v>
      </c>
      <c r="G90" s="71">
        <v>8</v>
      </c>
      <c r="H90" s="71">
        <v>6</v>
      </c>
      <c r="I90" s="71">
        <v>22</v>
      </c>
      <c r="J90" s="71">
        <v>21</v>
      </c>
      <c r="K90" s="71">
        <v>28</v>
      </c>
      <c r="L90" s="71">
        <v>18</v>
      </c>
      <c r="M90" s="71">
        <v>45</v>
      </c>
      <c r="N90" s="71">
        <v>59</v>
      </c>
      <c r="O90" s="71">
        <v>63</v>
      </c>
      <c r="P90" s="71">
        <v>64</v>
      </c>
      <c r="Q90" s="71">
        <v>64</v>
      </c>
      <c r="R90" s="71">
        <v>42</v>
      </c>
      <c r="S90" s="71">
        <v>36</v>
      </c>
      <c r="T90" s="71">
        <v>32</v>
      </c>
      <c r="U90" s="71">
        <v>0</v>
      </c>
      <c r="V90" s="71">
        <v>510</v>
      </c>
      <c r="X90" s="68">
        <v>1983</v>
      </c>
      <c r="Y90" s="71">
        <v>0</v>
      </c>
      <c r="Z90" s="71">
        <v>0</v>
      </c>
      <c r="AA90" s="71">
        <v>0</v>
      </c>
      <c r="AB90" s="71">
        <v>2</v>
      </c>
      <c r="AC90" s="71">
        <v>2</v>
      </c>
      <c r="AD90" s="71">
        <v>10</v>
      </c>
      <c r="AE90" s="71">
        <v>8</v>
      </c>
      <c r="AF90" s="71">
        <v>9</v>
      </c>
      <c r="AG90" s="71">
        <v>20</v>
      </c>
      <c r="AH90" s="71">
        <v>25</v>
      </c>
      <c r="AI90" s="71">
        <v>21</v>
      </c>
      <c r="AJ90" s="71">
        <v>31</v>
      </c>
      <c r="AK90" s="71">
        <v>29</v>
      </c>
      <c r="AL90" s="71">
        <v>33</v>
      </c>
      <c r="AM90" s="71">
        <v>37</v>
      </c>
      <c r="AN90" s="71">
        <v>29</v>
      </c>
      <c r="AO90" s="71">
        <v>26</v>
      </c>
      <c r="AP90" s="71">
        <v>43</v>
      </c>
      <c r="AQ90" s="71">
        <v>0</v>
      </c>
      <c r="AR90" s="71">
        <v>325</v>
      </c>
      <c r="AT90" s="68">
        <v>1983</v>
      </c>
      <c r="AU90" s="71">
        <v>0</v>
      </c>
      <c r="AV90" s="71">
        <v>0</v>
      </c>
      <c r="AW90" s="71">
        <v>0</v>
      </c>
      <c r="AX90" s="71">
        <v>4</v>
      </c>
      <c r="AY90" s="71">
        <v>10</v>
      </c>
      <c r="AZ90" s="71">
        <v>16</v>
      </c>
      <c r="BA90" s="71">
        <v>30</v>
      </c>
      <c r="BB90" s="71">
        <v>30</v>
      </c>
      <c r="BC90" s="71">
        <v>48</v>
      </c>
      <c r="BD90" s="71">
        <v>43</v>
      </c>
      <c r="BE90" s="71">
        <v>66</v>
      </c>
      <c r="BF90" s="71">
        <v>90</v>
      </c>
      <c r="BG90" s="71">
        <v>92</v>
      </c>
      <c r="BH90" s="71">
        <v>97</v>
      </c>
      <c r="BI90" s="71">
        <v>101</v>
      </c>
      <c r="BJ90" s="71">
        <v>71</v>
      </c>
      <c r="BK90" s="71">
        <v>62</v>
      </c>
      <c r="BL90" s="71">
        <v>75</v>
      </c>
      <c r="BM90" s="71">
        <v>0</v>
      </c>
      <c r="BN90" s="71">
        <v>835</v>
      </c>
      <c r="BP90" s="68">
        <v>1983</v>
      </c>
    </row>
    <row r="91" spans="2:68">
      <c r="B91" s="68">
        <v>1984</v>
      </c>
      <c r="C91" s="71">
        <v>0</v>
      </c>
      <c r="D91" s="71">
        <v>0</v>
      </c>
      <c r="E91" s="71">
        <v>0</v>
      </c>
      <c r="F91" s="71">
        <v>2</v>
      </c>
      <c r="G91" s="71">
        <v>5</v>
      </c>
      <c r="H91" s="71">
        <v>15</v>
      </c>
      <c r="I91" s="71">
        <v>20</v>
      </c>
      <c r="J91" s="71">
        <v>23</v>
      </c>
      <c r="K91" s="71">
        <v>22</v>
      </c>
      <c r="L91" s="71">
        <v>30</v>
      </c>
      <c r="M91" s="71">
        <v>43</v>
      </c>
      <c r="N91" s="71">
        <v>53</v>
      </c>
      <c r="O91" s="71">
        <v>79</v>
      </c>
      <c r="P91" s="71">
        <v>67</v>
      </c>
      <c r="Q91" s="71">
        <v>64</v>
      </c>
      <c r="R91" s="71">
        <v>44</v>
      </c>
      <c r="S91" s="71">
        <v>32</v>
      </c>
      <c r="T91" s="71">
        <v>29</v>
      </c>
      <c r="U91" s="71">
        <v>0</v>
      </c>
      <c r="V91" s="71">
        <v>528</v>
      </c>
      <c r="X91" s="68">
        <v>1984</v>
      </c>
      <c r="Y91" s="71">
        <v>0</v>
      </c>
      <c r="Z91" s="71">
        <v>0</v>
      </c>
      <c r="AA91" s="71">
        <v>0</v>
      </c>
      <c r="AB91" s="71">
        <v>1</v>
      </c>
      <c r="AC91" s="71">
        <v>3</v>
      </c>
      <c r="AD91" s="71">
        <v>5</v>
      </c>
      <c r="AE91" s="71">
        <v>12</v>
      </c>
      <c r="AF91" s="71">
        <v>14</v>
      </c>
      <c r="AG91" s="71">
        <v>16</v>
      </c>
      <c r="AH91" s="71">
        <v>16</v>
      </c>
      <c r="AI91" s="71">
        <v>15</v>
      </c>
      <c r="AJ91" s="71">
        <v>21</v>
      </c>
      <c r="AK91" s="71">
        <v>27</v>
      </c>
      <c r="AL91" s="71">
        <v>27</v>
      </c>
      <c r="AM91" s="71">
        <v>41</v>
      </c>
      <c r="AN91" s="71">
        <v>30</v>
      </c>
      <c r="AO91" s="71">
        <v>36</v>
      </c>
      <c r="AP91" s="71">
        <v>47</v>
      </c>
      <c r="AQ91" s="71">
        <v>0</v>
      </c>
      <c r="AR91" s="71">
        <v>311</v>
      </c>
      <c r="AT91" s="68">
        <v>1984</v>
      </c>
      <c r="AU91" s="71">
        <v>0</v>
      </c>
      <c r="AV91" s="71">
        <v>0</v>
      </c>
      <c r="AW91" s="71">
        <v>0</v>
      </c>
      <c r="AX91" s="71">
        <v>3</v>
      </c>
      <c r="AY91" s="71">
        <v>8</v>
      </c>
      <c r="AZ91" s="71">
        <v>20</v>
      </c>
      <c r="BA91" s="71">
        <v>32</v>
      </c>
      <c r="BB91" s="71">
        <v>37</v>
      </c>
      <c r="BC91" s="71">
        <v>38</v>
      </c>
      <c r="BD91" s="71">
        <v>46</v>
      </c>
      <c r="BE91" s="71">
        <v>58</v>
      </c>
      <c r="BF91" s="71">
        <v>74</v>
      </c>
      <c r="BG91" s="71">
        <v>106</v>
      </c>
      <c r="BH91" s="71">
        <v>94</v>
      </c>
      <c r="BI91" s="71">
        <v>105</v>
      </c>
      <c r="BJ91" s="71">
        <v>74</v>
      </c>
      <c r="BK91" s="71">
        <v>68</v>
      </c>
      <c r="BL91" s="71">
        <v>76</v>
      </c>
      <c r="BM91" s="71">
        <v>0</v>
      </c>
      <c r="BN91" s="71">
        <v>839</v>
      </c>
      <c r="BP91" s="68">
        <v>1984</v>
      </c>
    </row>
    <row r="92" spans="2:68">
      <c r="B92" s="68">
        <v>1985</v>
      </c>
      <c r="C92" s="71">
        <v>1</v>
      </c>
      <c r="D92" s="71">
        <v>0</v>
      </c>
      <c r="E92" s="71">
        <v>0</v>
      </c>
      <c r="F92" s="71">
        <v>5</v>
      </c>
      <c r="G92" s="71">
        <v>6</v>
      </c>
      <c r="H92" s="71">
        <v>14</v>
      </c>
      <c r="I92" s="71">
        <v>15</v>
      </c>
      <c r="J92" s="71">
        <v>33</v>
      </c>
      <c r="K92" s="71">
        <v>22</v>
      </c>
      <c r="L92" s="71">
        <v>30</v>
      </c>
      <c r="M92" s="71">
        <v>43</v>
      </c>
      <c r="N92" s="71">
        <v>55</v>
      </c>
      <c r="O92" s="71">
        <v>71</v>
      </c>
      <c r="P92" s="71">
        <v>74</v>
      </c>
      <c r="Q92" s="71">
        <v>68</v>
      </c>
      <c r="R92" s="71">
        <v>46</v>
      </c>
      <c r="S92" s="71">
        <v>51</v>
      </c>
      <c r="T92" s="71">
        <v>33</v>
      </c>
      <c r="U92" s="71">
        <v>0</v>
      </c>
      <c r="V92" s="71">
        <v>567</v>
      </c>
      <c r="X92" s="68">
        <v>1985</v>
      </c>
      <c r="Y92" s="71">
        <v>0</v>
      </c>
      <c r="Z92" s="71">
        <v>0</v>
      </c>
      <c r="AA92" s="71">
        <v>0</v>
      </c>
      <c r="AB92" s="71">
        <v>3</v>
      </c>
      <c r="AC92" s="71">
        <v>1</v>
      </c>
      <c r="AD92" s="71">
        <v>8</v>
      </c>
      <c r="AE92" s="71">
        <v>14</v>
      </c>
      <c r="AF92" s="71">
        <v>16</v>
      </c>
      <c r="AG92" s="71">
        <v>12</v>
      </c>
      <c r="AH92" s="71">
        <v>22</v>
      </c>
      <c r="AI92" s="71">
        <v>29</v>
      </c>
      <c r="AJ92" s="71">
        <v>32</v>
      </c>
      <c r="AK92" s="71">
        <v>27</v>
      </c>
      <c r="AL92" s="71">
        <v>28</v>
      </c>
      <c r="AM92" s="71">
        <v>25</v>
      </c>
      <c r="AN92" s="71">
        <v>25</v>
      </c>
      <c r="AO92" s="71">
        <v>28</v>
      </c>
      <c r="AP92" s="71">
        <v>48</v>
      </c>
      <c r="AQ92" s="71">
        <v>0</v>
      </c>
      <c r="AR92" s="71">
        <v>318</v>
      </c>
      <c r="AT92" s="68">
        <v>1985</v>
      </c>
      <c r="AU92" s="71">
        <v>1</v>
      </c>
      <c r="AV92" s="71">
        <v>0</v>
      </c>
      <c r="AW92" s="71">
        <v>0</v>
      </c>
      <c r="AX92" s="71">
        <v>8</v>
      </c>
      <c r="AY92" s="71">
        <v>7</v>
      </c>
      <c r="AZ92" s="71">
        <v>22</v>
      </c>
      <c r="BA92" s="71">
        <v>29</v>
      </c>
      <c r="BB92" s="71">
        <v>49</v>
      </c>
      <c r="BC92" s="71">
        <v>34</v>
      </c>
      <c r="BD92" s="71">
        <v>52</v>
      </c>
      <c r="BE92" s="71">
        <v>72</v>
      </c>
      <c r="BF92" s="71">
        <v>87</v>
      </c>
      <c r="BG92" s="71">
        <v>98</v>
      </c>
      <c r="BH92" s="71">
        <v>102</v>
      </c>
      <c r="BI92" s="71">
        <v>93</v>
      </c>
      <c r="BJ92" s="71">
        <v>71</v>
      </c>
      <c r="BK92" s="71">
        <v>79</v>
      </c>
      <c r="BL92" s="71">
        <v>81</v>
      </c>
      <c r="BM92" s="71">
        <v>0</v>
      </c>
      <c r="BN92" s="71">
        <v>885</v>
      </c>
      <c r="BP92" s="68">
        <v>1985</v>
      </c>
    </row>
    <row r="93" spans="2:68">
      <c r="B93" s="68">
        <v>1986</v>
      </c>
      <c r="C93" s="71">
        <v>0</v>
      </c>
      <c r="D93" s="71">
        <v>0</v>
      </c>
      <c r="E93" s="71">
        <v>0</v>
      </c>
      <c r="F93" s="71">
        <v>3</v>
      </c>
      <c r="G93" s="71">
        <v>8</v>
      </c>
      <c r="H93" s="71">
        <v>9</v>
      </c>
      <c r="I93" s="71">
        <v>26</v>
      </c>
      <c r="J93" s="71">
        <v>23</v>
      </c>
      <c r="K93" s="71">
        <v>25</v>
      </c>
      <c r="L93" s="71">
        <v>23</v>
      </c>
      <c r="M93" s="71">
        <v>43</v>
      </c>
      <c r="N93" s="71">
        <v>45</v>
      </c>
      <c r="O93" s="71">
        <v>58</v>
      </c>
      <c r="P93" s="71">
        <v>71</v>
      </c>
      <c r="Q93" s="71">
        <v>83</v>
      </c>
      <c r="R93" s="71">
        <v>69</v>
      </c>
      <c r="S93" s="71">
        <v>38</v>
      </c>
      <c r="T93" s="71">
        <v>34</v>
      </c>
      <c r="U93" s="71">
        <v>0</v>
      </c>
      <c r="V93" s="71">
        <v>558</v>
      </c>
      <c r="X93" s="68">
        <v>1986</v>
      </c>
      <c r="Y93" s="71">
        <v>1</v>
      </c>
      <c r="Z93" s="71">
        <v>0</v>
      </c>
      <c r="AA93" s="71">
        <v>0</v>
      </c>
      <c r="AB93" s="71">
        <v>1</v>
      </c>
      <c r="AC93" s="71">
        <v>1</v>
      </c>
      <c r="AD93" s="71">
        <v>6</v>
      </c>
      <c r="AE93" s="71">
        <v>11</v>
      </c>
      <c r="AF93" s="71">
        <v>17</v>
      </c>
      <c r="AG93" s="71">
        <v>16</v>
      </c>
      <c r="AH93" s="71">
        <v>16</v>
      </c>
      <c r="AI93" s="71">
        <v>19</v>
      </c>
      <c r="AJ93" s="71">
        <v>23</v>
      </c>
      <c r="AK93" s="71">
        <v>37</v>
      </c>
      <c r="AL93" s="71">
        <v>34</v>
      </c>
      <c r="AM93" s="71">
        <v>44</v>
      </c>
      <c r="AN93" s="71">
        <v>33</v>
      </c>
      <c r="AO93" s="71">
        <v>26</v>
      </c>
      <c r="AP93" s="71">
        <v>41</v>
      </c>
      <c r="AQ93" s="71">
        <v>0</v>
      </c>
      <c r="AR93" s="71">
        <v>326</v>
      </c>
      <c r="AT93" s="68">
        <v>1986</v>
      </c>
      <c r="AU93" s="71">
        <v>1</v>
      </c>
      <c r="AV93" s="71">
        <v>0</v>
      </c>
      <c r="AW93" s="71">
        <v>0</v>
      </c>
      <c r="AX93" s="71">
        <v>4</v>
      </c>
      <c r="AY93" s="71">
        <v>9</v>
      </c>
      <c r="AZ93" s="71">
        <v>15</v>
      </c>
      <c r="BA93" s="71">
        <v>37</v>
      </c>
      <c r="BB93" s="71">
        <v>40</v>
      </c>
      <c r="BC93" s="71">
        <v>41</v>
      </c>
      <c r="BD93" s="71">
        <v>39</v>
      </c>
      <c r="BE93" s="71">
        <v>62</v>
      </c>
      <c r="BF93" s="71">
        <v>68</v>
      </c>
      <c r="BG93" s="71">
        <v>95</v>
      </c>
      <c r="BH93" s="71">
        <v>105</v>
      </c>
      <c r="BI93" s="71">
        <v>127</v>
      </c>
      <c r="BJ93" s="71">
        <v>102</v>
      </c>
      <c r="BK93" s="71">
        <v>64</v>
      </c>
      <c r="BL93" s="71">
        <v>75</v>
      </c>
      <c r="BM93" s="71">
        <v>0</v>
      </c>
      <c r="BN93" s="71">
        <v>884</v>
      </c>
      <c r="BP93" s="68">
        <v>1986</v>
      </c>
    </row>
    <row r="94" spans="2:68">
      <c r="B94" s="68">
        <v>1987</v>
      </c>
      <c r="C94" s="71">
        <v>0</v>
      </c>
      <c r="D94" s="71">
        <v>0</v>
      </c>
      <c r="E94" s="71">
        <v>0</v>
      </c>
      <c r="F94" s="71">
        <v>1</v>
      </c>
      <c r="G94" s="71">
        <v>5</v>
      </c>
      <c r="H94" s="71">
        <v>12</v>
      </c>
      <c r="I94" s="71">
        <v>35</v>
      </c>
      <c r="J94" s="71">
        <v>29</v>
      </c>
      <c r="K94" s="71">
        <v>34</v>
      </c>
      <c r="L94" s="71">
        <v>30</v>
      </c>
      <c r="M94" s="71">
        <v>38</v>
      </c>
      <c r="N94" s="71">
        <v>67</v>
      </c>
      <c r="O94" s="71">
        <v>73</v>
      </c>
      <c r="P94" s="71">
        <v>76</v>
      </c>
      <c r="Q94" s="71">
        <v>95</v>
      </c>
      <c r="R94" s="71">
        <v>79</v>
      </c>
      <c r="S94" s="71">
        <v>54</v>
      </c>
      <c r="T94" s="71">
        <v>43</v>
      </c>
      <c r="U94" s="71">
        <v>0</v>
      </c>
      <c r="V94" s="71">
        <v>671</v>
      </c>
      <c r="X94" s="68">
        <v>1987</v>
      </c>
      <c r="Y94" s="71">
        <v>0</v>
      </c>
      <c r="Z94" s="71">
        <v>0</v>
      </c>
      <c r="AA94" s="71">
        <v>1</v>
      </c>
      <c r="AB94" s="71">
        <v>1</v>
      </c>
      <c r="AC94" s="71">
        <v>3</v>
      </c>
      <c r="AD94" s="71">
        <v>9</v>
      </c>
      <c r="AE94" s="71">
        <v>7</v>
      </c>
      <c r="AF94" s="71">
        <v>19</v>
      </c>
      <c r="AG94" s="71">
        <v>21</v>
      </c>
      <c r="AH94" s="71">
        <v>20</v>
      </c>
      <c r="AI94" s="71">
        <v>25</v>
      </c>
      <c r="AJ94" s="71">
        <v>16</v>
      </c>
      <c r="AK94" s="71">
        <v>26</v>
      </c>
      <c r="AL94" s="71">
        <v>30</v>
      </c>
      <c r="AM94" s="71">
        <v>39</v>
      </c>
      <c r="AN94" s="71">
        <v>34</v>
      </c>
      <c r="AO94" s="71">
        <v>35</v>
      </c>
      <c r="AP94" s="71">
        <v>50</v>
      </c>
      <c r="AQ94" s="71">
        <v>0</v>
      </c>
      <c r="AR94" s="71">
        <v>336</v>
      </c>
      <c r="AT94" s="68">
        <v>1987</v>
      </c>
      <c r="AU94" s="71">
        <v>0</v>
      </c>
      <c r="AV94" s="71">
        <v>0</v>
      </c>
      <c r="AW94" s="71">
        <v>1</v>
      </c>
      <c r="AX94" s="71">
        <v>2</v>
      </c>
      <c r="AY94" s="71">
        <v>8</v>
      </c>
      <c r="AZ94" s="71">
        <v>21</v>
      </c>
      <c r="BA94" s="71">
        <v>42</v>
      </c>
      <c r="BB94" s="71">
        <v>48</v>
      </c>
      <c r="BC94" s="71">
        <v>55</v>
      </c>
      <c r="BD94" s="71">
        <v>50</v>
      </c>
      <c r="BE94" s="71">
        <v>63</v>
      </c>
      <c r="BF94" s="71">
        <v>83</v>
      </c>
      <c r="BG94" s="71">
        <v>99</v>
      </c>
      <c r="BH94" s="71">
        <v>106</v>
      </c>
      <c r="BI94" s="71">
        <v>134</v>
      </c>
      <c r="BJ94" s="71">
        <v>113</v>
      </c>
      <c r="BK94" s="71">
        <v>89</v>
      </c>
      <c r="BL94" s="71">
        <v>93</v>
      </c>
      <c r="BM94" s="71">
        <v>0</v>
      </c>
      <c r="BN94" s="71">
        <v>1007</v>
      </c>
      <c r="BP94" s="68">
        <v>1987</v>
      </c>
    </row>
    <row r="95" spans="2:68">
      <c r="B95" s="68">
        <v>1988</v>
      </c>
      <c r="C95" s="71">
        <v>0</v>
      </c>
      <c r="D95" s="71">
        <v>0</v>
      </c>
      <c r="E95" s="71">
        <v>0</v>
      </c>
      <c r="F95" s="71">
        <v>2</v>
      </c>
      <c r="G95" s="71">
        <v>4</v>
      </c>
      <c r="H95" s="71">
        <v>15</v>
      </c>
      <c r="I95" s="71">
        <v>22</v>
      </c>
      <c r="J95" s="71">
        <v>28</v>
      </c>
      <c r="K95" s="71">
        <v>40</v>
      </c>
      <c r="L95" s="71">
        <v>31</v>
      </c>
      <c r="M95" s="71">
        <v>49</v>
      </c>
      <c r="N95" s="71">
        <v>69</v>
      </c>
      <c r="O95" s="71">
        <v>73</v>
      </c>
      <c r="P95" s="71">
        <v>87</v>
      </c>
      <c r="Q95" s="71">
        <v>85</v>
      </c>
      <c r="R95" s="71">
        <v>65</v>
      </c>
      <c r="S95" s="71">
        <v>40</v>
      </c>
      <c r="T95" s="71">
        <v>42</v>
      </c>
      <c r="U95" s="71">
        <v>0</v>
      </c>
      <c r="V95" s="71">
        <v>652</v>
      </c>
      <c r="X95" s="68">
        <v>1988</v>
      </c>
      <c r="Y95" s="71">
        <v>0</v>
      </c>
      <c r="Z95" s="71">
        <v>0</v>
      </c>
      <c r="AA95" s="71">
        <v>1</v>
      </c>
      <c r="AB95" s="71">
        <v>0</v>
      </c>
      <c r="AC95" s="71">
        <v>4</v>
      </c>
      <c r="AD95" s="71">
        <v>8</v>
      </c>
      <c r="AE95" s="71">
        <v>14</v>
      </c>
      <c r="AF95" s="71">
        <v>20</v>
      </c>
      <c r="AG95" s="71">
        <v>17</v>
      </c>
      <c r="AH95" s="71">
        <v>15</v>
      </c>
      <c r="AI95" s="71">
        <v>15</v>
      </c>
      <c r="AJ95" s="71">
        <v>22</v>
      </c>
      <c r="AK95" s="71">
        <v>28</v>
      </c>
      <c r="AL95" s="71">
        <v>39</v>
      </c>
      <c r="AM95" s="71">
        <v>47</v>
      </c>
      <c r="AN95" s="71">
        <v>45</v>
      </c>
      <c r="AO95" s="71">
        <v>34</v>
      </c>
      <c r="AP95" s="71">
        <v>42</v>
      </c>
      <c r="AQ95" s="71">
        <v>0</v>
      </c>
      <c r="AR95" s="71">
        <v>351</v>
      </c>
      <c r="AT95" s="68">
        <v>1988</v>
      </c>
      <c r="AU95" s="71">
        <v>0</v>
      </c>
      <c r="AV95" s="71">
        <v>0</v>
      </c>
      <c r="AW95" s="71">
        <v>1</v>
      </c>
      <c r="AX95" s="71">
        <v>2</v>
      </c>
      <c r="AY95" s="71">
        <v>8</v>
      </c>
      <c r="AZ95" s="71">
        <v>23</v>
      </c>
      <c r="BA95" s="71">
        <v>36</v>
      </c>
      <c r="BB95" s="71">
        <v>48</v>
      </c>
      <c r="BC95" s="71">
        <v>57</v>
      </c>
      <c r="BD95" s="71">
        <v>46</v>
      </c>
      <c r="BE95" s="71">
        <v>64</v>
      </c>
      <c r="BF95" s="71">
        <v>91</v>
      </c>
      <c r="BG95" s="71">
        <v>101</v>
      </c>
      <c r="BH95" s="71">
        <v>126</v>
      </c>
      <c r="BI95" s="71">
        <v>132</v>
      </c>
      <c r="BJ95" s="71">
        <v>110</v>
      </c>
      <c r="BK95" s="71">
        <v>74</v>
      </c>
      <c r="BL95" s="71">
        <v>84</v>
      </c>
      <c r="BM95" s="71">
        <v>0</v>
      </c>
      <c r="BN95" s="71">
        <v>1003</v>
      </c>
      <c r="BP95" s="68">
        <v>1988</v>
      </c>
    </row>
    <row r="96" spans="2:68">
      <c r="B96" s="68">
        <v>1989</v>
      </c>
      <c r="C96" s="71">
        <v>0</v>
      </c>
      <c r="D96" s="71">
        <v>0</v>
      </c>
      <c r="E96" s="71">
        <v>0</v>
      </c>
      <c r="F96" s="71">
        <v>3</v>
      </c>
      <c r="G96" s="71">
        <v>3</v>
      </c>
      <c r="H96" s="71">
        <v>9</v>
      </c>
      <c r="I96" s="71">
        <v>24</v>
      </c>
      <c r="J96" s="71">
        <v>34</v>
      </c>
      <c r="K96" s="71">
        <v>36</v>
      </c>
      <c r="L96" s="71">
        <v>35</v>
      </c>
      <c r="M96" s="71">
        <v>44</v>
      </c>
      <c r="N96" s="71">
        <v>60</v>
      </c>
      <c r="O96" s="71">
        <v>76</v>
      </c>
      <c r="P96" s="71">
        <v>88</v>
      </c>
      <c r="Q96" s="71">
        <v>94</v>
      </c>
      <c r="R96" s="71">
        <v>86</v>
      </c>
      <c r="S96" s="71">
        <v>63</v>
      </c>
      <c r="T96" s="71">
        <v>43</v>
      </c>
      <c r="U96" s="71">
        <v>0</v>
      </c>
      <c r="V96" s="71">
        <v>698</v>
      </c>
      <c r="X96" s="68">
        <v>1989</v>
      </c>
      <c r="Y96" s="71">
        <v>0</v>
      </c>
      <c r="Z96" s="71">
        <v>0</v>
      </c>
      <c r="AA96" s="71">
        <v>0</v>
      </c>
      <c r="AB96" s="71">
        <v>2</v>
      </c>
      <c r="AC96" s="71">
        <v>1</v>
      </c>
      <c r="AD96" s="71">
        <v>3</v>
      </c>
      <c r="AE96" s="71">
        <v>8</v>
      </c>
      <c r="AF96" s="71">
        <v>13</v>
      </c>
      <c r="AG96" s="71">
        <v>19</v>
      </c>
      <c r="AH96" s="71">
        <v>25</v>
      </c>
      <c r="AI96" s="71">
        <v>21</v>
      </c>
      <c r="AJ96" s="71">
        <v>22</v>
      </c>
      <c r="AK96" s="71">
        <v>33</v>
      </c>
      <c r="AL96" s="71">
        <v>28</v>
      </c>
      <c r="AM96" s="71">
        <v>34</v>
      </c>
      <c r="AN96" s="71">
        <v>50</v>
      </c>
      <c r="AO96" s="71">
        <v>36</v>
      </c>
      <c r="AP96" s="71">
        <v>45</v>
      </c>
      <c r="AQ96" s="71">
        <v>0</v>
      </c>
      <c r="AR96" s="71">
        <v>340</v>
      </c>
      <c r="AT96" s="68">
        <v>1989</v>
      </c>
      <c r="AU96" s="71">
        <v>0</v>
      </c>
      <c r="AV96" s="71">
        <v>0</v>
      </c>
      <c r="AW96" s="71">
        <v>0</v>
      </c>
      <c r="AX96" s="71">
        <v>5</v>
      </c>
      <c r="AY96" s="71">
        <v>4</v>
      </c>
      <c r="AZ96" s="71">
        <v>12</v>
      </c>
      <c r="BA96" s="71">
        <v>32</v>
      </c>
      <c r="BB96" s="71">
        <v>47</v>
      </c>
      <c r="BC96" s="71">
        <v>55</v>
      </c>
      <c r="BD96" s="71">
        <v>60</v>
      </c>
      <c r="BE96" s="71">
        <v>65</v>
      </c>
      <c r="BF96" s="71">
        <v>82</v>
      </c>
      <c r="BG96" s="71">
        <v>109</v>
      </c>
      <c r="BH96" s="71">
        <v>116</v>
      </c>
      <c r="BI96" s="71">
        <v>128</v>
      </c>
      <c r="BJ96" s="71">
        <v>136</v>
      </c>
      <c r="BK96" s="71">
        <v>99</v>
      </c>
      <c r="BL96" s="71">
        <v>88</v>
      </c>
      <c r="BM96" s="71">
        <v>0</v>
      </c>
      <c r="BN96" s="71">
        <v>1038</v>
      </c>
      <c r="BP96" s="68">
        <v>1989</v>
      </c>
    </row>
    <row r="97" spans="2:68">
      <c r="B97" s="68">
        <v>1990</v>
      </c>
      <c r="C97" s="71">
        <v>1</v>
      </c>
      <c r="D97" s="71">
        <v>0</v>
      </c>
      <c r="E97" s="71">
        <v>0</v>
      </c>
      <c r="F97" s="71">
        <v>2</v>
      </c>
      <c r="G97" s="71">
        <v>3</v>
      </c>
      <c r="H97" s="71">
        <v>16</v>
      </c>
      <c r="I97" s="71">
        <v>24</v>
      </c>
      <c r="J97" s="71">
        <v>24</v>
      </c>
      <c r="K97" s="71">
        <v>41</v>
      </c>
      <c r="L97" s="71">
        <v>43</v>
      </c>
      <c r="M97" s="71">
        <v>54</v>
      </c>
      <c r="N97" s="71">
        <v>63</v>
      </c>
      <c r="O97" s="71">
        <v>79</v>
      </c>
      <c r="P97" s="71">
        <v>96</v>
      </c>
      <c r="Q97" s="71">
        <v>90</v>
      </c>
      <c r="R97" s="71">
        <v>86</v>
      </c>
      <c r="S97" s="71">
        <v>55</v>
      </c>
      <c r="T97" s="71">
        <v>48</v>
      </c>
      <c r="U97" s="71">
        <v>0</v>
      </c>
      <c r="V97" s="71">
        <v>725</v>
      </c>
      <c r="X97" s="68">
        <v>1990</v>
      </c>
      <c r="Y97" s="71">
        <v>0</v>
      </c>
      <c r="Z97" s="71">
        <v>0</v>
      </c>
      <c r="AA97" s="71">
        <v>1</v>
      </c>
      <c r="AB97" s="71">
        <v>0</v>
      </c>
      <c r="AC97" s="71">
        <v>4</v>
      </c>
      <c r="AD97" s="71">
        <v>8</v>
      </c>
      <c r="AE97" s="71">
        <v>10</v>
      </c>
      <c r="AF97" s="71">
        <v>20</v>
      </c>
      <c r="AG97" s="71">
        <v>27</v>
      </c>
      <c r="AH97" s="71">
        <v>18</v>
      </c>
      <c r="AI97" s="71">
        <v>18</v>
      </c>
      <c r="AJ97" s="71">
        <v>20</v>
      </c>
      <c r="AK97" s="71">
        <v>32</v>
      </c>
      <c r="AL97" s="71">
        <v>33</v>
      </c>
      <c r="AM97" s="71">
        <v>46</v>
      </c>
      <c r="AN97" s="71">
        <v>48</v>
      </c>
      <c r="AO97" s="71">
        <v>32</v>
      </c>
      <c r="AP97" s="71">
        <v>53</v>
      </c>
      <c r="AQ97" s="71">
        <v>0</v>
      </c>
      <c r="AR97" s="71">
        <v>370</v>
      </c>
      <c r="AT97" s="68">
        <v>1990</v>
      </c>
      <c r="AU97" s="71">
        <v>1</v>
      </c>
      <c r="AV97" s="71">
        <v>0</v>
      </c>
      <c r="AW97" s="71">
        <v>1</v>
      </c>
      <c r="AX97" s="71">
        <v>2</v>
      </c>
      <c r="AY97" s="71">
        <v>7</v>
      </c>
      <c r="AZ97" s="71">
        <v>24</v>
      </c>
      <c r="BA97" s="71">
        <v>34</v>
      </c>
      <c r="BB97" s="71">
        <v>44</v>
      </c>
      <c r="BC97" s="71">
        <v>68</v>
      </c>
      <c r="BD97" s="71">
        <v>61</v>
      </c>
      <c r="BE97" s="71">
        <v>72</v>
      </c>
      <c r="BF97" s="71">
        <v>83</v>
      </c>
      <c r="BG97" s="71">
        <v>111</v>
      </c>
      <c r="BH97" s="71">
        <v>129</v>
      </c>
      <c r="BI97" s="71">
        <v>136</v>
      </c>
      <c r="BJ97" s="71">
        <v>134</v>
      </c>
      <c r="BK97" s="71">
        <v>87</v>
      </c>
      <c r="BL97" s="71">
        <v>101</v>
      </c>
      <c r="BM97" s="71">
        <v>0</v>
      </c>
      <c r="BN97" s="71">
        <v>1095</v>
      </c>
      <c r="BP97" s="68">
        <v>1990</v>
      </c>
    </row>
    <row r="98" spans="2:68">
      <c r="B98" s="68">
        <v>1991</v>
      </c>
      <c r="C98" s="71">
        <v>0</v>
      </c>
      <c r="D98" s="71">
        <v>0</v>
      </c>
      <c r="E98" s="71">
        <v>0</v>
      </c>
      <c r="F98" s="71">
        <v>0</v>
      </c>
      <c r="G98" s="71">
        <v>3</v>
      </c>
      <c r="H98" s="71">
        <v>12</v>
      </c>
      <c r="I98" s="71">
        <v>24</v>
      </c>
      <c r="J98" s="71">
        <v>26</v>
      </c>
      <c r="K98" s="71">
        <v>37</v>
      </c>
      <c r="L98" s="71">
        <v>34</v>
      </c>
      <c r="M98" s="71">
        <v>60</v>
      </c>
      <c r="N98" s="71">
        <v>50</v>
      </c>
      <c r="O98" s="71">
        <v>88</v>
      </c>
      <c r="P98" s="71">
        <v>87</v>
      </c>
      <c r="Q98" s="71">
        <v>80</v>
      </c>
      <c r="R98" s="71">
        <v>92</v>
      </c>
      <c r="S98" s="71">
        <v>69</v>
      </c>
      <c r="T98" s="71">
        <v>52</v>
      </c>
      <c r="U98" s="71">
        <v>0</v>
      </c>
      <c r="V98" s="71">
        <v>714</v>
      </c>
      <c r="X98" s="68">
        <v>1991</v>
      </c>
      <c r="Y98" s="71">
        <v>0</v>
      </c>
      <c r="Z98" s="71">
        <v>0</v>
      </c>
      <c r="AA98" s="71">
        <v>1</v>
      </c>
      <c r="AB98" s="71">
        <v>1</v>
      </c>
      <c r="AC98" s="71">
        <v>1</v>
      </c>
      <c r="AD98" s="71">
        <v>4</v>
      </c>
      <c r="AE98" s="71">
        <v>10</v>
      </c>
      <c r="AF98" s="71">
        <v>17</v>
      </c>
      <c r="AG98" s="71">
        <v>14</v>
      </c>
      <c r="AH98" s="71">
        <v>23</v>
      </c>
      <c r="AI98" s="71">
        <v>19</v>
      </c>
      <c r="AJ98" s="71">
        <v>30</v>
      </c>
      <c r="AK98" s="71">
        <v>39</v>
      </c>
      <c r="AL98" s="71">
        <v>29</v>
      </c>
      <c r="AM98" s="71">
        <v>47</v>
      </c>
      <c r="AN98" s="71">
        <v>41</v>
      </c>
      <c r="AO98" s="71">
        <v>43</v>
      </c>
      <c r="AP98" s="71">
        <v>49</v>
      </c>
      <c r="AQ98" s="71">
        <v>0</v>
      </c>
      <c r="AR98" s="71">
        <v>368</v>
      </c>
      <c r="AT98" s="68">
        <v>1991</v>
      </c>
      <c r="AU98" s="71">
        <v>0</v>
      </c>
      <c r="AV98" s="71">
        <v>0</v>
      </c>
      <c r="AW98" s="71">
        <v>1</v>
      </c>
      <c r="AX98" s="71">
        <v>1</v>
      </c>
      <c r="AY98" s="71">
        <v>4</v>
      </c>
      <c r="AZ98" s="71">
        <v>16</v>
      </c>
      <c r="BA98" s="71">
        <v>34</v>
      </c>
      <c r="BB98" s="71">
        <v>43</v>
      </c>
      <c r="BC98" s="71">
        <v>51</v>
      </c>
      <c r="BD98" s="71">
        <v>57</v>
      </c>
      <c r="BE98" s="71">
        <v>79</v>
      </c>
      <c r="BF98" s="71">
        <v>80</v>
      </c>
      <c r="BG98" s="71">
        <v>127</v>
      </c>
      <c r="BH98" s="71">
        <v>116</v>
      </c>
      <c r="BI98" s="71">
        <v>127</v>
      </c>
      <c r="BJ98" s="71">
        <v>133</v>
      </c>
      <c r="BK98" s="71">
        <v>112</v>
      </c>
      <c r="BL98" s="71">
        <v>101</v>
      </c>
      <c r="BM98" s="71">
        <v>0</v>
      </c>
      <c r="BN98" s="71">
        <v>1082</v>
      </c>
      <c r="BP98" s="68">
        <v>1991</v>
      </c>
    </row>
    <row r="99" spans="2:68">
      <c r="B99" s="68">
        <v>1992</v>
      </c>
      <c r="C99" s="71">
        <v>1</v>
      </c>
      <c r="D99" s="71">
        <v>0</v>
      </c>
      <c r="E99" s="71">
        <v>1</v>
      </c>
      <c r="F99" s="71">
        <v>1</v>
      </c>
      <c r="G99" s="71">
        <v>6</v>
      </c>
      <c r="H99" s="71">
        <v>17</v>
      </c>
      <c r="I99" s="71">
        <v>26</v>
      </c>
      <c r="J99" s="71">
        <v>34</v>
      </c>
      <c r="K99" s="71">
        <v>33</v>
      </c>
      <c r="L99" s="71">
        <v>43</v>
      </c>
      <c r="M99" s="71">
        <v>37</v>
      </c>
      <c r="N99" s="71">
        <v>60</v>
      </c>
      <c r="O99" s="71">
        <v>72</v>
      </c>
      <c r="P99" s="71">
        <v>98</v>
      </c>
      <c r="Q99" s="71">
        <v>123</v>
      </c>
      <c r="R99" s="71">
        <v>107</v>
      </c>
      <c r="S99" s="71">
        <v>81</v>
      </c>
      <c r="T99" s="71">
        <v>70</v>
      </c>
      <c r="U99" s="71">
        <v>0</v>
      </c>
      <c r="V99" s="71">
        <v>810</v>
      </c>
      <c r="X99" s="68">
        <v>1992</v>
      </c>
      <c r="Y99" s="71">
        <v>0</v>
      </c>
      <c r="Z99" s="71">
        <v>0</v>
      </c>
      <c r="AA99" s="71">
        <v>0</v>
      </c>
      <c r="AB99" s="71">
        <v>2</v>
      </c>
      <c r="AC99" s="71">
        <v>4</v>
      </c>
      <c r="AD99" s="71">
        <v>6</v>
      </c>
      <c r="AE99" s="71">
        <v>15</v>
      </c>
      <c r="AF99" s="71">
        <v>11</v>
      </c>
      <c r="AG99" s="71">
        <v>31</v>
      </c>
      <c r="AH99" s="71">
        <v>26</v>
      </c>
      <c r="AI99" s="71">
        <v>26</v>
      </c>
      <c r="AJ99" s="71">
        <v>18</v>
      </c>
      <c r="AK99" s="71">
        <v>32</v>
      </c>
      <c r="AL99" s="71">
        <v>48</v>
      </c>
      <c r="AM99" s="71">
        <v>53</v>
      </c>
      <c r="AN99" s="71">
        <v>42</v>
      </c>
      <c r="AO99" s="71">
        <v>46</v>
      </c>
      <c r="AP99" s="71">
        <v>65</v>
      </c>
      <c r="AQ99" s="71">
        <v>0</v>
      </c>
      <c r="AR99" s="71">
        <v>425</v>
      </c>
      <c r="AT99" s="68">
        <v>1992</v>
      </c>
      <c r="AU99" s="71">
        <v>1</v>
      </c>
      <c r="AV99" s="71">
        <v>0</v>
      </c>
      <c r="AW99" s="71">
        <v>1</v>
      </c>
      <c r="AX99" s="71">
        <v>3</v>
      </c>
      <c r="AY99" s="71">
        <v>10</v>
      </c>
      <c r="AZ99" s="71">
        <v>23</v>
      </c>
      <c r="BA99" s="71">
        <v>41</v>
      </c>
      <c r="BB99" s="71">
        <v>45</v>
      </c>
      <c r="BC99" s="71">
        <v>64</v>
      </c>
      <c r="BD99" s="71">
        <v>69</v>
      </c>
      <c r="BE99" s="71">
        <v>63</v>
      </c>
      <c r="BF99" s="71">
        <v>78</v>
      </c>
      <c r="BG99" s="71">
        <v>104</v>
      </c>
      <c r="BH99" s="71">
        <v>146</v>
      </c>
      <c r="BI99" s="71">
        <v>176</v>
      </c>
      <c r="BJ99" s="71">
        <v>149</v>
      </c>
      <c r="BK99" s="71">
        <v>127</v>
      </c>
      <c r="BL99" s="71">
        <v>135</v>
      </c>
      <c r="BM99" s="71">
        <v>0</v>
      </c>
      <c r="BN99" s="71">
        <v>1235</v>
      </c>
      <c r="BP99" s="68">
        <v>1992</v>
      </c>
    </row>
    <row r="100" spans="2:68">
      <c r="B100" s="68">
        <v>1993</v>
      </c>
      <c r="C100" s="71">
        <v>0</v>
      </c>
      <c r="D100" s="71">
        <v>0</v>
      </c>
      <c r="E100" s="71">
        <v>0</v>
      </c>
      <c r="F100" s="71">
        <v>2</v>
      </c>
      <c r="G100" s="71">
        <v>8</v>
      </c>
      <c r="H100" s="71">
        <v>17</v>
      </c>
      <c r="I100" s="71">
        <v>25</v>
      </c>
      <c r="J100" s="71">
        <v>33</v>
      </c>
      <c r="K100" s="71">
        <v>39</v>
      </c>
      <c r="L100" s="71">
        <v>44</v>
      </c>
      <c r="M100" s="71">
        <v>43</v>
      </c>
      <c r="N100" s="71">
        <v>67</v>
      </c>
      <c r="O100" s="71">
        <v>98</v>
      </c>
      <c r="P100" s="71">
        <v>105</v>
      </c>
      <c r="Q100" s="71">
        <v>111</v>
      </c>
      <c r="R100" s="71">
        <v>104</v>
      </c>
      <c r="S100" s="71">
        <v>90</v>
      </c>
      <c r="T100" s="71">
        <v>61</v>
      </c>
      <c r="U100" s="71">
        <v>0</v>
      </c>
      <c r="V100" s="71">
        <v>847</v>
      </c>
      <c r="X100" s="68">
        <v>1993</v>
      </c>
      <c r="Y100" s="71">
        <v>0</v>
      </c>
      <c r="Z100" s="71">
        <v>0</v>
      </c>
      <c r="AA100" s="71">
        <v>0</v>
      </c>
      <c r="AB100" s="71">
        <v>1</v>
      </c>
      <c r="AC100" s="71">
        <v>1</v>
      </c>
      <c r="AD100" s="71">
        <v>4</v>
      </c>
      <c r="AE100" s="71">
        <v>5</v>
      </c>
      <c r="AF100" s="71">
        <v>9</v>
      </c>
      <c r="AG100" s="71">
        <v>18</v>
      </c>
      <c r="AH100" s="71">
        <v>20</v>
      </c>
      <c r="AI100" s="71">
        <v>13</v>
      </c>
      <c r="AJ100" s="71">
        <v>28</v>
      </c>
      <c r="AK100" s="71">
        <v>24</v>
      </c>
      <c r="AL100" s="71">
        <v>35</v>
      </c>
      <c r="AM100" s="71">
        <v>45</v>
      </c>
      <c r="AN100" s="71">
        <v>66</v>
      </c>
      <c r="AO100" s="71">
        <v>40</v>
      </c>
      <c r="AP100" s="71">
        <v>77</v>
      </c>
      <c r="AQ100" s="71"/>
      <c r="AR100" s="71">
        <v>386</v>
      </c>
      <c r="AT100" s="68">
        <v>1993</v>
      </c>
      <c r="AU100" s="71">
        <v>0</v>
      </c>
      <c r="AV100" s="71">
        <v>0</v>
      </c>
      <c r="AW100" s="71">
        <v>0</v>
      </c>
      <c r="AX100" s="71">
        <v>3</v>
      </c>
      <c r="AY100" s="71">
        <v>9</v>
      </c>
      <c r="AZ100" s="71">
        <v>21</v>
      </c>
      <c r="BA100" s="71">
        <v>30</v>
      </c>
      <c r="BB100" s="71">
        <v>42</v>
      </c>
      <c r="BC100" s="71">
        <v>57</v>
      </c>
      <c r="BD100" s="71">
        <v>64</v>
      </c>
      <c r="BE100" s="71">
        <v>56</v>
      </c>
      <c r="BF100" s="71">
        <v>95</v>
      </c>
      <c r="BG100" s="71">
        <v>122</v>
      </c>
      <c r="BH100" s="71">
        <v>140</v>
      </c>
      <c r="BI100" s="71">
        <v>156</v>
      </c>
      <c r="BJ100" s="71">
        <v>170</v>
      </c>
      <c r="BK100" s="71">
        <v>130</v>
      </c>
      <c r="BL100" s="71">
        <v>138</v>
      </c>
      <c r="BM100" s="71">
        <v>0</v>
      </c>
      <c r="BN100" s="71">
        <v>1233</v>
      </c>
      <c r="BP100" s="68">
        <v>1993</v>
      </c>
    </row>
    <row r="101" spans="2:68">
      <c r="B101" s="68">
        <v>1994</v>
      </c>
      <c r="C101" s="71">
        <v>0</v>
      </c>
      <c r="D101" s="71">
        <v>0</v>
      </c>
      <c r="E101" s="71">
        <v>0</v>
      </c>
      <c r="F101" s="71">
        <v>1</v>
      </c>
      <c r="G101" s="71">
        <v>4</v>
      </c>
      <c r="H101" s="71">
        <v>6</v>
      </c>
      <c r="I101" s="71">
        <v>22</v>
      </c>
      <c r="J101" s="71">
        <v>32</v>
      </c>
      <c r="K101" s="71">
        <v>47</v>
      </c>
      <c r="L101" s="71">
        <v>50</v>
      </c>
      <c r="M101" s="71">
        <v>50</v>
      </c>
      <c r="N101" s="71">
        <v>46</v>
      </c>
      <c r="O101" s="71">
        <v>90</v>
      </c>
      <c r="P101" s="71">
        <v>121</v>
      </c>
      <c r="Q101" s="71">
        <v>122</v>
      </c>
      <c r="R101" s="71">
        <v>116</v>
      </c>
      <c r="S101" s="71">
        <v>98</v>
      </c>
      <c r="T101" s="71">
        <v>63</v>
      </c>
      <c r="U101" s="71">
        <v>0</v>
      </c>
      <c r="V101" s="71">
        <v>868</v>
      </c>
      <c r="X101" s="68">
        <v>1994</v>
      </c>
      <c r="Y101" s="71">
        <v>0</v>
      </c>
      <c r="Z101" s="71">
        <v>0</v>
      </c>
      <c r="AA101" s="71">
        <v>0</v>
      </c>
      <c r="AB101" s="71">
        <v>0</v>
      </c>
      <c r="AC101" s="71">
        <v>1</v>
      </c>
      <c r="AD101" s="71">
        <v>7</v>
      </c>
      <c r="AE101" s="71">
        <v>7</v>
      </c>
      <c r="AF101" s="71">
        <v>14</v>
      </c>
      <c r="AG101" s="71">
        <v>13</v>
      </c>
      <c r="AH101" s="71">
        <v>21</v>
      </c>
      <c r="AI101" s="71">
        <v>23</v>
      </c>
      <c r="AJ101" s="71">
        <v>22</v>
      </c>
      <c r="AK101" s="71">
        <v>29</v>
      </c>
      <c r="AL101" s="71">
        <v>34</v>
      </c>
      <c r="AM101" s="71">
        <v>58</v>
      </c>
      <c r="AN101" s="71">
        <v>41</v>
      </c>
      <c r="AO101" s="71">
        <v>47</v>
      </c>
      <c r="AP101" s="71">
        <v>65</v>
      </c>
      <c r="AQ101" s="71">
        <v>0</v>
      </c>
      <c r="AR101" s="71">
        <v>382</v>
      </c>
      <c r="AT101" s="68">
        <v>1994</v>
      </c>
      <c r="AU101" s="71">
        <v>0</v>
      </c>
      <c r="AV101" s="71">
        <v>0</v>
      </c>
      <c r="AW101" s="71">
        <v>0</v>
      </c>
      <c r="AX101" s="71">
        <v>1</v>
      </c>
      <c r="AY101" s="71">
        <v>5</v>
      </c>
      <c r="AZ101" s="71">
        <v>13</v>
      </c>
      <c r="BA101" s="71">
        <v>29</v>
      </c>
      <c r="BB101" s="71">
        <v>46</v>
      </c>
      <c r="BC101" s="71">
        <v>60</v>
      </c>
      <c r="BD101" s="71">
        <v>71</v>
      </c>
      <c r="BE101" s="71">
        <v>73</v>
      </c>
      <c r="BF101" s="71">
        <v>68</v>
      </c>
      <c r="BG101" s="71">
        <v>119</v>
      </c>
      <c r="BH101" s="71">
        <v>155</v>
      </c>
      <c r="BI101" s="71">
        <v>180</v>
      </c>
      <c r="BJ101" s="71">
        <v>157</v>
      </c>
      <c r="BK101" s="71">
        <v>145</v>
      </c>
      <c r="BL101" s="71">
        <v>128</v>
      </c>
      <c r="BM101" s="71">
        <v>0</v>
      </c>
      <c r="BN101" s="71">
        <v>1250</v>
      </c>
      <c r="BP101" s="68">
        <v>1994</v>
      </c>
    </row>
    <row r="102" spans="2:68">
      <c r="B102" s="68">
        <v>1995</v>
      </c>
      <c r="C102" s="71">
        <v>0</v>
      </c>
      <c r="D102" s="71">
        <v>0</v>
      </c>
      <c r="E102" s="71">
        <v>0</v>
      </c>
      <c r="F102" s="71">
        <v>4</v>
      </c>
      <c r="G102" s="71">
        <v>2</v>
      </c>
      <c r="H102" s="71">
        <v>13</v>
      </c>
      <c r="I102" s="71">
        <v>21</v>
      </c>
      <c r="J102" s="71">
        <v>27</v>
      </c>
      <c r="K102" s="71">
        <v>45</v>
      </c>
      <c r="L102" s="71">
        <v>39</v>
      </c>
      <c r="M102" s="71">
        <v>51</v>
      </c>
      <c r="N102" s="71">
        <v>55</v>
      </c>
      <c r="O102" s="71">
        <v>78</v>
      </c>
      <c r="P102" s="71">
        <v>104</v>
      </c>
      <c r="Q102" s="71">
        <v>124</v>
      </c>
      <c r="R102" s="71">
        <v>137</v>
      </c>
      <c r="S102" s="71">
        <v>87</v>
      </c>
      <c r="T102" s="71">
        <v>75</v>
      </c>
      <c r="U102" s="71">
        <v>0</v>
      </c>
      <c r="V102" s="71">
        <v>862</v>
      </c>
      <c r="X102" s="68">
        <v>1995</v>
      </c>
      <c r="Y102" s="71">
        <v>0</v>
      </c>
      <c r="Z102" s="71">
        <v>0</v>
      </c>
      <c r="AA102" s="71">
        <v>1</v>
      </c>
      <c r="AB102" s="71">
        <v>1</v>
      </c>
      <c r="AC102" s="71">
        <v>4</v>
      </c>
      <c r="AD102" s="71">
        <v>9</v>
      </c>
      <c r="AE102" s="71">
        <v>11</v>
      </c>
      <c r="AF102" s="71">
        <v>12</v>
      </c>
      <c r="AG102" s="71">
        <v>19</v>
      </c>
      <c r="AH102" s="71">
        <v>27</v>
      </c>
      <c r="AI102" s="71">
        <v>30</v>
      </c>
      <c r="AJ102" s="71">
        <v>22</v>
      </c>
      <c r="AK102" s="71">
        <v>29</v>
      </c>
      <c r="AL102" s="71">
        <v>46</v>
      </c>
      <c r="AM102" s="71">
        <v>51</v>
      </c>
      <c r="AN102" s="71">
        <v>52</v>
      </c>
      <c r="AO102" s="71">
        <v>55</v>
      </c>
      <c r="AP102" s="71">
        <v>72</v>
      </c>
      <c r="AQ102" s="71"/>
      <c r="AR102" s="71">
        <v>441</v>
      </c>
      <c r="AT102" s="68">
        <v>1995</v>
      </c>
      <c r="AU102" s="71">
        <v>0</v>
      </c>
      <c r="AV102" s="71">
        <v>0</v>
      </c>
      <c r="AW102" s="71">
        <v>1</v>
      </c>
      <c r="AX102" s="71">
        <v>5</v>
      </c>
      <c r="AY102" s="71">
        <v>6</v>
      </c>
      <c r="AZ102" s="71">
        <v>22</v>
      </c>
      <c r="BA102" s="71">
        <v>32</v>
      </c>
      <c r="BB102" s="71">
        <v>39</v>
      </c>
      <c r="BC102" s="71">
        <v>64</v>
      </c>
      <c r="BD102" s="71">
        <v>66</v>
      </c>
      <c r="BE102" s="71">
        <v>81</v>
      </c>
      <c r="BF102" s="71">
        <v>77</v>
      </c>
      <c r="BG102" s="71">
        <v>107</v>
      </c>
      <c r="BH102" s="71">
        <v>150</v>
      </c>
      <c r="BI102" s="71">
        <v>175</v>
      </c>
      <c r="BJ102" s="71">
        <v>189</v>
      </c>
      <c r="BK102" s="71">
        <v>142</v>
      </c>
      <c r="BL102" s="71">
        <v>147</v>
      </c>
      <c r="BM102" s="71">
        <v>0</v>
      </c>
      <c r="BN102" s="71">
        <v>1303</v>
      </c>
      <c r="BP102" s="68">
        <v>1995</v>
      </c>
    </row>
    <row r="103" spans="2:68">
      <c r="B103" s="68">
        <v>1996</v>
      </c>
      <c r="C103" s="71">
        <v>0</v>
      </c>
      <c r="D103" s="71">
        <v>0</v>
      </c>
      <c r="E103" s="71">
        <v>0</v>
      </c>
      <c r="F103" s="71">
        <v>2</v>
      </c>
      <c r="G103" s="71">
        <v>2</v>
      </c>
      <c r="H103" s="71">
        <v>11</v>
      </c>
      <c r="I103" s="71">
        <v>14</v>
      </c>
      <c r="J103" s="71">
        <v>28</v>
      </c>
      <c r="K103" s="71">
        <v>21</v>
      </c>
      <c r="L103" s="71">
        <v>44</v>
      </c>
      <c r="M103" s="71">
        <v>48</v>
      </c>
      <c r="N103" s="71">
        <v>45</v>
      </c>
      <c r="O103" s="71">
        <v>73</v>
      </c>
      <c r="P103" s="71">
        <v>115</v>
      </c>
      <c r="Q103" s="71">
        <v>96</v>
      </c>
      <c r="R103" s="71">
        <v>132</v>
      </c>
      <c r="S103" s="71">
        <v>116</v>
      </c>
      <c r="T103" s="71">
        <v>91</v>
      </c>
      <c r="U103" s="71">
        <v>0</v>
      </c>
      <c r="V103" s="71">
        <v>838</v>
      </c>
      <c r="X103" s="68">
        <v>1996</v>
      </c>
      <c r="Y103" s="71">
        <v>0</v>
      </c>
      <c r="Z103" s="71">
        <v>0</v>
      </c>
      <c r="AA103" s="71">
        <v>1</v>
      </c>
      <c r="AB103" s="71">
        <v>0</v>
      </c>
      <c r="AC103" s="71">
        <v>3</v>
      </c>
      <c r="AD103" s="71">
        <v>3</v>
      </c>
      <c r="AE103" s="71">
        <v>6</v>
      </c>
      <c r="AF103" s="71">
        <v>11</v>
      </c>
      <c r="AG103" s="71">
        <v>24</v>
      </c>
      <c r="AH103" s="71">
        <v>24</v>
      </c>
      <c r="AI103" s="71">
        <v>33</v>
      </c>
      <c r="AJ103" s="71">
        <v>20</v>
      </c>
      <c r="AK103" s="71">
        <v>32</v>
      </c>
      <c r="AL103" s="71">
        <v>39</v>
      </c>
      <c r="AM103" s="71">
        <v>44</v>
      </c>
      <c r="AN103" s="71">
        <v>53</v>
      </c>
      <c r="AO103" s="71">
        <v>62</v>
      </c>
      <c r="AP103" s="71">
        <v>88</v>
      </c>
      <c r="AQ103" s="71">
        <v>0</v>
      </c>
      <c r="AR103" s="71">
        <v>443</v>
      </c>
      <c r="AT103" s="68">
        <v>1996</v>
      </c>
      <c r="AU103" s="71">
        <v>0</v>
      </c>
      <c r="AV103" s="71">
        <v>0</v>
      </c>
      <c r="AW103" s="71">
        <v>1</v>
      </c>
      <c r="AX103" s="71">
        <v>2</v>
      </c>
      <c r="AY103" s="71">
        <v>5</v>
      </c>
      <c r="AZ103" s="71">
        <v>14</v>
      </c>
      <c r="BA103" s="71">
        <v>20</v>
      </c>
      <c r="BB103" s="71">
        <v>39</v>
      </c>
      <c r="BC103" s="71">
        <v>45</v>
      </c>
      <c r="BD103" s="71">
        <v>68</v>
      </c>
      <c r="BE103" s="71">
        <v>81</v>
      </c>
      <c r="BF103" s="71">
        <v>65</v>
      </c>
      <c r="BG103" s="71">
        <v>105</v>
      </c>
      <c r="BH103" s="71">
        <v>154</v>
      </c>
      <c r="BI103" s="71">
        <v>140</v>
      </c>
      <c r="BJ103" s="71">
        <v>185</v>
      </c>
      <c r="BK103" s="71">
        <v>178</v>
      </c>
      <c r="BL103" s="71">
        <v>179</v>
      </c>
      <c r="BM103" s="71">
        <v>0</v>
      </c>
      <c r="BN103" s="71">
        <v>1281</v>
      </c>
      <c r="BP103" s="68">
        <v>1996</v>
      </c>
    </row>
    <row r="104" spans="2:68">
      <c r="B104" s="69">
        <v>1997</v>
      </c>
      <c r="C104" s="71">
        <v>0</v>
      </c>
      <c r="D104" s="71">
        <v>0</v>
      </c>
      <c r="E104" s="71">
        <v>0</v>
      </c>
      <c r="F104" s="71">
        <v>1</v>
      </c>
      <c r="G104" s="71">
        <v>2</v>
      </c>
      <c r="H104" s="71">
        <v>4</v>
      </c>
      <c r="I104" s="71">
        <v>11</v>
      </c>
      <c r="J104" s="71">
        <v>15</v>
      </c>
      <c r="K104" s="71">
        <v>34</v>
      </c>
      <c r="L104" s="71">
        <v>42</v>
      </c>
      <c r="M104" s="71">
        <v>51</v>
      </c>
      <c r="N104" s="71">
        <v>61</v>
      </c>
      <c r="O104" s="71">
        <v>71</v>
      </c>
      <c r="P104" s="71">
        <v>117</v>
      </c>
      <c r="Q104" s="71">
        <v>122</v>
      </c>
      <c r="R104" s="71">
        <v>100</v>
      </c>
      <c r="S104" s="71">
        <v>112</v>
      </c>
      <c r="T104" s="71">
        <v>68</v>
      </c>
      <c r="U104" s="71">
        <v>0</v>
      </c>
      <c r="V104" s="71">
        <v>811</v>
      </c>
      <c r="X104" s="69">
        <v>1997</v>
      </c>
      <c r="Y104" s="71">
        <v>0</v>
      </c>
      <c r="Z104" s="71">
        <v>0</v>
      </c>
      <c r="AA104" s="71">
        <v>0</v>
      </c>
      <c r="AB104" s="71">
        <v>3</v>
      </c>
      <c r="AC104" s="71">
        <v>3</v>
      </c>
      <c r="AD104" s="71">
        <v>8</v>
      </c>
      <c r="AE104" s="71">
        <v>15</v>
      </c>
      <c r="AF104" s="71">
        <v>12</v>
      </c>
      <c r="AG104" s="71">
        <v>21</v>
      </c>
      <c r="AH104" s="71">
        <v>21</v>
      </c>
      <c r="AI104" s="71">
        <v>23</v>
      </c>
      <c r="AJ104" s="71">
        <v>25</v>
      </c>
      <c r="AK104" s="71">
        <v>28</v>
      </c>
      <c r="AL104" s="71">
        <v>46</v>
      </c>
      <c r="AM104" s="71">
        <v>47</v>
      </c>
      <c r="AN104" s="71">
        <v>51</v>
      </c>
      <c r="AO104" s="71">
        <v>62</v>
      </c>
      <c r="AP104" s="71">
        <v>74</v>
      </c>
      <c r="AQ104" s="71">
        <v>0</v>
      </c>
      <c r="AR104" s="71">
        <v>439</v>
      </c>
      <c r="AT104" s="69">
        <v>1997</v>
      </c>
      <c r="AU104" s="71">
        <v>0</v>
      </c>
      <c r="AV104" s="71">
        <v>0</v>
      </c>
      <c r="AW104" s="71">
        <v>0</v>
      </c>
      <c r="AX104" s="71">
        <v>4</v>
      </c>
      <c r="AY104" s="71">
        <v>5</v>
      </c>
      <c r="AZ104" s="71">
        <v>12</v>
      </c>
      <c r="BA104" s="71">
        <v>26</v>
      </c>
      <c r="BB104" s="71">
        <v>27</v>
      </c>
      <c r="BC104" s="71">
        <v>55</v>
      </c>
      <c r="BD104" s="71">
        <v>63</v>
      </c>
      <c r="BE104" s="71">
        <v>74</v>
      </c>
      <c r="BF104" s="71">
        <v>86</v>
      </c>
      <c r="BG104" s="71">
        <v>99</v>
      </c>
      <c r="BH104" s="71">
        <v>163</v>
      </c>
      <c r="BI104" s="71">
        <v>169</v>
      </c>
      <c r="BJ104" s="71">
        <v>151</v>
      </c>
      <c r="BK104" s="71">
        <v>174</v>
      </c>
      <c r="BL104" s="71">
        <v>142</v>
      </c>
      <c r="BM104" s="71">
        <v>0</v>
      </c>
      <c r="BN104" s="71">
        <v>1250</v>
      </c>
      <c r="BP104" s="69">
        <v>1997</v>
      </c>
    </row>
    <row r="105" spans="2:68">
      <c r="B105" s="69">
        <v>1998</v>
      </c>
      <c r="C105" s="71">
        <v>0</v>
      </c>
      <c r="D105" s="71">
        <v>0</v>
      </c>
      <c r="E105" s="71">
        <v>0</v>
      </c>
      <c r="F105" s="71">
        <v>0</v>
      </c>
      <c r="G105" s="71">
        <v>1</v>
      </c>
      <c r="H105" s="71">
        <v>10</v>
      </c>
      <c r="I105" s="71">
        <v>14</v>
      </c>
      <c r="J105" s="71">
        <v>20</v>
      </c>
      <c r="K105" s="71">
        <v>24</v>
      </c>
      <c r="L105" s="71">
        <v>44</v>
      </c>
      <c r="M105" s="71">
        <v>51</v>
      </c>
      <c r="N105" s="71">
        <v>52</v>
      </c>
      <c r="O105" s="71">
        <v>96</v>
      </c>
      <c r="P105" s="71">
        <v>101</v>
      </c>
      <c r="Q105" s="71">
        <v>147</v>
      </c>
      <c r="R105" s="71">
        <v>118</v>
      </c>
      <c r="S105" s="71">
        <v>86</v>
      </c>
      <c r="T105" s="71">
        <v>95</v>
      </c>
      <c r="U105" s="71">
        <v>0</v>
      </c>
      <c r="V105" s="71">
        <v>859</v>
      </c>
      <c r="X105" s="69">
        <v>1998</v>
      </c>
      <c r="Y105" s="71">
        <v>0</v>
      </c>
      <c r="Z105" s="71">
        <v>0</v>
      </c>
      <c r="AA105" s="71">
        <v>0</v>
      </c>
      <c r="AB105" s="71">
        <v>1</v>
      </c>
      <c r="AC105" s="71">
        <v>0</v>
      </c>
      <c r="AD105" s="71">
        <v>5</v>
      </c>
      <c r="AE105" s="71">
        <v>12</v>
      </c>
      <c r="AF105" s="71">
        <v>14</v>
      </c>
      <c r="AG105" s="71">
        <v>17</v>
      </c>
      <c r="AH105" s="71">
        <v>19</v>
      </c>
      <c r="AI105" s="71">
        <v>24</v>
      </c>
      <c r="AJ105" s="71">
        <v>22</v>
      </c>
      <c r="AK105" s="71">
        <v>28</v>
      </c>
      <c r="AL105" s="71">
        <v>34</v>
      </c>
      <c r="AM105" s="71">
        <v>54</v>
      </c>
      <c r="AN105" s="71">
        <v>46</v>
      </c>
      <c r="AO105" s="71">
        <v>80</v>
      </c>
      <c r="AP105" s="71">
        <v>102</v>
      </c>
      <c r="AQ105" s="71">
        <v>0</v>
      </c>
      <c r="AR105" s="71">
        <v>458</v>
      </c>
      <c r="AT105" s="69">
        <v>1998</v>
      </c>
      <c r="AU105" s="71">
        <v>0</v>
      </c>
      <c r="AV105" s="71">
        <v>0</v>
      </c>
      <c r="AW105" s="71">
        <v>0</v>
      </c>
      <c r="AX105" s="71">
        <v>1</v>
      </c>
      <c r="AY105" s="71">
        <v>1</v>
      </c>
      <c r="AZ105" s="71">
        <v>15</v>
      </c>
      <c r="BA105" s="71">
        <v>26</v>
      </c>
      <c r="BB105" s="71">
        <v>34</v>
      </c>
      <c r="BC105" s="71">
        <v>41</v>
      </c>
      <c r="BD105" s="71">
        <v>63</v>
      </c>
      <c r="BE105" s="71">
        <v>75</v>
      </c>
      <c r="BF105" s="71">
        <v>74</v>
      </c>
      <c r="BG105" s="71">
        <v>124</v>
      </c>
      <c r="BH105" s="71">
        <v>135</v>
      </c>
      <c r="BI105" s="71">
        <v>201</v>
      </c>
      <c r="BJ105" s="71">
        <v>164</v>
      </c>
      <c r="BK105" s="71">
        <v>166</v>
      </c>
      <c r="BL105" s="71">
        <v>197</v>
      </c>
      <c r="BM105" s="71">
        <v>0</v>
      </c>
      <c r="BN105" s="71">
        <v>1317</v>
      </c>
      <c r="BP105" s="69">
        <v>1998</v>
      </c>
    </row>
    <row r="106" spans="2:68">
      <c r="B106" s="69">
        <v>1999</v>
      </c>
      <c r="C106" s="71">
        <v>0</v>
      </c>
      <c r="D106" s="71">
        <v>0</v>
      </c>
      <c r="E106" s="71">
        <v>0</v>
      </c>
      <c r="F106" s="71">
        <v>0</v>
      </c>
      <c r="G106" s="71">
        <v>4</v>
      </c>
      <c r="H106" s="71">
        <v>8</v>
      </c>
      <c r="I106" s="71">
        <v>9</v>
      </c>
      <c r="J106" s="71">
        <v>18</v>
      </c>
      <c r="K106" s="71">
        <v>28</v>
      </c>
      <c r="L106" s="71">
        <v>40</v>
      </c>
      <c r="M106" s="71">
        <v>56</v>
      </c>
      <c r="N106" s="71">
        <v>78</v>
      </c>
      <c r="O106" s="71">
        <v>65</v>
      </c>
      <c r="P106" s="71">
        <v>99</v>
      </c>
      <c r="Q106" s="71">
        <v>128</v>
      </c>
      <c r="R106" s="71">
        <v>140</v>
      </c>
      <c r="S106" s="71">
        <v>121</v>
      </c>
      <c r="T106" s="71">
        <v>103</v>
      </c>
      <c r="U106" s="71">
        <v>0</v>
      </c>
      <c r="V106" s="71">
        <v>897</v>
      </c>
      <c r="X106" s="69">
        <v>1999</v>
      </c>
      <c r="Y106" s="71">
        <v>0</v>
      </c>
      <c r="Z106" s="71">
        <v>0</v>
      </c>
      <c r="AA106" s="71">
        <v>0</v>
      </c>
      <c r="AB106" s="71">
        <v>1</v>
      </c>
      <c r="AC106" s="71">
        <v>2</v>
      </c>
      <c r="AD106" s="71">
        <v>5</v>
      </c>
      <c r="AE106" s="71">
        <v>10</v>
      </c>
      <c r="AF106" s="71">
        <v>16</v>
      </c>
      <c r="AG106" s="71">
        <v>15</v>
      </c>
      <c r="AH106" s="71">
        <v>25</v>
      </c>
      <c r="AI106" s="71">
        <v>29</v>
      </c>
      <c r="AJ106" s="71">
        <v>23</v>
      </c>
      <c r="AK106" s="71">
        <v>34</v>
      </c>
      <c r="AL106" s="71">
        <v>45</v>
      </c>
      <c r="AM106" s="71">
        <v>56</v>
      </c>
      <c r="AN106" s="71">
        <v>51</v>
      </c>
      <c r="AO106" s="71">
        <v>51</v>
      </c>
      <c r="AP106" s="71">
        <v>111</v>
      </c>
      <c r="AQ106" s="71">
        <v>0</v>
      </c>
      <c r="AR106" s="71">
        <v>474</v>
      </c>
      <c r="AT106" s="69">
        <v>1999</v>
      </c>
      <c r="AU106" s="71">
        <v>0</v>
      </c>
      <c r="AV106" s="71">
        <v>0</v>
      </c>
      <c r="AW106" s="71">
        <v>0</v>
      </c>
      <c r="AX106" s="71">
        <v>1</v>
      </c>
      <c r="AY106" s="71">
        <v>6</v>
      </c>
      <c r="AZ106" s="71">
        <v>13</v>
      </c>
      <c r="BA106" s="71">
        <v>19</v>
      </c>
      <c r="BB106" s="71">
        <v>34</v>
      </c>
      <c r="BC106" s="71">
        <v>43</v>
      </c>
      <c r="BD106" s="71">
        <v>65</v>
      </c>
      <c r="BE106" s="71">
        <v>85</v>
      </c>
      <c r="BF106" s="71">
        <v>101</v>
      </c>
      <c r="BG106" s="71">
        <v>99</v>
      </c>
      <c r="BH106" s="71">
        <v>144</v>
      </c>
      <c r="BI106" s="71">
        <v>184</v>
      </c>
      <c r="BJ106" s="71">
        <v>191</v>
      </c>
      <c r="BK106" s="71">
        <v>172</v>
      </c>
      <c r="BL106" s="71">
        <v>214</v>
      </c>
      <c r="BM106" s="71">
        <v>0</v>
      </c>
      <c r="BN106" s="71">
        <v>1371</v>
      </c>
      <c r="BP106" s="69">
        <v>1999</v>
      </c>
    </row>
    <row r="107" spans="2:68">
      <c r="B107" s="69">
        <v>2000</v>
      </c>
      <c r="C107" s="71">
        <v>0</v>
      </c>
      <c r="D107" s="71">
        <v>0</v>
      </c>
      <c r="E107" s="71">
        <v>0</v>
      </c>
      <c r="F107" s="71">
        <v>2</v>
      </c>
      <c r="G107" s="71">
        <v>2</v>
      </c>
      <c r="H107" s="71">
        <v>3</v>
      </c>
      <c r="I107" s="71">
        <v>9</v>
      </c>
      <c r="J107" s="71">
        <v>17</v>
      </c>
      <c r="K107" s="71">
        <v>27</v>
      </c>
      <c r="L107" s="71">
        <v>29</v>
      </c>
      <c r="M107" s="71">
        <v>52</v>
      </c>
      <c r="N107" s="71">
        <v>61</v>
      </c>
      <c r="O107" s="71">
        <v>73</v>
      </c>
      <c r="P107" s="71">
        <v>88</v>
      </c>
      <c r="Q107" s="71">
        <v>152</v>
      </c>
      <c r="R107" s="71">
        <v>150</v>
      </c>
      <c r="S107" s="71">
        <v>118</v>
      </c>
      <c r="T107" s="71">
        <v>87</v>
      </c>
      <c r="U107" s="71">
        <v>0</v>
      </c>
      <c r="V107" s="71">
        <v>870</v>
      </c>
      <c r="X107" s="69">
        <v>2000</v>
      </c>
      <c r="Y107" s="71">
        <v>0</v>
      </c>
      <c r="Z107" s="71">
        <v>0</v>
      </c>
      <c r="AA107" s="71">
        <v>0</v>
      </c>
      <c r="AB107" s="71">
        <v>0</v>
      </c>
      <c r="AC107" s="71">
        <v>5</v>
      </c>
      <c r="AD107" s="71">
        <v>4</v>
      </c>
      <c r="AE107" s="71">
        <v>9</v>
      </c>
      <c r="AF107" s="71">
        <v>21</v>
      </c>
      <c r="AG107" s="71">
        <v>20</v>
      </c>
      <c r="AH107" s="71">
        <v>27</v>
      </c>
      <c r="AI107" s="71">
        <v>21</v>
      </c>
      <c r="AJ107" s="71">
        <v>31</v>
      </c>
      <c r="AK107" s="71">
        <v>32</v>
      </c>
      <c r="AL107" s="71">
        <v>33</v>
      </c>
      <c r="AM107" s="71">
        <v>50</v>
      </c>
      <c r="AN107" s="71">
        <v>64</v>
      </c>
      <c r="AO107" s="71">
        <v>63</v>
      </c>
      <c r="AP107" s="71">
        <v>92</v>
      </c>
      <c r="AQ107" s="71">
        <v>0</v>
      </c>
      <c r="AR107" s="71">
        <v>472</v>
      </c>
      <c r="AT107" s="69">
        <v>2000</v>
      </c>
      <c r="AU107" s="71">
        <v>0</v>
      </c>
      <c r="AV107" s="71">
        <v>0</v>
      </c>
      <c r="AW107" s="71">
        <v>0</v>
      </c>
      <c r="AX107" s="71">
        <v>2</v>
      </c>
      <c r="AY107" s="71">
        <v>7</v>
      </c>
      <c r="AZ107" s="71">
        <v>7</v>
      </c>
      <c r="BA107" s="71">
        <v>18</v>
      </c>
      <c r="BB107" s="71">
        <v>38</v>
      </c>
      <c r="BC107" s="71">
        <v>47</v>
      </c>
      <c r="BD107" s="71">
        <v>56</v>
      </c>
      <c r="BE107" s="71">
        <v>73</v>
      </c>
      <c r="BF107" s="71">
        <v>92</v>
      </c>
      <c r="BG107" s="71">
        <v>105</v>
      </c>
      <c r="BH107" s="71">
        <v>121</v>
      </c>
      <c r="BI107" s="71">
        <v>202</v>
      </c>
      <c r="BJ107" s="71">
        <v>214</v>
      </c>
      <c r="BK107" s="71">
        <v>181</v>
      </c>
      <c r="BL107" s="71">
        <v>179</v>
      </c>
      <c r="BM107" s="71">
        <v>0</v>
      </c>
      <c r="BN107" s="71">
        <v>1342</v>
      </c>
      <c r="BP107" s="69">
        <v>2000</v>
      </c>
    </row>
    <row r="108" spans="2:68">
      <c r="B108" s="69">
        <v>2001</v>
      </c>
      <c r="C108" s="71">
        <v>0</v>
      </c>
      <c r="D108" s="71">
        <v>0</v>
      </c>
      <c r="E108" s="71">
        <v>0</v>
      </c>
      <c r="F108" s="71">
        <v>2</v>
      </c>
      <c r="G108" s="71">
        <v>7</v>
      </c>
      <c r="H108" s="71">
        <v>7</v>
      </c>
      <c r="I108" s="71">
        <v>7</v>
      </c>
      <c r="J108" s="71">
        <v>24</v>
      </c>
      <c r="K108" s="71">
        <v>32</v>
      </c>
      <c r="L108" s="71">
        <v>39</v>
      </c>
      <c r="M108" s="71">
        <v>53</v>
      </c>
      <c r="N108" s="71">
        <v>69</v>
      </c>
      <c r="O108" s="71">
        <v>85</v>
      </c>
      <c r="P108" s="71">
        <v>103</v>
      </c>
      <c r="Q108" s="71">
        <v>148</v>
      </c>
      <c r="R108" s="71">
        <v>170</v>
      </c>
      <c r="S108" s="71">
        <v>96</v>
      </c>
      <c r="T108" s="71">
        <v>112</v>
      </c>
      <c r="U108" s="71">
        <v>0</v>
      </c>
      <c r="V108" s="71">
        <v>954</v>
      </c>
      <c r="X108" s="69">
        <v>2001</v>
      </c>
      <c r="Y108" s="71">
        <v>0</v>
      </c>
      <c r="Z108" s="71">
        <v>0</v>
      </c>
      <c r="AA108" s="71">
        <v>0</v>
      </c>
      <c r="AB108" s="71">
        <v>1</v>
      </c>
      <c r="AC108" s="71">
        <v>3</v>
      </c>
      <c r="AD108" s="71">
        <v>7</v>
      </c>
      <c r="AE108" s="71">
        <v>10</v>
      </c>
      <c r="AF108" s="71">
        <v>7</v>
      </c>
      <c r="AG108" s="71">
        <v>19</v>
      </c>
      <c r="AH108" s="71">
        <v>20</v>
      </c>
      <c r="AI108" s="71">
        <v>28</v>
      </c>
      <c r="AJ108" s="71">
        <v>35</v>
      </c>
      <c r="AK108" s="71">
        <v>35</v>
      </c>
      <c r="AL108" s="71">
        <v>44</v>
      </c>
      <c r="AM108" s="71">
        <v>56</v>
      </c>
      <c r="AN108" s="71">
        <v>65</v>
      </c>
      <c r="AO108" s="71">
        <v>77</v>
      </c>
      <c r="AP108" s="71">
        <v>97</v>
      </c>
      <c r="AQ108" s="71">
        <v>0</v>
      </c>
      <c r="AR108" s="71">
        <v>504</v>
      </c>
      <c r="AT108" s="69">
        <v>2001</v>
      </c>
      <c r="AU108" s="71">
        <v>0</v>
      </c>
      <c r="AV108" s="71">
        <v>0</v>
      </c>
      <c r="AW108" s="71">
        <v>0</v>
      </c>
      <c r="AX108" s="71">
        <v>3</v>
      </c>
      <c r="AY108" s="71">
        <v>10</v>
      </c>
      <c r="AZ108" s="71">
        <v>14</v>
      </c>
      <c r="BA108" s="71">
        <v>17</v>
      </c>
      <c r="BB108" s="71">
        <v>31</v>
      </c>
      <c r="BC108" s="71">
        <v>51</v>
      </c>
      <c r="BD108" s="71">
        <v>59</v>
      </c>
      <c r="BE108" s="71">
        <v>81</v>
      </c>
      <c r="BF108" s="71">
        <v>104</v>
      </c>
      <c r="BG108" s="71">
        <v>120</v>
      </c>
      <c r="BH108" s="71">
        <v>147</v>
      </c>
      <c r="BI108" s="71">
        <v>204</v>
      </c>
      <c r="BJ108" s="71">
        <v>235</v>
      </c>
      <c r="BK108" s="71">
        <v>173</v>
      </c>
      <c r="BL108" s="71">
        <v>209</v>
      </c>
      <c r="BM108" s="71">
        <v>0</v>
      </c>
      <c r="BN108" s="71">
        <v>1458</v>
      </c>
      <c r="BP108" s="69">
        <v>2001</v>
      </c>
    </row>
    <row r="109" spans="2:68">
      <c r="B109" s="69">
        <v>2002</v>
      </c>
      <c r="C109" s="71">
        <v>0</v>
      </c>
      <c r="D109" s="71">
        <v>0</v>
      </c>
      <c r="E109" s="71">
        <v>0</v>
      </c>
      <c r="F109" s="71">
        <v>1</v>
      </c>
      <c r="G109" s="71">
        <v>4</v>
      </c>
      <c r="H109" s="71">
        <v>5</v>
      </c>
      <c r="I109" s="71">
        <v>10</v>
      </c>
      <c r="J109" s="71">
        <v>14</v>
      </c>
      <c r="K109" s="71">
        <v>34</v>
      </c>
      <c r="L109" s="71">
        <v>42</v>
      </c>
      <c r="M109" s="71">
        <v>51</v>
      </c>
      <c r="N109" s="71">
        <v>84</v>
      </c>
      <c r="O109" s="71">
        <v>88</v>
      </c>
      <c r="P109" s="71">
        <v>103</v>
      </c>
      <c r="Q109" s="71">
        <v>140</v>
      </c>
      <c r="R109" s="71">
        <v>151</v>
      </c>
      <c r="S109" s="71">
        <v>129</v>
      </c>
      <c r="T109" s="71">
        <v>129</v>
      </c>
      <c r="U109" s="71">
        <v>1</v>
      </c>
      <c r="V109" s="71">
        <v>986</v>
      </c>
      <c r="X109" s="69">
        <v>2002</v>
      </c>
      <c r="Y109" s="71">
        <v>0</v>
      </c>
      <c r="Z109" s="71">
        <v>0</v>
      </c>
      <c r="AA109" s="71">
        <v>0</v>
      </c>
      <c r="AB109" s="71">
        <v>0</v>
      </c>
      <c r="AC109" s="71">
        <v>3</v>
      </c>
      <c r="AD109" s="71">
        <v>3</v>
      </c>
      <c r="AE109" s="71">
        <v>7</v>
      </c>
      <c r="AF109" s="71">
        <v>9</v>
      </c>
      <c r="AG109" s="71">
        <v>21</v>
      </c>
      <c r="AH109" s="71">
        <v>19</v>
      </c>
      <c r="AI109" s="71">
        <v>27</v>
      </c>
      <c r="AJ109" s="71">
        <v>28</v>
      </c>
      <c r="AK109" s="71">
        <v>21</v>
      </c>
      <c r="AL109" s="71">
        <v>30</v>
      </c>
      <c r="AM109" s="71">
        <v>54</v>
      </c>
      <c r="AN109" s="71">
        <v>69</v>
      </c>
      <c r="AO109" s="71">
        <v>80</v>
      </c>
      <c r="AP109" s="71">
        <v>104</v>
      </c>
      <c r="AQ109" s="71">
        <v>1</v>
      </c>
      <c r="AR109" s="71">
        <v>476</v>
      </c>
      <c r="AT109" s="69">
        <v>2002</v>
      </c>
      <c r="AU109" s="71">
        <v>0</v>
      </c>
      <c r="AV109" s="71">
        <v>0</v>
      </c>
      <c r="AW109" s="71">
        <v>0</v>
      </c>
      <c r="AX109" s="71">
        <v>1</v>
      </c>
      <c r="AY109" s="71">
        <v>7</v>
      </c>
      <c r="AZ109" s="71">
        <v>8</v>
      </c>
      <c r="BA109" s="71">
        <v>17</v>
      </c>
      <c r="BB109" s="71">
        <v>23</v>
      </c>
      <c r="BC109" s="71">
        <v>55</v>
      </c>
      <c r="BD109" s="71">
        <v>61</v>
      </c>
      <c r="BE109" s="71">
        <v>78</v>
      </c>
      <c r="BF109" s="71">
        <v>112</v>
      </c>
      <c r="BG109" s="71">
        <v>109</v>
      </c>
      <c r="BH109" s="71">
        <v>133</v>
      </c>
      <c r="BI109" s="71">
        <v>194</v>
      </c>
      <c r="BJ109" s="71">
        <v>220</v>
      </c>
      <c r="BK109" s="71">
        <v>209</v>
      </c>
      <c r="BL109" s="71">
        <v>233</v>
      </c>
      <c r="BM109" s="71">
        <v>2</v>
      </c>
      <c r="BN109" s="71">
        <v>1462</v>
      </c>
      <c r="BP109" s="69">
        <v>2002</v>
      </c>
    </row>
    <row r="110" spans="2:68">
      <c r="B110" s="69">
        <v>2003</v>
      </c>
      <c r="C110" s="71">
        <v>0</v>
      </c>
      <c r="D110" s="71">
        <v>0</v>
      </c>
      <c r="E110" s="71">
        <v>0</v>
      </c>
      <c r="F110" s="71">
        <v>2</v>
      </c>
      <c r="G110" s="71">
        <v>3</v>
      </c>
      <c r="H110" s="71">
        <v>6</v>
      </c>
      <c r="I110" s="71">
        <v>6</v>
      </c>
      <c r="J110" s="71">
        <v>22</v>
      </c>
      <c r="K110" s="71">
        <v>34</v>
      </c>
      <c r="L110" s="71">
        <v>48</v>
      </c>
      <c r="M110" s="71">
        <v>56</v>
      </c>
      <c r="N110" s="71">
        <v>85</v>
      </c>
      <c r="O110" s="71">
        <v>88</v>
      </c>
      <c r="P110" s="71">
        <v>119</v>
      </c>
      <c r="Q110" s="71">
        <v>124</v>
      </c>
      <c r="R110" s="71">
        <v>146</v>
      </c>
      <c r="S110" s="71">
        <v>148</v>
      </c>
      <c r="T110" s="71">
        <v>131</v>
      </c>
      <c r="U110" s="71">
        <v>0</v>
      </c>
      <c r="V110" s="71">
        <v>1018</v>
      </c>
      <c r="X110" s="69">
        <v>2003</v>
      </c>
      <c r="Y110" s="71">
        <v>0</v>
      </c>
      <c r="Z110" s="71">
        <v>0</v>
      </c>
      <c r="AA110" s="71">
        <v>0</v>
      </c>
      <c r="AB110" s="71">
        <v>0</v>
      </c>
      <c r="AC110" s="71">
        <v>1</v>
      </c>
      <c r="AD110" s="71">
        <v>4</v>
      </c>
      <c r="AE110" s="71">
        <v>6</v>
      </c>
      <c r="AF110" s="71">
        <v>9</v>
      </c>
      <c r="AG110" s="71">
        <v>15</v>
      </c>
      <c r="AH110" s="71">
        <v>30</v>
      </c>
      <c r="AI110" s="71">
        <v>25</v>
      </c>
      <c r="AJ110" s="71">
        <v>21</v>
      </c>
      <c r="AK110" s="71">
        <v>39</v>
      </c>
      <c r="AL110" s="71">
        <v>45</v>
      </c>
      <c r="AM110" s="71">
        <v>44</v>
      </c>
      <c r="AN110" s="71">
        <v>70</v>
      </c>
      <c r="AO110" s="71">
        <v>77</v>
      </c>
      <c r="AP110" s="71">
        <v>123</v>
      </c>
      <c r="AQ110" s="71">
        <v>0</v>
      </c>
      <c r="AR110" s="71">
        <v>509</v>
      </c>
      <c r="AT110" s="69">
        <v>2003</v>
      </c>
      <c r="AU110" s="71">
        <v>0</v>
      </c>
      <c r="AV110" s="71">
        <v>0</v>
      </c>
      <c r="AW110" s="71">
        <v>0</v>
      </c>
      <c r="AX110" s="71">
        <v>2</v>
      </c>
      <c r="AY110" s="71">
        <v>4</v>
      </c>
      <c r="AZ110" s="71">
        <v>10</v>
      </c>
      <c r="BA110" s="71">
        <v>12</v>
      </c>
      <c r="BB110" s="71">
        <v>31</v>
      </c>
      <c r="BC110" s="71">
        <v>49</v>
      </c>
      <c r="BD110" s="71">
        <v>78</v>
      </c>
      <c r="BE110" s="71">
        <v>81</v>
      </c>
      <c r="BF110" s="71">
        <v>106</v>
      </c>
      <c r="BG110" s="71">
        <v>127</v>
      </c>
      <c r="BH110" s="71">
        <v>164</v>
      </c>
      <c r="BI110" s="71">
        <v>168</v>
      </c>
      <c r="BJ110" s="71">
        <v>216</v>
      </c>
      <c r="BK110" s="71">
        <v>225</v>
      </c>
      <c r="BL110" s="71">
        <v>254</v>
      </c>
      <c r="BM110" s="71">
        <v>0</v>
      </c>
      <c r="BN110" s="71">
        <v>1527</v>
      </c>
      <c r="BP110" s="69">
        <v>2003</v>
      </c>
    </row>
    <row r="111" spans="2:68">
      <c r="B111" s="69">
        <v>2004</v>
      </c>
      <c r="C111" s="71">
        <v>0</v>
      </c>
      <c r="D111" s="71">
        <v>0</v>
      </c>
      <c r="E111" s="71">
        <v>0</v>
      </c>
      <c r="F111" s="71">
        <v>0</v>
      </c>
      <c r="G111" s="71">
        <v>6</v>
      </c>
      <c r="H111" s="71">
        <v>4</v>
      </c>
      <c r="I111" s="71">
        <v>12</v>
      </c>
      <c r="J111" s="71">
        <v>15</v>
      </c>
      <c r="K111" s="71">
        <v>28</v>
      </c>
      <c r="L111" s="71">
        <v>46</v>
      </c>
      <c r="M111" s="71">
        <v>84</v>
      </c>
      <c r="N111" s="71">
        <v>88</v>
      </c>
      <c r="O111" s="71">
        <v>80</v>
      </c>
      <c r="P111" s="71">
        <v>114</v>
      </c>
      <c r="Q111" s="71">
        <v>126</v>
      </c>
      <c r="R111" s="71">
        <v>176</v>
      </c>
      <c r="S111" s="71">
        <v>155</v>
      </c>
      <c r="T111" s="71">
        <v>143</v>
      </c>
      <c r="U111" s="71">
        <v>0</v>
      </c>
      <c r="V111" s="71">
        <v>1077</v>
      </c>
      <c r="X111" s="69">
        <v>2004</v>
      </c>
      <c r="Y111" s="71">
        <v>0</v>
      </c>
      <c r="Z111" s="71">
        <v>0</v>
      </c>
      <c r="AA111" s="71">
        <v>1</v>
      </c>
      <c r="AB111" s="71">
        <v>0</v>
      </c>
      <c r="AC111" s="71">
        <v>2</v>
      </c>
      <c r="AD111" s="71">
        <v>3</v>
      </c>
      <c r="AE111" s="71">
        <v>9</v>
      </c>
      <c r="AF111" s="71">
        <v>10</v>
      </c>
      <c r="AG111" s="71">
        <v>16</v>
      </c>
      <c r="AH111" s="71">
        <v>26</v>
      </c>
      <c r="AI111" s="71">
        <v>20</v>
      </c>
      <c r="AJ111" s="71">
        <v>33</v>
      </c>
      <c r="AK111" s="71">
        <v>37</v>
      </c>
      <c r="AL111" s="71">
        <v>40</v>
      </c>
      <c r="AM111" s="71">
        <v>43</v>
      </c>
      <c r="AN111" s="71">
        <v>63</v>
      </c>
      <c r="AO111" s="71">
        <v>78</v>
      </c>
      <c r="AP111" s="71">
        <v>115</v>
      </c>
      <c r="AQ111" s="71">
        <v>0</v>
      </c>
      <c r="AR111" s="71">
        <v>496</v>
      </c>
      <c r="AT111" s="69">
        <v>2004</v>
      </c>
      <c r="AU111" s="71">
        <v>0</v>
      </c>
      <c r="AV111" s="71">
        <v>0</v>
      </c>
      <c r="AW111" s="71">
        <v>1</v>
      </c>
      <c r="AX111" s="71">
        <v>0</v>
      </c>
      <c r="AY111" s="71">
        <v>8</v>
      </c>
      <c r="AZ111" s="71">
        <v>7</v>
      </c>
      <c r="BA111" s="71">
        <v>21</v>
      </c>
      <c r="BB111" s="71">
        <v>25</v>
      </c>
      <c r="BC111" s="71">
        <v>44</v>
      </c>
      <c r="BD111" s="71">
        <v>72</v>
      </c>
      <c r="BE111" s="71">
        <v>104</v>
      </c>
      <c r="BF111" s="71">
        <v>121</v>
      </c>
      <c r="BG111" s="71">
        <v>117</v>
      </c>
      <c r="BH111" s="71">
        <v>154</v>
      </c>
      <c r="BI111" s="71">
        <v>169</v>
      </c>
      <c r="BJ111" s="71">
        <v>239</v>
      </c>
      <c r="BK111" s="71">
        <v>233</v>
      </c>
      <c r="BL111" s="71">
        <v>258</v>
      </c>
      <c r="BM111" s="71">
        <v>0</v>
      </c>
      <c r="BN111" s="71">
        <v>1573</v>
      </c>
      <c r="BP111" s="69">
        <v>2004</v>
      </c>
    </row>
    <row r="112" spans="2:68">
      <c r="B112" s="69">
        <v>2005</v>
      </c>
      <c r="C112" s="71">
        <v>0</v>
      </c>
      <c r="D112" s="71">
        <v>0</v>
      </c>
      <c r="E112" s="71">
        <v>0</v>
      </c>
      <c r="F112" s="71">
        <v>0</v>
      </c>
      <c r="G112" s="71">
        <v>0</v>
      </c>
      <c r="H112" s="71">
        <v>11</v>
      </c>
      <c r="I112" s="71">
        <v>18</v>
      </c>
      <c r="J112" s="71">
        <v>15</v>
      </c>
      <c r="K112" s="71">
        <v>35</v>
      </c>
      <c r="L112" s="71">
        <v>38</v>
      </c>
      <c r="M112" s="71">
        <v>64</v>
      </c>
      <c r="N112" s="71">
        <v>108</v>
      </c>
      <c r="O112" s="71">
        <v>88</v>
      </c>
      <c r="P112" s="71">
        <v>117</v>
      </c>
      <c r="Q112" s="71">
        <v>134</v>
      </c>
      <c r="R112" s="71">
        <v>167</v>
      </c>
      <c r="S112" s="71">
        <v>170</v>
      </c>
      <c r="T112" s="71">
        <v>173</v>
      </c>
      <c r="U112" s="71">
        <v>0</v>
      </c>
      <c r="V112" s="71">
        <v>1138</v>
      </c>
      <c r="X112" s="69">
        <v>2005</v>
      </c>
      <c r="Y112" s="71">
        <v>0</v>
      </c>
      <c r="Z112" s="71">
        <v>0</v>
      </c>
      <c r="AA112" s="71">
        <v>0</v>
      </c>
      <c r="AB112" s="71">
        <v>0</v>
      </c>
      <c r="AC112" s="71">
        <v>2</v>
      </c>
      <c r="AD112" s="71">
        <v>3</v>
      </c>
      <c r="AE112" s="71">
        <v>5</v>
      </c>
      <c r="AF112" s="71">
        <v>9</v>
      </c>
      <c r="AG112" s="71">
        <v>21</v>
      </c>
      <c r="AH112" s="71">
        <v>21</v>
      </c>
      <c r="AI112" s="71">
        <v>34</v>
      </c>
      <c r="AJ112" s="71">
        <v>40</v>
      </c>
      <c r="AK112" s="71">
        <v>33</v>
      </c>
      <c r="AL112" s="71">
        <v>38</v>
      </c>
      <c r="AM112" s="71">
        <v>55</v>
      </c>
      <c r="AN112" s="71">
        <v>64</v>
      </c>
      <c r="AO112" s="71">
        <v>83</v>
      </c>
      <c r="AP112" s="71">
        <v>131</v>
      </c>
      <c r="AQ112" s="71">
        <v>1</v>
      </c>
      <c r="AR112" s="71">
        <v>540</v>
      </c>
      <c r="AT112" s="69">
        <v>2005</v>
      </c>
      <c r="AU112" s="71">
        <v>0</v>
      </c>
      <c r="AV112" s="71">
        <v>0</v>
      </c>
      <c r="AW112" s="71">
        <v>0</v>
      </c>
      <c r="AX112" s="71">
        <v>0</v>
      </c>
      <c r="AY112" s="71">
        <v>2</v>
      </c>
      <c r="AZ112" s="71">
        <v>14</v>
      </c>
      <c r="BA112" s="71">
        <v>23</v>
      </c>
      <c r="BB112" s="71">
        <v>24</v>
      </c>
      <c r="BC112" s="71">
        <v>56</v>
      </c>
      <c r="BD112" s="71">
        <v>59</v>
      </c>
      <c r="BE112" s="71">
        <v>98</v>
      </c>
      <c r="BF112" s="71">
        <v>148</v>
      </c>
      <c r="BG112" s="71">
        <v>121</v>
      </c>
      <c r="BH112" s="71">
        <v>155</v>
      </c>
      <c r="BI112" s="71">
        <v>189</v>
      </c>
      <c r="BJ112" s="71">
        <v>231</v>
      </c>
      <c r="BK112" s="71">
        <v>253</v>
      </c>
      <c r="BL112" s="71">
        <v>304</v>
      </c>
      <c r="BM112" s="71">
        <v>1</v>
      </c>
      <c r="BN112" s="71">
        <v>1678</v>
      </c>
      <c r="BP112" s="69">
        <v>2005</v>
      </c>
    </row>
    <row r="113" spans="2:68">
      <c r="B113" s="69">
        <v>2006</v>
      </c>
      <c r="C113" s="71">
        <v>0</v>
      </c>
      <c r="D113" s="71">
        <v>1</v>
      </c>
      <c r="E113" s="71">
        <v>0</v>
      </c>
      <c r="F113" s="71">
        <v>2</v>
      </c>
      <c r="G113" s="71">
        <v>2</v>
      </c>
      <c r="H113" s="71">
        <v>7</v>
      </c>
      <c r="I113" s="71">
        <v>8</v>
      </c>
      <c r="J113" s="71">
        <v>17</v>
      </c>
      <c r="K113" s="71">
        <v>31</v>
      </c>
      <c r="L113" s="71">
        <v>39</v>
      </c>
      <c r="M113" s="71">
        <v>39</v>
      </c>
      <c r="N113" s="71">
        <v>74</v>
      </c>
      <c r="O113" s="71">
        <v>95</v>
      </c>
      <c r="P113" s="71">
        <v>107</v>
      </c>
      <c r="Q113" s="71">
        <v>133</v>
      </c>
      <c r="R113" s="71">
        <v>181</v>
      </c>
      <c r="S113" s="71">
        <v>154</v>
      </c>
      <c r="T113" s="71">
        <v>172</v>
      </c>
      <c r="U113" s="71">
        <v>0</v>
      </c>
      <c r="V113" s="71">
        <v>1062</v>
      </c>
      <c r="X113" s="69">
        <v>2006</v>
      </c>
      <c r="Y113" s="71">
        <v>0</v>
      </c>
      <c r="Z113" s="71">
        <v>0</v>
      </c>
      <c r="AA113" s="71">
        <v>0</v>
      </c>
      <c r="AB113" s="71">
        <v>0</v>
      </c>
      <c r="AC113" s="71">
        <v>2</v>
      </c>
      <c r="AD113" s="71">
        <v>5</v>
      </c>
      <c r="AE113" s="71">
        <v>11</v>
      </c>
      <c r="AF113" s="71">
        <v>7</v>
      </c>
      <c r="AG113" s="71">
        <v>9</v>
      </c>
      <c r="AH113" s="71">
        <v>29</v>
      </c>
      <c r="AI113" s="71">
        <v>42</v>
      </c>
      <c r="AJ113" s="71">
        <v>48</v>
      </c>
      <c r="AK113" s="71">
        <v>37</v>
      </c>
      <c r="AL113" s="71">
        <v>45</v>
      </c>
      <c r="AM113" s="71">
        <v>53</v>
      </c>
      <c r="AN113" s="71">
        <v>85</v>
      </c>
      <c r="AO113" s="71">
        <v>81</v>
      </c>
      <c r="AP113" s="71">
        <v>132</v>
      </c>
      <c r="AQ113" s="71">
        <v>0</v>
      </c>
      <c r="AR113" s="71">
        <v>586</v>
      </c>
      <c r="AT113" s="69">
        <v>2006</v>
      </c>
      <c r="AU113" s="71">
        <v>0</v>
      </c>
      <c r="AV113" s="71">
        <v>1</v>
      </c>
      <c r="AW113" s="71">
        <v>0</v>
      </c>
      <c r="AX113" s="71">
        <v>2</v>
      </c>
      <c r="AY113" s="71">
        <v>4</v>
      </c>
      <c r="AZ113" s="71">
        <v>12</v>
      </c>
      <c r="BA113" s="71">
        <v>19</v>
      </c>
      <c r="BB113" s="71">
        <v>24</v>
      </c>
      <c r="BC113" s="71">
        <v>40</v>
      </c>
      <c r="BD113" s="71">
        <v>68</v>
      </c>
      <c r="BE113" s="71">
        <v>81</v>
      </c>
      <c r="BF113" s="71">
        <v>122</v>
      </c>
      <c r="BG113" s="71">
        <v>132</v>
      </c>
      <c r="BH113" s="71">
        <v>152</v>
      </c>
      <c r="BI113" s="71">
        <v>186</v>
      </c>
      <c r="BJ113" s="71">
        <v>266</v>
      </c>
      <c r="BK113" s="71">
        <v>235</v>
      </c>
      <c r="BL113" s="71">
        <v>304</v>
      </c>
      <c r="BM113" s="71">
        <v>0</v>
      </c>
      <c r="BN113" s="71">
        <v>1648</v>
      </c>
      <c r="BP113" s="69">
        <v>2006</v>
      </c>
    </row>
    <row r="114" spans="2:68">
      <c r="B114" s="69">
        <v>2007</v>
      </c>
      <c r="C114" s="71">
        <v>0</v>
      </c>
      <c r="D114" s="71">
        <v>0</v>
      </c>
      <c r="E114" s="71">
        <v>0</v>
      </c>
      <c r="F114" s="71">
        <v>0</v>
      </c>
      <c r="G114" s="71">
        <v>3</v>
      </c>
      <c r="H114" s="71">
        <v>6</v>
      </c>
      <c r="I114" s="71">
        <v>5</v>
      </c>
      <c r="J114" s="71">
        <v>19</v>
      </c>
      <c r="K114" s="71">
        <v>22</v>
      </c>
      <c r="L114" s="71">
        <v>55</v>
      </c>
      <c r="M114" s="71">
        <v>53</v>
      </c>
      <c r="N114" s="71">
        <v>94</v>
      </c>
      <c r="O114" s="71">
        <v>122</v>
      </c>
      <c r="P114" s="71">
        <v>103</v>
      </c>
      <c r="Q114" s="71">
        <v>133</v>
      </c>
      <c r="R114" s="71">
        <v>193</v>
      </c>
      <c r="S114" s="71">
        <v>180</v>
      </c>
      <c r="T114" s="71">
        <v>182</v>
      </c>
      <c r="U114" s="71">
        <v>0</v>
      </c>
      <c r="V114" s="71">
        <v>1170</v>
      </c>
      <c r="X114" s="69">
        <v>2007</v>
      </c>
      <c r="Y114" s="71">
        <v>0</v>
      </c>
      <c r="Z114" s="71">
        <v>0</v>
      </c>
      <c r="AA114" s="71">
        <v>0</v>
      </c>
      <c r="AB114" s="71">
        <v>1</v>
      </c>
      <c r="AC114" s="71">
        <v>3</v>
      </c>
      <c r="AD114" s="71">
        <v>14</v>
      </c>
      <c r="AE114" s="71">
        <v>8</v>
      </c>
      <c r="AF114" s="71">
        <v>12</v>
      </c>
      <c r="AG114" s="71">
        <v>17</v>
      </c>
      <c r="AH114" s="71">
        <v>25</v>
      </c>
      <c r="AI114" s="71">
        <v>27</v>
      </c>
      <c r="AJ114" s="71">
        <v>28</v>
      </c>
      <c r="AK114" s="71">
        <v>44</v>
      </c>
      <c r="AL114" s="71">
        <v>39</v>
      </c>
      <c r="AM114" s="71">
        <v>51</v>
      </c>
      <c r="AN114" s="71">
        <v>64</v>
      </c>
      <c r="AO114" s="71">
        <v>73</v>
      </c>
      <c r="AP114" s="71">
        <v>152</v>
      </c>
      <c r="AQ114" s="71">
        <v>0</v>
      </c>
      <c r="AR114" s="71">
        <v>558</v>
      </c>
      <c r="AT114" s="69">
        <v>2007</v>
      </c>
      <c r="AU114" s="71">
        <v>0</v>
      </c>
      <c r="AV114" s="71">
        <v>0</v>
      </c>
      <c r="AW114" s="71">
        <v>0</v>
      </c>
      <c r="AX114" s="71">
        <v>1</v>
      </c>
      <c r="AY114" s="71">
        <v>6</v>
      </c>
      <c r="AZ114" s="71">
        <v>20</v>
      </c>
      <c r="BA114" s="71">
        <v>13</v>
      </c>
      <c r="BB114" s="71">
        <v>31</v>
      </c>
      <c r="BC114" s="71">
        <v>39</v>
      </c>
      <c r="BD114" s="71">
        <v>80</v>
      </c>
      <c r="BE114" s="71">
        <v>80</v>
      </c>
      <c r="BF114" s="71">
        <v>122</v>
      </c>
      <c r="BG114" s="71">
        <v>166</v>
      </c>
      <c r="BH114" s="71">
        <v>142</v>
      </c>
      <c r="BI114" s="71">
        <v>184</v>
      </c>
      <c r="BJ114" s="71">
        <v>257</v>
      </c>
      <c r="BK114" s="71">
        <v>253</v>
      </c>
      <c r="BL114" s="71">
        <v>334</v>
      </c>
      <c r="BM114" s="71">
        <v>0</v>
      </c>
      <c r="BN114" s="71">
        <v>1728</v>
      </c>
      <c r="BP114" s="69">
        <v>2007</v>
      </c>
    </row>
    <row r="115" spans="2:68">
      <c r="B115" s="69">
        <v>2008</v>
      </c>
      <c r="C115" s="71">
        <v>0</v>
      </c>
      <c r="D115" s="71">
        <v>0</v>
      </c>
      <c r="E115" s="71">
        <v>0</v>
      </c>
      <c r="F115" s="71">
        <v>1</v>
      </c>
      <c r="G115" s="71">
        <v>4</v>
      </c>
      <c r="H115" s="71">
        <v>6</v>
      </c>
      <c r="I115" s="71">
        <v>13</v>
      </c>
      <c r="J115" s="71">
        <v>21</v>
      </c>
      <c r="K115" s="71">
        <v>29</v>
      </c>
      <c r="L115" s="71">
        <v>36</v>
      </c>
      <c r="M115" s="71">
        <v>57</v>
      </c>
      <c r="N115" s="71">
        <v>108</v>
      </c>
      <c r="O115" s="71">
        <v>103</v>
      </c>
      <c r="P115" s="71">
        <v>143</v>
      </c>
      <c r="Q115" s="71">
        <v>148</v>
      </c>
      <c r="R115" s="71">
        <v>183</v>
      </c>
      <c r="S115" s="71">
        <v>195</v>
      </c>
      <c r="T115" s="71">
        <v>197</v>
      </c>
      <c r="U115" s="71">
        <v>0</v>
      </c>
      <c r="V115" s="71">
        <v>1244</v>
      </c>
      <c r="X115" s="69">
        <v>2008</v>
      </c>
      <c r="Y115" s="71">
        <v>0</v>
      </c>
      <c r="Z115" s="71">
        <v>0</v>
      </c>
      <c r="AA115" s="71">
        <v>0</v>
      </c>
      <c r="AB115" s="71">
        <v>0</v>
      </c>
      <c r="AC115" s="71">
        <v>2</v>
      </c>
      <c r="AD115" s="71">
        <v>6</v>
      </c>
      <c r="AE115" s="71">
        <v>5</v>
      </c>
      <c r="AF115" s="71">
        <v>15</v>
      </c>
      <c r="AG115" s="71">
        <v>23</v>
      </c>
      <c r="AH115" s="71">
        <v>30</v>
      </c>
      <c r="AI115" s="71">
        <v>27</v>
      </c>
      <c r="AJ115" s="71">
        <v>30</v>
      </c>
      <c r="AK115" s="71">
        <v>45</v>
      </c>
      <c r="AL115" s="71">
        <v>51</v>
      </c>
      <c r="AM115" s="71">
        <v>46</v>
      </c>
      <c r="AN115" s="71">
        <v>62</v>
      </c>
      <c r="AO115" s="71">
        <v>86</v>
      </c>
      <c r="AP115" s="71">
        <v>185</v>
      </c>
      <c r="AQ115" s="71">
        <v>0</v>
      </c>
      <c r="AR115" s="71">
        <v>613</v>
      </c>
      <c r="AT115" s="69">
        <v>2008</v>
      </c>
      <c r="AU115" s="71">
        <v>0</v>
      </c>
      <c r="AV115" s="71">
        <v>0</v>
      </c>
      <c r="AW115" s="71">
        <v>0</v>
      </c>
      <c r="AX115" s="71">
        <v>1</v>
      </c>
      <c r="AY115" s="71">
        <v>6</v>
      </c>
      <c r="AZ115" s="71">
        <v>12</v>
      </c>
      <c r="BA115" s="71">
        <v>18</v>
      </c>
      <c r="BB115" s="71">
        <v>36</v>
      </c>
      <c r="BC115" s="71">
        <v>52</v>
      </c>
      <c r="BD115" s="71">
        <v>66</v>
      </c>
      <c r="BE115" s="71">
        <v>84</v>
      </c>
      <c r="BF115" s="71">
        <v>138</v>
      </c>
      <c r="BG115" s="71">
        <v>148</v>
      </c>
      <c r="BH115" s="71">
        <v>194</v>
      </c>
      <c r="BI115" s="71">
        <v>194</v>
      </c>
      <c r="BJ115" s="71">
        <v>245</v>
      </c>
      <c r="BK115" s="71">
        <v>281</v>
      </c>
      <c r="BL115" s="71">
        <v>382</v>
      </c>
      <c r="BM115" s="71">
        <v>0</v>
      </c>
      <c r="BN115" s="71">
        <v>1857</v>
      </c>
      <c r="BP115" s="69">
        <v>2008</v>
      </c>
    </row>
    <row r="116" spans="2:68">
      <c r="B116" s="69">
        <v>2009</v>
      </c>
      <c r="C116" s="71">
        <v>0</v>
      </c>
      <c r="D116" s="71">
        <v>0</v>
      </c>
      <c r="E116" s="71">
        <v>0</v>
      </c>
      <c r="F116" s="71">
        <v>0</v>
      </c>
      <c r="G116" s="71">
        <v>1</v>
      </c>
      <c r="H116" s="71">
        <v>3</v>
      </c>
      <c r="I116" s="71">
        <v>16</v>
      </c>
      <c r="J116" s="71">
        <v>15</v>
      </c>
      <c r="K116" s="71">
        <v>30</v>
      </c>
      <c r="L116" s="71">
        <v>35</v>
      </c>
      <c r="M116" s="71">
        <v>67</v>
      </c>
      <c r="N116" s="71">
        <v>79</v>
      </c>
      <c r="O116" s="71">
        <v>113</v>
      </c>
      <c r="P116" s="71">
        <v>136</v>
      </c>
      <c r="Q116" s="71">
        <v>162</v>
      </c>
      <c r="R116" s="71">
        <v>167</v>
      </c>
      <c r="S116" s="71">
        <v>218</v>
      </c>
      <c r="T116" s="71">
        <v>197</v>
      </c>
      <c r="U116" s="71">
        <v>0</v>
      </c>
      <c r="V116" s="71">
        <v>1239</v>
      </c>
      <c r="X116" s="69">
        <v>2009</v>
      </c>
      <c r="Y116" s="71">
        <v>0</v>
      </c>
      <c r="Z116" s="71">
        <v>0</v>
      </c>
      <c r="AA116" s="71">
        <v>0</v>
      </c>
      <c r="AB116" s="71">
        <v>0</v>
      </c>
      <c r="AC116" s="71">
        <v>4</v>
      </c>
      <c r="AD116" s="71">
        <v>8</v>
      </c>
      <c r="AE116" s="71">
        <v>5</v>
      </c>
      <c r="AF116" s="71">
        <v>18</v>
      </c>
      <c r="AG116" s="71">
        <v>21</v>
      </c>
      <c r="AH116" s="71">
        <v>26</v>
      </c>
      <c r="AI116" s="71">
        <v>32</v>
      </c>
      <c r="AJ116" s="71">
        <v>36</v>
      </c>
      <c r="AK116" s="71">
        <v>41</v>
      </c>
      <c r="AL116" s="71">
        <v>57</v>
      </c>
      <c r="AM116" s="71">
        <v>54</v>
      </c>
      <c r="AN116" s="71">
        <v>58</v>
      </c>
      <c r="AO116" s="71">
        <v>68</v>
      </c>
      <c r="AP116" s="71">
        <v>171</v>
      </c>
      <c r="AQ116" s="71">
        <v>0</v>
      </c>
      <c r="AR116" s="71">
        <v>599</v>
      </c>
      <c r="AT116" s="69">
        <v>2009</v>
      </c>
      <c r="AU116" s="71">
        <v>0</v>
      </c>
      <c r="AV116" s="71">
        <v>0</v>
      </c>
      <c r="AW116" s="71">
        <v>0</v>
      </c>
      <c r="AX116" s="71">
        <v>0</v>
      </c>
      <c r="AY116" s="71">
        <v>5</v>
      </c>
      <c r="AZ116" s="71">
        <v>11</v>
      </c>
      <c r="BA116" s="71">
        <v>21</v>
      </c>
      <c r="BB116" s="71">
        <v>33</v>
      </c>
      <c r="BC116" s="71">
        <v>51</v>
      </c>
      <c r="BD116" s="71">
        <v>61</v>
      </c>
      <c r="BE116" s="71">
        <v>99</v>
      </c>
      <c r="BF116" s="71">
        <v>115</v>
      </c>
      <c r="BG116" s="71">
        <v>154</v>
      </c>
      <c r="BH116" s="71">
        <v>193</v>
      </c>
      <c r="BI116" s="71">
        <v>216</v>
      </c>
      <c r="BJ116" s="71">
        <v>225</v>
      </c>
      <c r="BK116" s="71">
        <v>286</v>
      </c>
      <c r="BL116" s="71">
        <v>368</v>
      </c>
      <c r="BM116" s="71">
        <v>0</v>
      </c>
      <c r="BN116" s="71">
        <v>1838</v>
      </c>
      <c r="BP116" s="69">
        <v>2009</v>
      </c>
    </row>
    <row r="117" spans="2:68">
      <c r="B117" s="69">
        <v>2010</v>
      </c>
      <c r="C117" s="71">
        <v>1</v>
      </c>
      <c r="D117" s="71">
        <v>1</v>
      </c>
      <c r="E117" s="71">
        <v>0</v>
      </c>
      <c r="F117" s="71">
        <v>1</v>
      </c>
      <c r="G117" s="71">
        <v>0</v>
      </c>
      <c r="H117" s="71">
        <v>6</v>
      </c>
      <c r="I117" s="71">
        <v>11</v>
      </c>
      <c r="J117" s="71">
        <v>22</v>
      </c>
      <c r="K117" s="71">
        <v>20</v>
      </c>
      <c r="L117" s="71">
        <v>43</v>
      </c>
      <c r="M117" s="71">
        <v>63</v>
      </c>
      <c r="N117" s="71">
        <v>95</v>
      </c>
      <c r="O117" s="71">
        <v>133</v>
      </c>
      <c r="P117" s="71">
        <v>139</v>
      </c>
      <c r="Q117" s="71">
        <v>147</v>
      </c>
      <c r="R117" s="71">
        <v>171</v>
      </c>
      <c r="S117" s="71">
        <v>202</v>
      </c>
      <c r="T117" s="71">
        <v>241</v>
      </c>
      <c r="U117" s="71">
        <v>1</v>
      </c>
      <c r="V117" s="71">
        <v>1297</v>
      </c>
      <c r="X117" s="69">
        <v>2010</v>
      </c>
      <c r="Y117" s="71">
        <v>0</v>
      </c>
      <c r="Z117" s="71">
        <v>0</v>
      </c>
      <c r="AA117" s="71">
        <v>0</v>
      </c>
      <c r="AB117" s="71">
        <v>0</v>
      </c>
      <c r="AC117" s="71">
        <v>2</v>
      </c>
      <c r="AD117" s="71">
        <v>5</v>
      </c>
      <c r="AE117" s="71">
        <v>3</v>
      </c>
      <c r="AF117" s="71">
        <v>9</v>
      </c>
      <c r="AG117" s="71">
        <v>22</v>
      </c>
      <c r="AH117" s="71">
        <v>14</v>
      </c>
      <c r="AI117" s="71">
        <v>36</v>
      </c>
      <c r="AJ117" s="71">
        <v>47</v>
      </c>
      <c r="AK117" s="71">
        <v>53</v>
      </c>
      <c r="AL117" s="71">
        <v>49</v>
      </c>
      <c r="AM117" s="71">
        <v>62</v>
      </c>
      <c r="AN117" s="71">
        <v>65</v>
      </c>
      <c r="AO117" s="71">
        <v>78</v>
      </c>
      <c r="AP117" s="71">
        <v>155</v>
      </c>
      <c r="AQ117" s="71">
        <v>0</v>
      </c>
      <c r="AR117" s="71">
        <v>600</v>
      </c>
      <c r="AT117" s="69">
        <v>2010</v>
      </c>
      <c r="AU117" s="71">
        <v>1</v>
      </c>
      <c r="AV117" s="71">
        <v>1</v>
      </c>
      <c r="AW117" s="71">
        <v>0</v>
      </c>
      <c r="AX117" s="71">
        <v>1</v>
      </c>
      <c r="AY117" s="71">
        <v>2</v>
      </c>
      <c r="AZ117" s="71">
        <v>11</v>
      </c>
      <c r="BA117" s="71">
        <v>14</v>
      </c>
      <c r="BB117" s="71">
        <v>31</v>
      </c>
      <c r="BC117" s="71">
        <v>42</v>
      </c>
      <c r="BD117" s="71">
        <v>57</v>
      </c>
      <c r="BE117" s="71">
        <v>99</v>
      </c>
      <c r="BF117" s="71">
        <v>142</v>
      </c>
      <c r="BG117" s="71">
        <v>186</v>
      </c>
      <c r="BH117" s="71">
        <v>188</v>
      </c>
      <c r="BI117" s="71">
        <v>209</v>
      </c>
      <c r="BJ117" s="71">
        <v>236</v>
      </c>
      <c r="BK117" s="71">
        <v>280</v>
      </c>
      <c r="BL117" s="71">
        <v>396</v>
      </c>
      <c r="BM117" s="71">
        <v>1</v>
      </c>
      <c r="BN117" s="71">
        <v>1897</v>
      </c>
      <c r="BP117" s="69">
        <v>2010</v>
      </c>
    </row>
    <row r="118" spans="2:68">
      <c r="B118" s="69">
        <v>2011</v>
      </c>
      <c r="C118" s="71">
        <v>0</v>
      </c>
      <c r="D118" s="71">
        <v>0</v>
      </c>
      <c r="E118" s="71">
        <v>0</v>
      </c>
      <c r="F118" s="71">
        <v>0</v>
      </c>
      <c r="G118" s="71">
        <v>1</v>
      </c>
      <c r="H118" s="71">
        <v>9</v>
      </c>
      <c r="I118" s="71">
        <v>10</v>
      </c>
      <c r="J118" s="71">
        <v>14</v>
      </c>
      <c r="K118" s="71">
        <v>36</v>
      </c>
      <c r="L118" s="71">
        <v>38</v>
      </c>
      <c r="M118" s="71">
        <v>63</v>
      </c>
      <c r="N118" s="71">
        <v>92</v>
      </c>
      <c r="O118" s="71">
        <v>150</v>
      </c>
      <c r="P118" s="71">
        <v>143</v>
      </c>
      <c r="Q118" s="71">
        <v>185</v>
      </c>
      <c r="R118" s="71">
        <v>203</v>
      </c>
      <c r="S118" s="71">
        <v>205</v>
      </c>
      <c r="T118" s="71">
        <v>277</v>
      </c>
      <c r="U118" s="71">
        <v>0</v>
      </c>
      <c r="V118" s="71">
        <v>1426</v>
      </c>
      <c r="X118" s="69">
        <v>2011</v>
      </c>
      <c r="Y118" s="71">
        <v>0</v>
      </c>
      <c r="Z118" s="71">
        <v>0</v>
      </c>
      <c r="AA118" s="71">
        <v>0</v>
      </c>
      <c r="AB118" s="71">
        <v>0</v>
      </c>
      <c r="AC118" s="71">
        <v>2</v>
      </c>
      <c r="AD118" s="71">
        <v>4</v>
      </c>
      <c r="AE118" s="71">
        <v>8</v>
      </c>
      <c r="AF118" s="71">
        <v>20</v>
      </c>
      <c r="AG118" s="71">
        <v>19</v>
      </c>
      <c r="AH118" s="71">
        <v>20</v>
      </c>
      <c r="AI118" s="71">
        <v>31</v>
      </c>
      <c r="AJ118" s="71">
        <v>40</v>
      </c>
      <c r="AK118" s="71">
        <v>51</v>
      </c>
      <c r="AL118" s="71">
        <v>37</v>
      </c>
      <c r="AM118" s="71">
        <v>54</v>
      </c>
      <c r="AN118" s="71">
        <v>65</v>
      </c>
      <c r="AO118" s="71">
        <v>93</v>
      </c>
      <c r="AP118" s="71">
        <v>217</v>
      </c>
      <c r="AQ118" s="71">
        <v>0</v>
      </c>
      <c r="AR118" s="71">
        <v>661</v>
      </c>
      <c r="AT118" s="69">
        <v>2011</v>
      </c>
      <c r="AU118" s="71">
        <v>0</v>
      </c>
      <c r="AV118" s="71">
        <v>0</v>
      </c>
      <c r="AW118" s="71">
        <v>0</v>
      </c>
      <c r="AX118" s="71">
        <v>0</v>
      </c>
      <c r="AY118" s="71">
        <v>3</v>
      </c>
      <c r="AZ118" s="71">
        <v>13</v>
      </c>
      <c r="BA118" s="71">
        <v>18</v>
      </c>
      <c r="BB118" s="71">
        <v>34</v>
      </c>
      <c r="BC118" s="71">
        <v>55</v>
      </c>
      <c r="BD118" s="71">
        <v>58</v>
      </c>
      <c r="BE118" s="71">
        <v>94</v>
      </c>
      <c r="BF118" s="71">
        <v>132</v>
      </c>
      <c r="BG118" s="71">
        <v>201</v>
      </c>
      <c r="BH118" s="71">
        <v>180</v>
      </c>
      <c r="BI118" s="71">
        <v>239</v>
      </c>
      <c r="BJ118" s="71">
        <v>268</v>
      </c>
      <c r="BK118" s="71">
        <v>298</v>
      </c>
      <c r="BL118" s="71">
        <v>494</v>
      </c>
      <c r="BM118" s="71">
        <v>0</v>
      </c>
      <c r="BN118" s="71">
        <v>2087</v>
      </c>
      <c r="BP118" s="69">
        <v>2011</v>
      </c>
    </row>
    <row r="119" spans="2:68">
      <c r="B119" s="69">
        <v>2012</v>
      </c>
      <c r="C119" s="71">
        <v>0</v>
      </c>
      <c r="D119" s="71">
        <v>0</v>
      </c>
      <c r="E119" s="71">
        <v>0</v>
      </c>
      <c r="F119" s="71">
        <v>1</v>
      </c>
      <c r="G119" s="71">
        <v>1</v>
      </c>
      <c r="H119" s="71">
        <v>11</v>
      </c>
      <c r="I119" s="71">
        <v>8</v>
      </c>
      <c r="J119" s="71">
        <v>17</v>
      </c>
      <c r="K119" s="71">
        <v>19</v>
      </c>
      <c r="L119" s="71">
        <v>41</v>
      </c>
      <c r="M119" s="71">
        <v>58</v>
      </c>
      <c r="N119" s="71">
        <v>80</v>
      </c>
      <c r="O119" s="71">
        <v>130</v>
      </c>
      <c r="P119" s="71">
        <v>157</v>
      </c>
      <c r="Q119" s="71">
        <v>190</v>
      </c>
      <c r="R119" s="71">
        <v>196</v>
      </c>
      <c r="S119" s="71">
        <v>202</v>
      </c>
      <c r="T119" s="71">
        <v>290</v>
      </c>
      <c r="U119" s="71">
        <v>0</v>
      </c>
      <c r="V119" s="71">
        <v>1401</v>
      </c>
      <c r="X119" s="69">
        <v>2012</v>
      </c>
      <c r="Y119" s="71">
        <v>0</v>
      </c>
      <c r="Z119" s="71">
        <v>0</v>
      </c>
      <c r="AA119" s="71">
        <v>0</v>
      </c>
      <c r="AB119" s="71">
        <v>0</v>
      </c>
      <c r="AC119" s="71">
        <v>3</v>
      </c>
      <c r="AD119" s="71">
        <v>7</v>
      </c>
      <c r="AE119" s="71">
        <v>6</v>
      </c>
      <c r="AF119" s="71">
        <v>7</v>
      </c>
      <c r="AG119" s="71">
        <v>19</v>
      </c>
      <c r="AH119" s="71">
        <v>18</v>
      </c>
      <c r="AI119" s="71">
        <v>21</v>
      </c>
      <c r="AJ119" s="71">
        <v>42</v>
      </c>
      <c r="AK119" s="71">
        <v>44</v>
      </c>
      <c r="AL119" s="71">
        <v>46</v>
      </c>
      <c r="AM119" s="71">
        <v>66</v>
      </c>
      <c r="AN119" s="71">
        <v>75</v>
      </c>
      <c r="AO119" s="71">
        <v>81</v>
      </c>
      <c r="AP119" s="71">
        <v>200</v>
      </c>
      <c r="AQ119" s="71">
        <v>0</v>
      </c>
      <c r="AR119" s="71">
        <v>635</v>
      </c>
      <c r="AT119" s="69">
        <v>2012</v>
      </c>
      <c r="AU119" s="71">
        <v>0</v>
      </c>
      <c r="AV119" s="71">
        <v>0</v>
      </c>
      <c r="AW119" s="71">
        <v>0</v>
      </c>
      <c r="AX119" s="71">
        <v>1</v>
      </c>
      <c r="AY119" s="71">
        <v>4</v>
      </c>
      <c r="AZ119" s="71">
        <v>18</v>
      </c>
      <c r="BA119" s="71">
        <v>14</v>
      </c>
      <c r="BB119" s="71">
        <v>24</v>
      </c>
      <c r="BC119" s="71">
        <v>38</v>
      </c>
      <c r="BD119" s="71">
        <v>59</v>
      </c>
      <c r="BE119" s="71">
        <v>79</v>
      </c>
      <c r="BF119" s="71">
        <v>122</v>
      </c>
      <c r="BG119" s="71">
        <v>174</v>
      </c>
      <c r="BH119" s="71">
        <v>203</v>
      </c>
      <c r="BI119" s="71">
        <v>256</v>
      </c>
      <c r="BJ119" s="71">
        <v>271</v>
      </c>
      <c r="BK119" s="71">
        <v>283</v>
      </c>
      <c r="BL119" s="71">
        <v>490</v>
      </c>
      <c r="BM119" s="71">
        <v>0</v>
      </c>
      <c r="BN119" s="71">
        <v>2036</v>
      </c>
      <c r="BP119" s="69">
        <v>2012</v>
      </c>
    </row>
    <row r="120" spans="2:68">
      <c r="B120" s="69">
        <v>2013</v>
      </c>
      <c r="C120" s="71">
        <v>0</v>
      </c>
      <c r="D120" s="71">
        <v>0</v>
      </c>
      <c r="E120" s="71">
        <v>0</v>
      </c>
      <c r="F120" s="71">
        <v>0</v>
      </c>
      <c r="G120" s="71">
        <v>0</v>
      </c>
      <c r="H120" s="71">
        <v>6</v>
      </c>
      <c r="I120" s="71">
        <v>7</v>
      </c>
      <c r="J120" s="71">
        <v>14</v>
      </c>
      <c r="K120" s="71">
        <v>29</v>
      </c>
      <c r="L120" s="71">
        <v>42</v>
      </c>
      <c r="M120" s="71">
        <v>77</v>
      </c>
      <c r="N120" s="71">
        <v>94</v>
      </c>
      <c r="O120" s="71">
        <v>144</v>
      </c>
      <c r="P120" s="71">
        <v>194</v>
      </c>
      <c r="Q120" s="71">
        <v>178</v>
      </c>
      <c r="R120" s="71">
        <v>203</v>
      </c>
      <c r="S120" s="71">
        <v>249</v>
      </c>
      <c r="T120" s="71">
        <v>294</v>
      </c>
      <c r="U120" s="71">
        <v>0</v>
      </c>
      <c r="V120" s="71">
        <v>1531</v>
      </c>
      <c r="X120" s="69">
        <v>2013</v>
      </c>
      <c r="Y120" s="71">
        <v>0</v>
      </c>
      <c r="Z120" s="71">
        <v>0</v>
      </c>
      <c r="AA120" s="71">
        <v>0</v>
      </c>
      <c r="AB120" s="71">
        <v>0</v>
      </c>
      <c r="AC120" s="71">
        <v>0</v>
      </c>
      <c r="AD120" s="71">
        <v>3</v>
      </c>
      <c r="AE120" s="71">
        <v>9</v>
      </c>
      <c r="AF120" s="71">
        <v>11</v>
      </c>
      <c r="AG120" s="71">
        <v>23</v>
      </c>
      <c r="AH120" s="71">
        <v>29</v>
      </c>
      <c r="AI120" s="71">
        <v>40</v>
      </c>
      <c r="AJ120" s="71">
        <v>48</v>
      </c>
      <c r="AK120" s="71">
        <v>44</v>
      </c>
      <c r="AL120" s="71">
        <v>49</v>
      </c>
      <c r="AM120" s="71">
        <v>57</v>
      </c>
      <c r="AN120" s="71">
        <v>73</v>
      </c>
      <c r="AO120" s="71">
        <v>106</v>
      </c>
      <c r="AP120" s="71">
        <v>196</v>
      </c>
      <c r="AQ120" s="71">
        <v>0</v>
      </c>
      <c r="AR120" s="71">
        <v>688</v>
      </c>
      <c r="AT120" s="69">
        <v>2013</v>
      </c>
      <c r="AU120" s="71">
        <v>0</v>
      </c>
      <c r="AV120" s="71">
        <v>0</v>
      </c>
      <c r="AW120" s="71">
        <v>0</v>
      </c>
      <c r="AX120" s="71">
        <v>0</v>
      </c>
      <c r="AY120" s="71">
        <v>0</v>
      </c>
      <c r="AZ120" s="71">
        <v>9</v>
      </c>
      <c r="BA120" s="71">
        <v>16</v>
      </c>
      <c r="BB120" s="71">
        <v>25</v>
      </c>
      <c r="BC120" s="71">
        <v>52</v>
      </c>
      <c r="BD120" s="71">
        <v>71</v>
      </c>
      <c r="BE120" s="71">
        <v>117</v>
      </c>
      <c r="BF120" s="71">
        <v>142</v>
      </c>
      <c r="BG120" s="71">
        <v>188</v>
      </c>
      <c r="BH120" s="71">
        <v>243</v>
      </c>
      <c r="BI120" s="71">
        <v>235</v>
      </c>
      <c r="BJ120" s="71">
        <v>276</v>
      </c>
      <c r="BK120" s="71">
        <v>355</v>
      </c>
      <c r="BL120" s="71">
        <v>490</v>
      </c>
      <c r="BM120" s="71">
        <v>0</v>
      </c>
      <c r="BN120" s="71">
        <v>2219</v>
      </c>
      <c r="BP120" s="69">
        <v>2013</v>
      </c>
    </row>
    <row r="121" spans="2:68">
      <c r="B121" s="69">
        <v>2014</v>
      </c>
      <c r="C121" s="71">
        <v>0</v>
      </c>
      <c r="D121" s="71">
        <v>0</v>
      </c>
      <c r="E121" s="71">
        <v>0</v>
      </c>
      <c r="F121" s="71">
        <v>0</v>
      </c>
      <c r="G121" s="71">
        <v>2</v>
      </c>
      <c r="H121" s="71">
        <v>7</v>
      </c>
      <c r="I121" s="71">
        <v>6</v>
      </c>
      <c r="J121" s="71">
        <v>15</v>
      </c>
      <c r="K121" s="71">
        <v>21</v>
      </c>
      <c r="L121" s="71">
        <v>29</v>
      </c>
      <c r="M121" s="71">
        <v>63</v>
      </c>
      <c r="N121" s="71">
        <v>81</v>
      </c>
      <c r="O121" s="71">
        <v>135</v>
      </c>
      <c r="P121" s="71">
        <v>147</v>
      </c>
      <c r="Q121" s="71">
        <v>172</v>
      </c>
      <c r="R121" s="71">
        <v>205</v>
      </c>
      <c r="S121" s="71">
        <v>223</v>
      </c>
      <c r="T121" s="71">
        <v>276</v>
      </c>
      <c r="U121" s="71">
        <v>0</v>
      </c>
      <c r="V121" s="71">
        <v>1382</v>
      </c>
      <c r="X121" s="69">
        <v>2014</v>
      </c>
      <c r="Y121" s="71">
        <v>0</v>
      </c>
      <c r="Z121" s="71">
        <v>0</v>
      </c>
      <c r="AA121" s="71">
        <v>0</v>
      </c>
      <c r="AB121" s="71">
        <v>0</v>
      </c>
      <c r="AC121" s="71">
        <v>1</v>
      </c>
      <c r="AD121" s="71">
        <v>5</v>
      </c>
      <c r="AE121" s="71">
        <v>6</v>
      </c>
      <c r="AF121" s="71">
        <v>7</v>
      </c>
      <c r="AG121" s="71">
        <v>14</v>
      </c>
      <c r="AH121" s="71">
        <v>32</v>
      </c>
      <c r="AI121" s="71">
        <v>29</v>
      </c>
      <c r="AJ121" s="71">
        <v>42</v>
      </c>
      <c r="AK121" s="71">
        <v>56</v>
      </c>
      <c r="AL121" s="71">
        <v>59</v>
      </c>
      <c r="AM121" s="71">
        <v>77</v>
      </c>
      <c r="AN121" s="71">
        <v>63</v>
      </c>
      <c r="AO121" s="71">
        <v>97</v>
      </c>
      <c r="AP121" s="71">
        <v>201</v>
      </c>
      <c r="AQ121" s="71">
        <v>0</v>
      </c>
      <c r="AR121" s="71">
        <v>689</v>
      </c>
      <c r="AT121" s="69">
        <v>2014</v>
      </c>
      <c r="AU121" s="71">
        <v>0</v>
      </c>
      <c r="AV121" s="71">
        <v>0</v>
      </c>
      <c r="AW121" s="71">
        <v>0</v>
      </c>
      <c r="AX121" s="71">
        <v>0</v>
      </c>
      <c r="AY121" s="71">
        <v>3</v>
      </c>
      <c r="AZ121" s="71">
        <v>12</v>
      </c>
      <c r="BA121" s="71">
        <v>12</v>
      </c>
      <c r="BB121" s="71">
        <v>22</v>
      </c>
      <c r="BC121" s="71">
        <v>35</v>
      </c>
      <c r="BD121" s="71">
        <v>61</v>
      </c>
      <c r="BE121" s="71">
        <v>92</v>
      </c>
      <c r="BF121" s="71">
        <v>123</v>
      </c>
      <c r="BG121" s="71">
        <v>191</v>
      </c>
      <c r="BH121" s="71">
        <v>206</v>
      </c>
      <c r="BI121" s="71">
        <v>249</v>
      </c>
      <c r="BJ121" s="71">
        <v>268</v>
      </c>
      <c r="BK121" s="71">
        <v>320</v>
      </c>
      <c r="BL121" s="71">
        <v>477</v>
      </c>
      <c r="BM121" s="71">
        <v>0</v>
      </c>
      <c r="BN121" s="71">
        <v>2071</v>
      </c>
      <c r="BP121" s="69">
        <v>2014</v>
      </c>
    </row>
    <row r="122" spans="2:68">
      <c r="B122" s="69">
        <v>2015</v>
      </c>
      <c r="C122" s="71">
        <v>0</v>
      </c>
      <c r="D122" s="71">
        <v>0</v>
      </c>
      <c r="E122" s="71">
        <v>0</v>
      </c>
      <c r="F122" s="71">
        <v>0</v>
      </c>
      <c r="G122" s="71">
        <v>2</v>
      </c>
      <c r="H122" s="71">
        <v>6</v>
      </c>
      <c r="I122" s="71">
        <v>5</v>
      </c>
      <c r="J122" s="71">
        <v>19</v>
      </c>
      <c r="K122" s="71">
        <v>25</v>
      </c>
      <c r="L122" s="71">
        <v>32</v>
      </c>
      <c r="M122" s="71">
        <v>55</v>
      </c>
      <c r="N122" s="71">
        <v>95</v>
      </c>
      <c r="O122" s="71">
        <v>121</v>
      </c>
      <c r="P122" s="71">
        <v>150</v>
      </c>
      <c r="Q122" s="71">
        <v>188</v>
      </c>
      <c r="R122" s="71">
        <v>191</v>
      </c>
      <c r="S122" s="71">
        <v>230</v>
      </c>
      <c r="T122" s="71">
        <v>340</v>
      </c>
      <c r="U122" s="71">
        <v>0</v>
      </c>
      <c r="V122" s="71">
        <v>1459</v>
      </c>
      <c r="X122" s="69">
        <v>2015</v>
      </c>
      <c r="Y122" s="71">
        <v>0</v>
      </c>
      <c r="Z122" s="71">
        <v>0</v>
      </c>
      <c r="AA122" s="71">
        <v>0</v>
      </c>
      <c r="AB122" s="71">
        <v>1</v>
      </c>
      <c r="AC122" s="71">
        <v>1</v>
      </c>
      <c r="AD122" s="71">
        <v>5</v>
      </c>
      <c r="AE122" s="71">
        <v>7</v>
      </c>
      <c r="AF122" s="71">
        <v>4</v>
      </c>
      <c r="AG122" s="71">
        <v>24</v>
      </c>
      <c r="AH122" s="71">
        <v>27</v>
      </c>
      <c r="AI122" s="71">
        <v>31</v>
      </c>
      <c r="AJ122" s="71">
        <v>36</v>
      </c>
      <c r="AK122" s="71">
        <v>52</v>
      </c>
      <c r="AL122" s="71">
        <v>59</v>
      </c>
      <c r="AM122" s="71">
        <v>68</v>
      </c>
      <c r="AN122" s="71">
        <v>67</v>
      </c>
      <c r="AO122" s="71">
        <v>94</v>
      </c>
      <c r="AP122" s="71">
        <v>229</v>
      </c>
      <c r="AQ122" s="71">
        <v>0</v>
      </c>
      <c r="AR122" s="71">
        <v>705</v>
      </c>
      <c r="AT122" s="69">
        <v>2015</v>
      </c>
      <c r="AU122" s="71">
        <v>0</v>
      </c>
      <c r="AV122" s="71">
        <v>0</v>
      </c>
      <c r="AW122" s="71">
        <v>0</v>
      </c>
      <c r="AX122" s="71">
        <v>1</v>
      </c>
      <c r="AY122" s="71">
        <v>3</v>
      </c>
      <c r="AZ122" s="71">
        <v>11</v>
      </c>
      <c r="BA122" s="71">
        <v>12</v>
      </c>
      <c r="BB122" s="71">
        <v>23</v>
      </c>
      <c r="BC122" s="71">
        <v>49</v>
      </c>
      <c r="BD122" s="71">
        <v>59</v>
      </c>
      <c r="BE122" s="71">
        <v>86</v>
      </c>
      <c r="BF122" s="71">
        <v>131</v>
      </c>
      <c r="BG122" s="71">
        <v>173</v>
      </c>
      <c r="BH122" s="71">
        <v>209</v>
      </c>
      <c r="BI122" s="71">
        <v>256</v>
      </c>
      <c r="BJ122" s="71">
        <v>258</v>
      </c>
      <c r="BK122" s="71">
        <v>324</v>
      </c>
      <c r="BL122" s="71">
        <v>569</v>
      </c>
      <c r="BM122" s="71">
        <v>0</v>
      </c>
      <c r="BN122" s="71">
        <v>2164</v>
      </c>
      <c r="BP122" s="69">
        <v>2015</v>
      </c>
    </row>
    <row r="123" spans="2:68">
      <c r="B123" s="69">
        <v>2016</v>
      </c>
      <c r="C123" s="71">
        <v>0</v>
      </c>
      <c r="D123" s="71">
        <v>0</v>
      </c>
      <c r="E123" s="71">
        <v>0</v>
      </c>
      <c r="F123" s="71">
        <v>1</v>
      </c>
      <c r="G123" s="71">
        <v>1</v>
      </c>
      <c r="H123" s="71">
        <v>2</v>
      </c>
      <c r="I123" s="71">
        <v>8</v>
      </c>
      <c r="J123" s="71">
        <v>15</v>
      </c>
      <c r="K123" s="71">
        <v>25</v>
      </c>
      <c r="L123" s="71">
        <v>29</v>
      </c>
      <c r="M123" s="71">
        <v>51</v>
      </c>
      <c r="N123" s="71">
        <v>78</v>
      </c>
      <c r="O123" s="71">
        <v>89</v>
      </c>
      <c r="P123" s="71">
        <v>172</v>
      </c>
      <c r="Q123" s="71">
        <v>160</v>
      </c>
      <c r="R123" s="71">
        <v>180</v>
      </c>
      <c r="S123" s="71">
        <v>195</v>
      </c>
      <c r="T123" s="71">
        <v>321</v>
      </c>
      <c r="U123" s="71">
        <v>0</v>
      </c>
      <c r="V123" s="71">
        <v>1327</v>
      </c>
      <c r="X123" s="69">
        <v>2016</v>
      </c>
      <c r="Y123" s="71">
        <v>0</v>
      </c>
      <c r="Z123" s="71">
        <v>0</v>
      </c>
      <c r="AA123" s="71">
        <v>0</v>
      </c>
      <c r="AB123" s="71">
        <v>1</v>
      </c>
      <c r="AC123" s="71">
        <v>0</v>
      </c>
      <c r="AD123" s="71">
        <v>3</v>
      </c>
      <c r="AE123" s="71">
        <v>4</v>
      </c>
      <c r="AF123" s="71">
        <v>4</v>
      </c>
      <c r="AG123" s="71">
        <v>11</v>
      </c>
      <c r="AH123" s="71">
        <v>13</v>
      </c>
      <c r="AI123" s="71">
        <v>27</v>
      </c>
      <c r="AJ123" s="71">
        <v>31</v>
      </c>
      <c r="AK123" s="71">
        <v>38</v>
      </c>
      <c r="AL123" s="71">
        <v>58</v>
      </c>
      <c r="AM123" s="71">
        <v>57</v>
      </c>
      <c r="AN123" s="71">
        <v>78</v>
      </c>
      <c r="AO123" s="71">
        <v>93</v>
      </c>
      <c r="AP123" s="71">
        <v>229</v>
      </c>
      <c r="AQ123" s="71">
        <v>0</v>
      </c>
      <c r="AR123" s="71">
        <v>647</v>
      </c>
      <c r="AT123" s="69">
        <v>2016</v>
      </c>
      <c r="AU123" s="71">
        <v>0</v>
      </c>
      <c r="AV123" s="71">
        <v>0</v>
      </c>
      <c r="AW123" s="71">
        <v>0</v>
      </c>
      <c r="AX123" s="71">
        <v>2</v>
      </c>
      <c r="AY123" s="71">
        <v>1</v>
      </c>
      <c r="AZ123" s="71">
        <v>5</v>
      </c>
      <c r="BA123" s="71">
        <v>12</v>
      </c>
      <c r="BB123" s="71">
        <v>19</v>
      </c>
      <c r="BC123" s="71">
        <v>36</v>
      </c>
      <c r="BD123" s="71">
        <v>42</v>
      </c>
      <c r="BE123" s="71">
        <v>78</v>
      </c>
      <c r="BF123" s="71">
        <v>109</v>
      </c>
      <c r="BG123" s="71">
        <v>127</v>
      </c>
      <c r="BH123" s="71">
        <v>230</v>
      </c>
      <c r="BI123" s="71">
        <v>217</v>
      </c>
      <c r="BJ123" s="71">
        <v>258</v>
      </c>
      <c r="BK123" s="71">
        <v>288</v>
      </c>
      <c r="BL123" s="71">
        <v>550</v>
      </c>
      <c r="BM123" s="71">
        <v>0</v>
      </c>
      <c r="BN123" s="71">
        <v>1974</v>
      </c>
      <c r="BP123" s="69">
        <v>2016</v>
      </c>
    </row>
    <row r="124" spans="2:68">
      <c r="B124" s="69">
        <v>2017</v>
      </c>
      <c r="C124" s="71">
        <v>0</v>
      </c>
      <c r="D124" s="71">
        <v>0</v>
      </c>
      <c r="E124" s="71">
        <v>0</v>
      </c>
      <c r="F124" s="71">
        <v>2</v>
      </c>
      <c r="G124" s="71">
        <v>2</v>
      </c>
      <c r="H124" s="71">
        <v>2</v>
      </c>
      <c r="I124" s="71">
        <v>4</v>
      </c>
      <c r="J124" s="71">
        <v>8</v>
      </c>
      <c r="K124" s="71">
        <v>14</v>
      </c>
      <c r="L124" s="71">
        <v>31</v>
      </c>
      <c r="M124" s="71">
        <v>34</v>
      </c>
      <c r="N124" s="71">
        <v>68</v>
      </c>
      <c r="O124" s="71">
        <v>112</v>
      </c>
      <c r="P124" s="71">
        <v>151</v>
      </c>
      <c r="Q124" s="71">
        <v>158</v>
      </c>
      <c r="R124" s="71">
        <v>174</v>
      </c>
      <c r="S124" s="71">
        <v>199</v>
      </c>
      <c r="T124" s="71">
        <v>345</v>
      </c>
      <c r="U124" s="71">
        <v>0</v>
      </c>
      <c r="V124" s="71">
        <v>1304</v>
      </c>
      <c r="X124" s="69">
        <v>2017</v>
      </c>
      <c r="Y124" s="71">
        <v>0</v>
      </c>
      <c r="Z124" s="71">
        <v>0</v>
      </c>
      <c r="AA124" s="71">
        <v>0</v>
      </c>
      <c r="AB124" s="71">
        <v>0</v>
      </c>
      <c r="AC124" s="71">
        <v>2</v>
      </c>
      <c r="AD124" s="71">
        <v>5</v>
      </c>
      <c r="AE124" s="71">
        <v>3</v>
      </c>
      <c r="AF124" s="71">
        <v>11</v>
      </c>
      <c r="AG124" s="71">
        <v>9</v>
      </c>
      <c r="AH124" s="71">
        <v>17</v>
      </c>
      <c r="AI124" s="71">
        <v>34</v>
      </c>
      <c r="AJ124" s="71">
        <v>33</v>
      </c>
      <c r="AK124" s="71">
        <v>43</v>
      </c>
      <c r="AL124" s="71">
        <v>61</v>
      </c>
      <c r="AM124" s="71">
        <v>68</v>
      </c>
      <c r="AN124" s="71">
        <v>65</v>
      </c>
      <c r="AO124" s="71">
        <v>102</v>
      </c>
      <c r="AP124" s="71">
        <v>261</v>
      </c>
      <c r="AQ124" s="71">
        <v>0</v>
      </c>
      <c r="AR124" s="71">
        <v>714</v>
      </c>
      <c r="AT124" s="69">
        <v>2017</v>
      </c>
      <c r="AU124" s="71">
        <v>0</v>
      </c>
      <c r="AV124" s="71">
        <v>0</v>
      </c>
      <c r="AW124" s="71">
        <v>0</v>
      </c>
      <c r="AX124" s="71">
        <v>2</v>
      </c>
      <c r="AY124" s="71">
        <v>4</v>
      </c>
      <c r="AZ124" s="71">
        <v>7</v>
      </c>
      <c r="BA124" s="71">
        <v>7</v>
      </c>
      <c r="BB124" s="71">
        <v>19</v>
      </c>
      <c r="BC124" s="71">
        <v>23</v>
      </c>
      <c r="BD124" s="71">
        <v>48</v>
      </c>
      <c r="BE124" s="71">
        <v>68</v>
      </c>
      <c r="BF124" s="71">
        <v>101</v>
      </c>
      <c r="BG124" s="71">
        <v>155</v>
      </c>
      <c r="BH124" s="71">
        <v>212</v>
      </c>
      <c r="BI124" s="71">
        <v>226</v>
      </c>
      <c r="BJ124" s="71">
        <v>239</v>
      </c>
      <c r="BK124" s="71">
        <v>301</v>
      </c>
      <c r="BL124" s="71">
        <v>606</v>
      </c>
      <c r="BM124" s="71">
        <v>0</v>
      </c>
      <c r="BN124" s="71">
        <v>2018</v>
      </c>
      <c r="BP124" s="69">
        <v>2017</v>
      </c>
    </row>
    <row r="125" spans="2:68">
      <c r="B125" s="69">
        <v>2018</v>
      </c>
      <c r="C125" s="71">
        <v>0</v>
      </c>
      <c r="D125" s="71">
        <v>0</v>
      </c>
      <c r="E125" s="71">
        <v>0</v>
      </c>
      <c r="F125" s="71">
        <v>0</v>
      </c>
      <c r="G125" s="71">
        <v>0</v>
      </c>
      <c r="H125" s="71">
        <v>4</v>
      </c>
      <c r="I125" s="71">
        <v>8</v>
      </c>
      <c r="J125" s="71">
        <v>12</v>
      </c>
      <c r="K125" s="71">
        <v>13</v>
      </c>
      <c r="L125" s="71">
        <v>36</v>
      </c>
      <c r="M125" s="71">
        <v>39</v>
      </c>
      <c r="N125" s="71">
        <v>78</v>
      </c>
      <c r="O125" s="71">
        <v>114</v>
      </c>
      <c r="P125" s="71">
        <v>148</v>
      </c>
      <c r="Q125" s="71">
        <v>190</v>
      </c>
      <c r="R125" s="71">
        <v>204</v>
      </c>
      <c r="S125" s="71">
        <v>225</v>
      </c>
      <c r="T125" s="71">
        <v>353</v>
      </c>
      <c r="U125" s="71">
        <v>0</v>
      </c>
      <c r="V125" s="71">
        <v>1424</v>
      </c>
      <c r="X125" s="69">
        <v>2018</v>
      </c>
      <c r="Y125" s="71">
        <v>0</v>
      </c>
      <c r="Z125" s="71">
        <v>0</v>
      </c>
      <c r="AA125" s="71">
        <v>0</v>
      </c>
      <c r="AB125" s="71">
        <v>0</v>
      </c>
      <c r="AC125" s="71">
        <v>1</v>
      </c>
      <c r="AD125" s="71">
        <v>2</v>
      </c>
      <c r="AE125" s="71">
        <v>6</v>
      </c>
      <c r="AF125" s="71">
        <v>13</v>
      </c>
      <c r="AG125" s="71">
        <v>9</v>
      </c>
      <c r="AH125" s="71">
        <v>15</v>
      </c>
      <c r="AI125" s="71">
        <v>27</v>
      </c>
      <c r="AJ125" s="71">
        <v>26</v>
      </c>
      <c r="AK125" s="71">
        <v>47</v>
      </c>
      <c r="AL125" s="71">
        <v>56</v>
      </c>
      <c r="AM125" s="71">
        <v>76</v>
      </c>
      <c r="AN125" s="71">
        <v>81</v>
      </c>
      <c r="AO125" s="71">
        <v>98</v>
      </c>
      <c r="AP125" s="71">
        <v>232</v>
      </c>
      <c r="AQ125" s="71">
        <v>0</v>
      </c>
      <c r="AR125" s="71">
        <v>689</v>
      </c>
      <c r="AT125" s="69">
        <v>2018</v>
      </c>
      <c r="AU125" s="71">
        <v>0</v>
      </c>
      <c r="AV125" s="71">
        <v>0</v>
      </c>
      <c r="AW125" s="71">
        <v>0</v>
      </c>
      <c r="AX125" s="71">
        <v>0</v>
      </c>
      <c r="AY125" s="71">
        <v>1</v>
      </c>
      <c r="AZ125" s="71">
        <v>6</v>
      </c>
      <c r="BA125" s="71">
        <v>14</v>
      </c>
      <c r="BB125" s="71">
        <v>25</v>
      </c>
      <c r="BC125" s="71">
        <v>22</v>
      </c>
      <c r="BD125" s="71">
        <v>51</v>
      </c>
      <c r="BE125" s="71">
        <v>66</v>
      </c>
      <c r="BF125" s="71">
        <v>104</v>
      </c>
      <c r="BG125" s="71">
        <v>161</v>
      </c>
      <c r="BH125" s="71">
        <v>204</v>
      </c>
      <c r="BI125" s="71">
        <v>266</v>
      </c>
      <c r="BJ125" s="71">
        <v>285</v>
      </c>
      <c r="BK125" s="71">
        <v>323</v>
      </c>
      <c r="BL125" s="71">
        <v>585</v>
      </c>
      <c r="BM125" s="71">
        <v>0</v>
      </c>
      <c r="BN125" s="71">
        <v>2113</v>
      </c>
      <c r="BP125" s="69">
        <v>2018</v>
      </c>
    </row>
    <row r="126" spans="2:68">
      <c r="B126" s="69">
        <v>2019</v>
      </c>
      <c r="C126" s="71">
        <v>1</v>
      </c>
      <c r="D126" s="71">
        <v>0</v>
      </c>
      <c r="E126" s="71">
        <v>0</v>
      </c>
      <c r="F126" s="71">
        <v>0</v>
      </c>
      <c r="G126" s="71">
        <v>0</v>
      </c>
      <c r="H126" s="71">
        <v>3</v>
      </c>
      <c r="I126" s="71">
        <v>6</v>
      </c>
      <c r="J126" s="71">
        <v>6</v>
      </c>
      <c r="K126" s="71">
        <v>16</v>
      </c>
      <c r="L126" s="71">
        <v>34</v>
      </c>
      <c r="M126" s="71">
        <v>47</v>
      </c>
      <c r="N126" s="71">
        <v>63</v>
      </c>
      <c r="O126" s="71">
        <v>92</v>
      </c>
      <c r="P126" s="71">
        <v>132</v>
      </c>
      <c r="Q126" s="71">
        <v>209</v>
      </c>
      <c r="R126" s="71">
        <v>193</v>
      </c>
      <c r="S126" s="71">
        <v>208</v>
      </c>
      <c r="T126" s="71">
        <v>387</v>
      </c>
      <c r="U126" s="71">
        <v>0</v>
      </c>
      <c r="V126" s="71">
        <v>1397</v>
      </c>
      <c r="X126" s="69">
        <v>2019</v>
      </c>
      <c r="Y126" s="71">
        <v>0</v>
      </c>
      <c r="Z126" s="71">
        <v>0</v>
      </c>
      <c r="AA126" s="71">
        <v>0</v>
      </c>
      <c r="AB126" s="71">
        <v>1</v>
      </c>
      <c r="AC126" s="71">
        <v>0</v>
      </c>
      <c r="AD126" s="71">
        <v>1</v>
      </c>
      <c r="AE126" s="71">
        <v>5</v>
      </c>
      <c r="AF126" s="71">
        <v>5</v>
      </c>
      <c r="AG126" s="71">
        <v>11</v>
      </c>
      <c r="AH126" s="71">
        <v>20</v>
      </c>
      <c r="AI126" s="71">
        <v>16</v>
      </c>
      <c r="AJ126" s="71">
        <v>29</v>
      </c>
      <c r="AK126" s="71">
        <v>43</v>
      </c>
      <c r="AL126" s="71">
        <v>49</v>
      </c>
      <c r="AM126" s="71">
        <v>66</v>
      </c>
      <c r="AN126" s="71">
        <v>86</v>
      </c>
      <c r="AO126" s="71">
        <v>89</v>
      </c>
      <c r="AP126" s="71">
        <v>264</v>
      </c>
      <c r="AQ126" s="71">
        <v>0</v>
      </c>
      <c r="AR126" s="71">
        <v>685</v>
      </c>
      <c r="AT126" s="69">
        <v>2019</v>
      </c>
      <c r="AU126" s="71">
        <v>1</v>
      </c>
      <c r="AV126" s="71">
        <v>0</v>
      </c>
      <c r="AW126" s="71">
        <v>0</v>
      </c>
      <c r="AX126" s="71">
        <v>1</v>
      </c>
      <c r="AY126" s="71">
        <v>0</v>
      </c>
      <c r="AZ126" s="71">
        <v>4</v>
      </c>
      <c r="BA126" s="71">
        <v>11</v>
      </c>
      <c r="BB126" s="71">
        <v>11</v>
      </c>
      <c r="BC126" s="71">
        <v>27</v>
      </c>
      <c r="BD126" s="71">
        <v>54</v>
      </c>
      <c r="BE126" s="71">
        <v>63</v>
      </c>
      <c r="BF126" s="71">
        <v>92</v>
      </c>
      <c r="BG126" s="71">
        <v>135</v>
      </c>
      <c r="BH126" s="71">
        <v>181</v>
      </c>
      <c r="BI126" s="71">
        <v>275</v>
      </c>
      <c r="BJ126" s="71">
        <v>279</v>
      </c>
      <c r="BK126" s="71">
        <v>297</v>
      </c>
      <c r="BL126" s="71">
        <v>651</v>
      </c>
      <c r="BM126" s="71">
        <v>0</v>
      </c>
      <c r="BN126" s="71">
        <v>2082</v>
      </c>
      <c r="BP126" s="69">
        <v>2019</v>
      </c>
    </row>
    <row r="127" spans="2:68">
      <c r="B127" s="69">
        <v>2020</v>
      </c>
      <c r="C127" s="71">
        <v>0</v>
      </c>
      <c r="D127" s="71">
        <v>0</v>
      </c>
      <c r="E127" s="71">
        <v>0</v>
      </c>
      <c r="F127" s="71">
        <v>0</v>
      </c>
      <c r="G127" s="71">
        <v>2</v>
      </c>
      <c r="H127" s="71">
        <v>0</v>
      </c>
      <c r="I127" s="71">
        <v>5</v>
      </c>
      <c r="J127" s="71">
        <v>12</v>
      </c>
      <c r="K127" s="71">
        <v>18</v>
      </c>
      <c r="L127" s="71">
        <v>21</v>
      </c>
      <c r="M127" s="71">
        <v>48</v>
      </c>
      <c r="N127" s="71">
        <v>53</v>
      </c>
      <c r="O127" s="71">
        <v>92</v>
      </c>
      <c r="P127" s="71">
        <v>147</v>
      </c>
      <c r="Q127" s="71">
        <v>187</v>
      </c>
      <c r="R127" s="71">
        <v>219</v>
      </c>
      <c r="S127" s="71">
        <v>211</v>
      </c>
      <c r="T127" s="71">
        <v>421</v>
      </c>
      <c r="U127" s="71">
        <v>1</v>
      </c>
      <c r="V127" s="71">
        <v>1437</v>
      </c>
      <c r="X127" s="69">
        <v>2020</v>
      </c>
      <c r="Y127" s="71">
        <v>0</v>
      </c>
      <c r="Z127" s="71">
        <v>0</v>
      </c>
      <c r="AA127" s="71">
        <v>0</v>
      </c>
      <c r="AB127" s="71">
        <v>0</v>
      </c>
      <c r="AC127" s="71">
        <v>1</v>
      </c>
      <c r="AD127" s="71">
        <v>0</v>
      </c>
      <c r="AE127" s="71">
        <v>3</v>
      </c>
      <c r="AF127" s="71">
        <v>4</v>
      </c>
      <c r="AG127" s="71">
        <v>11</v>
      </c>
      <c r="AH127" s="71">
        <v>24</v>
      </c>
      <c r="AI127" s="71">
        <v>17</v>
      </c>
      <c r="AJ127" s="71">
        <v>34</v>
      </c>
      <c r="AK127" s="71">
        <v>40</v>
      </c>
      <c r="AL127" s="71">
        <v>40</v>
      </c>
      <c r="AM127" s="71">
        <v>72</v>
      </c>
      <c r="AN127" s="71">
        <v>71</v>
      </c>
      <c r="AO127" s="71">
        <v>109</v>
      </c>
      <c r="AP127" s="71">
        <v>272</v>
      </c>
      <c r="AQ127" s="71">
        <v>0</v>
      </c>
      <c r="AR127" s="71">
        <v>698</v>
      </c>
      <c r="AT127" s="69">
        <v>2020</v>
      </c>
      <c r="AU127" s="71">
        <v>0</v>
      </c>
      <c r="AV127" s="71">
        <v>0</v>
      </c>
      <c r="AW127" s="71">
        <v>0</v>
      </c>
      <c r="AX127" s="71">
        <v>0</v>
      </c>
      <c r="AY127" s="71">
        <v>3</v>
      </c>
      <c r="AZ127" s="71">
        <v>0</v>
      </c>
      <c r="BA127" s="71">
        <v>8</v>
      </c>
      <c r="BB127" s="71">
        <v>16</v>
      </c>
      <c r="BC127" s="71">
        <v>29</v>
      </c>
      <c r="BD127" s="71">
        <v>45</v>
      </c>
      <c r="BE127" s="71">
        <v>65</v>
      </c>
      <c r="BF127" s="71">
        <v>87</v>
      </c>
      <c r="BG127" s="71">
        <v>132</v>
      </c>
      <c r="BH127" s="71">
        <v>187</v>
      </c>
      <c r="BI127" s="71">
        <v>259</v>
      </c>
      <c r="BJ127" s="71">
        <v>290</v>
      </c>
      <c r="BK127" s="71">
        <v>320</v>
      </c>
      <c r="BL127" s="71">
        <v>693</v>
      </c>
      <c r="BM127" s="71">
        <v>1</v>
      </c>
      <c r="BN127" s="71">
        <v>2135</v>
      </c>
      <c r="BP127" s="69">
        <v>2020</v>
      </c>
    </row>
    <row r="128" spans="2:68">
      <c r="B128" s="69">
        <v>2021</v>
      </c>
      <c r="C128" s="71">
        <v>1</v>
      </c>
      <c r="D128" s="71">
        <v>0</v>
      </c>
      <c r="E128" s="71">
        <v>0</v>
      </c>
      <c r="F128" s="71">
        <v>0</v>
      </c>
      <c r="G128" s="71">
        <v>1</v>
      </c>
      <c r="H128" s="71">
        <v>2</v>
      </c>
      <c r="I128" s="71">
        <v>4</v>
      </c>
      <c r="J128" s="71">
        <v>10</v>
      </c>
      <c r="K128" s="71">
        <v>14</v>
      </c>
      <c r="L128" s="71">
        <v>23</v>
      </c>
      <c r="M128" s="71">
        <v>36</v>
      </c>
      <c r="N128" s="71">
        <v>65</v>
      </c>
      <c r="O128" s="71">
        <v>82</v>
      </c>
      <c r="P128" s="71">
        <v>148</v>
      </c>
      <c r="Q128" s="71">
        <v>194</v>
      </c>
      <c r="R128" s="71">
        <v>232</v>
      </c>
      <c r="S128" s="71">
        <v>240</v>
      </c>
      <c r="T128" s="71">
        <v>420</v>
      </c>
      <c r="U128" s="71">
        <v>0</v>
      </c>
      <c r="V128" s="71">
        <v>1472</v>
      </c>
      <c r="X128" s="69">
        <v>2021</v>
      </c>
      <c r="Y128" s="71">
        <v>0</v>
      </c>
      <c r="Z128" s="71">
        <v>0</v>
      </c>
      <c r="AA128" s="71">
        <v>0</v>
      </c>
      <c r="AB128" s="71">
        <v>0</v>
      </c>
      <c r="AC128" s="71">
        <v>1</v>
      </c>
      <c r="AD128" s="71">
        <v>3</v>
      </c>
      <c r="AE128" s="71">
        <v>2</v>
      </c>
      <c r="AF128" s="71">
        <v>6</v>
      </c>
      <c r="AG128" s="71">
        <v>11</v>
      </c>
      <c r="AH128" s="71">
        <v>24</v>
      </c>
      <c r="AI128" s="71">
        <v>13</v>
      </c>
      <c r="AJ128" s="71">
        <v>31</v>
      </c>
      <c r="AK128" s="71">
        <v>33</v>
      </c>
      <c r="AL128" s="71">
        <v>59</v>
      </c>
      <c r="AM128" s="71">
        <v>75</v>
      </c>
      <c r="AN128" s="71">
        <v>82</v>
      </c>
      <c r="AO128" s="71">
        <v>105</v>
      </c>
      <c r="AP128" s="71">
        <v>303</v>
      </c>
      <c r="AQ128" s="71">
        <v>0</v>
      </c>
      <c r="AR128" s="71">
        <v>748</v>
      </c>
      <c r="AT128" s="69">
        <v>2021</v>
      </c>
      <c r="AU128" s="71">
        <v>1</v>
      </c>
      <c r="AV128" s="71">
        <v>0</v>
      </c>
      <c r="AW128" s="71">
        <v>0</v>
      </c>
      <c r="AX128" s="71">
        <v>0</v>
      </c>
      <c r="AY128" s="71">
        <v>2</v>
      </c>
      <c r="AZ128" s="71">
        <v>5</v>
      </c>
      <c r="BA128" s="71">
        <v>6</v>
      </c>
      <c r="BB128" s="71">
        <v>16</v>
      </c>
      <c r="BC128" s="71">
        <v>25</v>
      </c>
      <c r="BD128" s="71">
        <v>47</v>
      </c>
      <c r="BE128" s="71">
        <v>49</v>
      </c>
      <c r="BF128" s="71">
        <v>96</v>
      </c>
      <c r="BG128" s="71">
        <v>115</v>
      </c>
      <c r="BH128" s="71">
        <v>207</v>
      </c>
      <c r="BI128" s="71">
        <v>269</v>
      </c>
      <c r="BJ128" s="71">
        <v>314</v>
      </c>
      <c r="BK128" s="71">
        <v>345</v>
      </c>
      <c r="BL128" s="71">
        <v>723</v>
      </c>
      <c r="BM128" s="71">
        <v>0</v>
      </c>
      <c r="BN128" s="71">
        <v>2220</v>
      </c>
      <c r="BP128" s="69">
        <v>2021</v>
      </c>
    </row>
    <row r="129" spans="2:68">
      <c r="B129" s="69">
        <v>2022</v>
      </c>
      <c r="C129" s="71">
        <v>0</v>
      </c>
      <c r="D129" s="71">
        <v>0</v>
      </c>
      <c r="E129" s="71">
        <v>1</v>
      </c>
      <c r="F129" s="71">
        <v>0</v>
      </c>
      <c r="G129" s="71">
        <v>0</v>
      </c>
      <c r="H129" s="71">
        <v>0</v>
      </c>
      <c r="I129" s="71">
        <v>2</v>
      </c>
      <c r="J129" s="71">
        <v>8</v>
      </c>
      <c r="K129" s="71">
        <v>8</v>
      </c>
      <c r="L129" s="71">
        <v>14</v>
      </c>
      <c r="M129" s="71">
        <v>44</v>
      </c>
      <c r="N129" s="71">
        <v>63</v>
      </c>
      <c r="O129" s="71">
        <v>94</v>
      </c>
      <c r="P129" s="71">
        <v>153</v>
      </c>
      <c r="Q129" s="71">
        <v>183</v>
      </c>
      <c r="R129" s="71">
        <v>267</v>
      </c>
      <c r="S129" s="71">
        <v>290</v>
      </c>
      <c r="T129" s="71">
        <v>433</v>
      </c>
      <c r="U129" s="71">
        <v>0</v>
      </c>
      <c r="V129" s="71">
        <v>1560</v>
      </c>
      <c r="X129" s="69">
        <v>2022</v>
      </c>
      <c r="Y129" s="71">
        <v>0</v>
      </c>
      <c r="Z129" s="71">
        <v>0</v>
      </c>
      <c r="AA129" s="71">
        <v>0</v>
      </c>
      <c r="AB129" s="71">
        <v>0</v>
      </c>
      <c r="AC129" s="71">
        <v>1</v>
      </c>
      <c r="AD129" s="71">
        <v>2</v>
      </c>
      <c r="AE129" s="71">
        <v>5</v>
      </c>
      <c r="AF129" s="71">
        <v>8</v>
      </c>
      <c r="AG129" s="71">
        <v>8</v>
      </c>
      <c r="AH129" s="71">
        <v>10</v>
      </c>
      <c r="AI129" s="71">
        <v>22</v>
      </c>
      <c r="AJ129" s="71">
        <v>23</v>
      </c>
      <c r="AK129" s="71">
        <v>35</v>
      </c>
      <c r="AL129" s="71">
        <v>50</v>
      </c>
      <c r="AM129" s="71">
        <v>68</v>
      </c>
      <c r="AN129" s="71">
        <v>91</v>
      </c>
      <c r="AO129" s="71">
        <v>81</v>
      </c>
      <c r="AP129" s="71">
        <v>269</v>
      </c>
      <c r="AQ129" s="71">
        <v>0</v>
      </c>
      <c r="AR129" s="71">
        <v>673</v>
      </c>
      <c r="AT129" s="69">
        <v>2022</v>
      </c>
      <c r="AU129" s="71">
        <v>0</v>
      </c>
      <c r="AV129" s="71">
        <v>0</v>
      </c>
      <c r="AW129" s="71">
        <v>1</v>
      </c>
      <c r="AX129" s="71">
        <v>0</v>
      </c>
      <c r="AY129" s="71">
        <v>1</v>
      </c>
      <c r="AZ129" s="71">
        <v>2</v>
      </c>
      <c r="BA129" s="71">
        <v>7</v>
      </c>
      <c r="BB129" s="71">
        <v>16</v>
      </c>
      <c r="BC129" s="71">
        <v>16</v>
      </c>
      <c r="BD129" s="71">
        <v>24</v>
      </c>
      <c r="BE129" s="71">
        <v>66</v>
      </c>
      <c r="BF129" s="71">
        <v>86</v>
      </c>
      <c r="BG129" s="71">
        <v>129</v>
      </c>
      <c r="BH129" s="71">
        <v>203</v>
      </c>
      <c r="BI129" s="71">
        <v>251</v>
      </c>
      <c r="BJ129" s="71">
        <v>358</v>
      </c>
      <c r="BK129" s="71">
        <v>371</v>
      </c>
      <c r="BL129" s="71">
        <v>702</v>
      </c>
      <c r="BM129" s="71">
        <v>0</v>
      </c>
      <c r="BN129" s="71">
        <v>2233</v>
      </c>
      <c r="BP129" s="69">
        <v>2022</v>
      </c>
    </row>
    <row r="130" spans="2:68">
      <c r="B130" s="69">
        <v>2023</v>
      </c>
      <c r="C130" s="71">
        <v>0</v>
      </c>
      <c r="D130" s="71">
        <v>0</v>
      </c>
      <c r="E130" s="71">
        <v>0</v>
      </c>
      <c r="F130" s="71">
        <v>0</v>
      </c>
      <c r="G130" s="71">
        <v>0</v>
      </c>
      <c r="H130" s="71">
        <v>2</v>
      </c>
      <c r="I130" s="71">
        <v>3</v>
      </c>
      <c r="J130" s="71">
        <v>7</v>
      </c>
      <c r="K130" s="71">
        <v>17</v>
      </c>
      <c r="L130" s="71">
        <v>32</v>
      </c>
      <c r="M130" s="71">
        <v>50</v>
      </c>
      <c r="N130" s="71">
        <v>63</v>
      </c>
      <c r="O130" s="71">
        <v>98</v>
      </c>
      <c r="P130" s="71">
        <v>154</v>
      </c>
      <c r="Q130" s="71">
        <v>170</v>
      </c>
      <c r="R130" s="71">
        <v>248</v>
      </c>
      <c r="S130" s="71">
        <v>291</v>
      </c>
      <c r="T130" s="71">
        <v>433</v>
      </c>
      <c r="U130" s="71">
        <v>0</v>
      </c>
      <c r="V130" s="71">
        <v>1568</v>
      </c>
      <c r="X130" s="69">
        <v>2023</v>
      </c>
      <c r="Y130" s="71">
        <v>0</v>
      </c>
      <c r="Z130" s="71">
        <v>0</v>
      </c>
      <c r="AA130" s="71">
        <v>0</v>
      </c>
      <c r="AB130" s="71">
        <v>0</v>
      </c>
      <c r="AC130" s="71">
        <v>0</v>
      </c>
      <c r="AD130" s="71">
        <v>2</v>
      </c>
      <c r="AE130" s="71">
        <v>1</v>
      </c>
      <c r="AF130" s="71">
        <v>6</v>
      </c>
      <c r="AG130" s="71">
        <v>5</v>
      </c>
      <c r="AH130" s="71">
        <v>18</v>
      </c>
      <c r="AI130" s="71">
        <v>33</v>
      </c>
      <c r="AJ130" s="71">
        <v>22</v>
      </c>
      <c r="AK130" s="71">
        <v>30</v>
      </c>
      <c r="AL130" s="71">
        <v>55</v>
      </c>
      <c r="AM130" s="71">
        <v>68</v>
      </c>
      <c r="AN130" s="71">
        <v>105</v>
      </c>
      <c r="AO130" s="71">
        <v>98</v>
      </c>
      <c r="AP130" s="71">
        <v>279</v>
      </c>
      <c r="AQ130" s="71">
        <v>0</v>
      </c>
      <c r="AR130" s="71">
        <v>722</v>
      </c>
      <c r="AT130" s="69">
        <v>2023</v>
      </c>
      <c r="AU130" s="71">
        <v>0</v>
      </c>
      <c r="AV130" s="71">
        <v>0</v>
      </c>
      <c r="AW130" s="71">
        <v>0</v>
      </c>
      <c r="AX130" s="71">
        <v>0</v>
      </c>
      <c r="AY130" s="71">
        <v>0</v>
      </c>
      <c r="AZ130" s="71">
        <v>4</v>
      </c>
      <c r="BA130" s="71">
        <v>4</v>
      </c>
      <c r="BB130" s="71">
        <v>13</v>
      </c>
      <c r="BC130" s="71">
        <v>22</v>
      </c>
      <c r="BD130" s="71">
        <v>50</v>
      </c>
      <c r="BE130" s="71">
        <v>83</v>
      </c>
      <c r="BF130" s="71">
        <v>85</v>
      </c>
      <c r="BG130" s="71">
        <v>128</v>
      </c>
      <c r="BH130" s="71">
        <v>209</v>
      </c>
      <c r="BI130" s="71">
        <v>238</v>
      </c>
      <c r="BJ130" s="71">
        <v>353</v>
      </c>
      <c r="BK130" s="71">
        <v>389</v>
      </c>
      <c r="BL130" s="71">
        <v>712</v>
      </c>
      <c r="BM130" s="71">
        <v>0</v>
      </c>
      <c r="BN130" s="71">
        <v>2290</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118</v>
      </c>
      <c r="V2" s="46"/>
    </row>
    <row r="4" spans="1:68" ht="21" customHeight="1">
      <c r="A4" s="77"/>
      <c r="B4" s="26" t="s">
        <v>81</v>
      </c>
      <c r="C4" s="75"/>
      <c r="D4" s="75"/>
      <c r="E4" s="75"/>
      <c r="F4" s="75"/>
      <c r="G4" s="75"/>
      <c r="H4" s="75"/>
      <c r="I4" s="75"/>
      <c r="J4" s="75"/>
      <c r="K4" s="75"/>
      <c r="L4" s="75"/>
      <c r="M4" s="75"/>
      <c r="N4" s="75"/>
      <c r="O4" s="75"/>
      <c r="P4" s="75"/>
      <c r="Q4" s="75"/>
      <c r="R4" s="75"/>
      <c r="S4" s="75"/>
      <c r="T4" s="75"/>
      <c r="U4" s="75"/>
      <c r="V4" s="75"/>
      <c r="W4" s="75"/>
      <c r="X4" s="26" t="s">
        <v>82</v>
      </c>
      <c r="Y4" s="75"/>
      <c r="Z4" s="75"/>
      <c r="AA4" s="75"/>
      <c r="AB4" s="75"/>
      <c r="AC4" s="75"/>
      <c r="AD4" s="75"/>
      <c r="AE4" s="75"/>
      <c r="AF4" s="75"/>
      <c r="AG4" s="75"/>
      <c r="AH4" s="75"/>
      <c r="AI4" s="75"/>
      <c r="AJ4" s="75"/>
      <c r="AK4" s="75"/>
      <c r="AL4" s="75"/>
      <c r="AM4" s="75"/>
      <c r="AN4" s="75"/>
      <c r="AO4" s="75"/>
      <c r="AP4" s="75"/>
      <c r="AQ4" s="75"/>
      <c r="AR4" s="75"/>
      <c r="AS4" s="75"/>
      <c r="AT4" s="2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97</v>
      </c>
      <c r="D5" s="96"/>
      <c r="E5" s="96"/>
      <c r="F5" s="96"/>
      <c r="G5" s="96"/>
      <c r="H5" s="96"/>
      <c r="I5" s="96"/>
      <c r="J5" s="96"/>
      <c r="K5" s="96"/>
      <c r="L5" s="96"/>
      <c r="M5" s="96"/>
      <c r="N5" s="96"/>
      <c r="O5" s="96"/>
      <c r="P5" s="96"/>
      <c r="Q5" s="96"/>
      <c r="R5" s="96"/>
      <c r="S5" s="96"/>
      <c r="T5" s="96"/>
      <c r="U5" s="78"/>
      <c r="V5" s="56" t="s">
        <v>119</v>
      </c>
      <c r="W5" s="15"/>
      <c r="X5" s="15"/>
      <c r="Y5" s="95" t="s">
        <v>97</v>
      </c>
      <c r="Z5" s="96"/>
      <c r="AA5" s="96"/>
      <c r="AB5" s="96"/>
      <c r="AC5" s="96"/>
      <c r="AD5" s="96"/>
      <c r="AE5" s="96"/>
      <c r="AF5" s="96"/>
      <c r="AG5" s="96"/>
      <c r="AH5" s="96"/>
      <c r="AI5" s="96"/>
      <c r="AJ5" s="96"/>
      <c r="AK5" s="96"/>
      <c r="AL5" s="96"/>
      <c r="AM5" s="96"/>
      <c r="AN5" s="96"/>
      <c r="AO5" s="96"/>
      <c r="AP5" s="96"/>
      <c r="AQ5" s="78"/>
      <c r="AR5" s="56" t="s">
        <v>119</v>
      </c>
      <c r="AS5" s="15"/>
      <c r="AT5" s="15"/>
      <c r="AU5" s="95" t="s">
        <v>97</v>
      </c>
      <c r="AV5" s="96"/>
      <c r="AW5" s="96"/>
      <c r="AX5" s="96"/>
      <c r="AY5" s="96"/>
      <c r="AZ5" s="96"/>
      <c r="BA5" s="96"/>
      <c r="BB5" s="96"/>
      <c r="BC5" s="96"/>
      <c r="BD5" s="96"/>
      <c r="BE5" s="96"/>
      <c r="BF5" s="96"/>
      <c r="BG5" s="96"/>
      <c r="BH5" s="96"/>
      <c r="BI5" s="96"/>
      <c r="BJ5" s="96"/>
      <c r="BK5" s="96"/>
      <c r="BL5" s="96"/>
      <c r="BM5" s="78"/>
      <c r="BN5" s="56" t="s">
        <v>119</v>
      </c>
      <c r="BO5" s="15"/>
      <c r="BP5" s="1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56"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56"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56" t="s">
        <v>121</v>
      </c>
      <c r="BP6" s="73" t="s">
        <v>85</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0</v>
      </c>
      <c r="D14" s="76">
        <v>0</v>
      </c>
      <c r="E14" s="76">
        <v>0.5</v>
      </c>
      <c r="F14" s="76">
        <v>0</v>
      </c>
      <c r="G14" s="76">
        <v>0.5</v>
      </c>
      <c r="H14" s="76">
        <v>0</v>
      </c>
      <c r="I14" s="76">
        <v>0.6</v>
      </c>
      <c r="J14" s="76">
        <v>1.3</v>
      </c>
      <c r="K14" s="76">
        <v>1.4</v>
      </c>
      <c r="L14" s="76">
        <v>2.6</v>
      </c>
      <c r="M14" s="76">
        <v>5.4</v>
      </c>
      <c r="N14" s="76">
        <v>3.1</v>
      </c>
      <c r="O14" s="76">
        <v>6.1</v>
      </c>
      <c r="P14" s="76">
        <v>22.6</v>
      </c>
      <c r="Q14" s="76">
        <v>39.299999999999997</v>
      </c>
      <c r="R14" s="76">
        <v>30.4</v>
      </c>
      <c r="S14" s="76">
        <v>64.599999999999994</v>
      </c>
      <c r="T14" s="76">
        <v>169.6</v>
      </c>
      <c r="U14" s="76">
        <v>2.5</v>
      </c>
      <c r="V14" s="76">
        <v>7.6</v>
      </c>
      <c r="X14" s="58">
        <v>1907</v>
      </c>
      <c r="Y14" s="76">
        <v>0</v>
      </c>
      <c r="Z14" s="76">
        <v>0</v>
      </c>
      <c r="AA14" s="76">
        <v>0</v>
      </c>
      <c r="AB14" s="76">
        <v>0</v>
      </c>
      <c r="AC14" s="76">
        <v>0</v>
      </c>
      <c r="AD14" s="76">
        <v>0</v>
      </c>
      <c r="AE14" s="76">
        <v>0</v>
      </c>
      <c r="AF14" s="76">
        <v>0</v>
      </c>
      <c r="AG14" s="76">
        <v>0.9</v>
      </c>
      <c r="AH14" s="76">
        <v>1.1000000000000001</v>
      </c>
      <c r="AI14" s="76">
        <v>1.4</v>
      </c>
      <c r="AJ14" s="76">
        <v>1.9</v>
      </c>
      <c r="AK14" s="76">
        <v>4.8</v>
      </c>
      <c r="AL14" s="76">
        <v>5.8</v>
      </c>
      <c r="AM14" s="76">
        <v>21.7</v>
      </c>
      <c r="AN14" s="76">
        <v>0</v>
      </c>
      <c r="AO14" s="76">
        <v>45</v>
      </c>
      <c r="AP14" s="76">
        <v>67.5</v>
      </c>
      <c r="AQ14" s="76">
        <v>0.9</v>
      </c>
      <c r="AR14" s="76">
        <v>3.1</v>
      </c>
      <c r="AT14" s="58">
        <v>1907</v>
      </c>
      <c r="AU14" s="76">
        <v>0</v>
      </c>
      <c r="AV14" s="76">
        <v>0</v>
      </c>
      <c r="AW14" s="76">
        <v>0.2</v>
      </c>
      <c r="AX14" s="76">
        <v>0</v>
      </c>
      <c r="AY14" s="76">
        <v>0.2</v>
      </c>
      <c r="AZ14" s="76">
        <v>0</v>
      </c>
      <c r="BA14" s="76">
        <v>0.3</v>
      </c>
      <c r="BB14" s="76">
        <v>0.7</v>
      </c>
      <c r="BC14" s="76">
        <v>1.2</v>
      </c>
      <c r="BD14" s="76">
        <v>1.9</v>
      </c>
      <c r="BE14" s="76">
        <v>3.6</v>
      </c>
      <c r="BF14" s="76">
        <v>2.6</v>
      </c>
      <c r="BG14" s="76">
        <v>5.5</v>
      </c>
      <c r="BH14" s="76">
        <v>14.9</v>
      </c>
      <c r="BI14" s="76">
        <v>31.3</v>
      </c>
      <c r="BJ14" s="76">
        <v>16.5</v>
      </c>
      <c r="BK14" s="76">
        <v>55.5</v>
      </c>
      <c r="BL14" s="76">
        <v>118.4</v>
      </c>
      <c r="BM14" s="76">
        <v>1.7</v>
      </c>
      <c r="BN14" s="76">
        <v>5.5</v>
      </c>
      <c r="BP14" s="58">
        <v>1907</v>
      </c>
    </row>
    <row r="15" spans="1:68">
      <c r="B15" s="58">
        <v>1908</v>
      </c>
      <c r="C15" s="76">
        <v>0</v>
      </c>
      <c r="D15" s="76">
        <v>0</v>
      </c>
      <c r="E15" s="76">
        <v>0</v>
      </c>
      <c r="F15" s="76">
        <v>0.5</v>
      </c>
      <c r="G15" s="76">
        <v>0</v>
      </c>
      <c r="H15" s="76">
        <v>0.5</v>
      </c>
      <c r="I15" s="76">
        <v>0.6</v>
      </c>
      <c r="J15" s="76">
        <v>2</v>
      </c>
      <c r="K15" s="76">
        <v>0.7</v>
      </c>
      <c r="L15" s="76">
        <v>2.5</v>
      </c>
      <c r="M15" s="76">
        <v>4.0999999999999996</v>
      </c>
      <c r="N15" s="76">
        <v>10.5</v>
      </c>
      <c r="O15" s="76">
        <v>18</v>
      </c>
      <c r="P15" s="76">
        <v>17.5</v>
      </c>
      <c r="Q15" s="76">
        <v>42.4</v>
      </c>
      <c r="R15" s="76">
        <v>52.7</v>
      </c>
      <c r="S15" s="76">
        <v>24.9</v>
      </c>
      <c r="T15" s="76">
        <v>292.89999999999998</v>
      </c>
      <c r="U15" s="76">
        <v>3.1</v>
      </c>
      <c r="V15" s="76">
        <v>9.9</v>
      </c>
      <c r="X15" s="58">
        <v>1908</v>
      </c>
      <c r="Y15" s="76">
        <v>0</v>
      </c>
      <c r="Z15" s="76">
        <v>0</v>
      </c>
      <c r="AA15" s="76">
        <v>0</v>
      </c>
      <c r="AB15" s="76">
        <v>0</v>
      </c>
      <c r="AC15" s="76">
        <v>0</v>
      </c>
      <c r="AD15" s="76">
        <v>0</v>
      </c>
      <c r="AE15" s="76">
        <v>0.7</v>
      </c>
      <c r="AF15" s="76">
        <v>0</v>
      </c>
      <c r="AG15" s="76">
        <v>0</v>
      </c>
      <c r="AH15" s="76">
        <v>1</v>
      </c>
      <c r="AI15" s="76">
        <v>0</v>
      </c>
      <c r="AJ15" s="76">
        <v>1.9</v>
      </c>
      <c r="AK15" s="76">
        <v>7.1</v>
      </c>
      <c r="AL15" s="76">
        <v>0</v>
      </c>
      <c r="AM15" s="76">
        <v>12.6</v>
      </c>
      <c r="AN15" s="76">
        <v>27.5</v>
      </c>
      <c r="AO15" s="76">
        <v>57.7</v>
      </c>
      <c r="AP15" s="76">
        <v>96.2</v>
      </c>
      <c r="AQ15" s="76">
        <v>1</v>
      </c>
      <c r="AR15" s="76">
        <v>4</v>
      </c>
      <c r="AT15" s="58">
        <v>1908</v>
      </c>
      <c r="AU15" s="76">
        <v>0</v>
      </c>
      <c r="AV15" s="76">
        <v>0</v>
      </c>
      <c r="AW15" s="76">
        <v>0</v>
      </c>
      <c r="AX15" s="76">
        <v>0.2</v>
      </c>
      <c r="AY15" s="76">
        <v>0</v>
      </c>
      <c r="AZ15" s="76">
        <v>0.3</v>
      </c>
      <c r="BA15" s="76">
        <v>0.6</v>
      </c>
      <c r="BB15" s="76">
        <v>1</v>
      </c>
      <c r="BC15" s="76">
        <v>0.4</v>
      </c>
      <c r="BD15" s="76">
        <v>1.8</v>
      </c>
      <c r="BE15" s="76">
        <v>2.2999999999999998</v>
      </c>
      <c r="BF15" s="76">
        <v>6.7</v>
      </c>
      <c r="BG15" s="76">
        <v>13</v>
      </c>
      <c r="BH15" s="76">
        <v>9.4</v>
      </c>
      <c r="BI15" s="76">
        <v>28.8</v>
      </c>
      <c r="BJ15" s="76">
        <v>41.1</v>
      </c>
      <c r="BK15" s="76">
        <v>40.1</v>
      </c>
      <c r="BL15" s="76">
        <v>193.9</v>
      </c>
      <c r="BM15" s="76">
        <v>2.1</v>
      </c>
      <c r="BN15" s="76">
        <v>7.1</v>
      </c>
      <c r="BP15" s="58">
        <v>1908</v>
      </c>
    </row>
    <row r="16" spans="1:68">
      <c r="B16" s="58">
        <v>1909</v>
      </c>
      <c r="C16" s="76">
        <v>0</v>
      </c>
      <c r="D16" s="76">
        <v>0</v>
      </c>
      <c r="E16" s="76">
        <v>0</v>
      </c>
      <c r="F16" s="76">
        <v>0</v>
      </c>
      <c r="G16" s="76">
        <v>0</v>
      </c>
      <c r="H16" s="76">
        <v>0.5</v>
      </c>
      <c r="I16" s="76">
        <v>0.6</v>
      </c>
      <c r="J16" s="76">
        <v>1.3</v>
      </c>
      <c r="K16" s="76">
        <v>1.4</v>
      </c>
      <c r="L16" s="76">
        <v>3.2</v>
      </c>
      <c r="M16" s="76">
        <v>5</v>
      </c>
      <c r="N16" s="76">
        <v>8.6999999999999993</v>
      </c>
      <c r="O16" s="76">
        <v>3.9</v>
      </c>
      <c r="P16" s="76">
        <v>22.4</v>
      </c>
      <c r="Q16" s="76">
        <v>24.5</v>
      </c>
      <c r="R16" s="76">
        <v>62.2</v>
      </c>
      <c r="S16" s="76">
        <v>36.1</v>
      </c>
      <c r="T16" s="76">
        <v>156.5</v>
      </c>
      <c r="U16" s="76">
        <v>2.6</v>
      </c>
      <c r="V16" s="76">
        <v>7.5</v>
      </c>
      <c r="X16" s="58">
        <v>1909</v>
      </c>
      <c r="Y16" s="76">
        <v>0</v>
      </c>
      <c r="Z16" s="76">
        <v>0</v>
      </c>
      <c r="AA16" s="76">
        <v>0</v>
      </c>
      <c r="AB16" s="76">
        <v>0</v>
      </c>
      <c r="AC16" s="76">
        <v>0</v>
      </c>
      <c r="AD16" s="76">
        <v>0</v>
      </c>
      <c r="AE16" s="76">
        <v>0</v>
      </c>
      <c r="AF16" s="76">
        <v>0</v>
      </c>
      <c r="AG16" s="76">
        <v>0</v>
      </c>
      <c r="AH16" s="76">
        <v>3</v>
      </c>
      <c r="AI16" s="76">
        <v>1.3</v>
      </c>
      <c r="AJ16" s="76">
        <v>1.8</v>
      </c>
      <c r="AK16" s="76">
        <v>2.2999999999999998</v>
      </c>
      <c r="AL16" s="76">
        <v>2.8</v>
      </c>
      <c r="AM16" s="76">
        <v>24.4</v>
      </c>
      <c r="AN16" s="76">
        <v>26.3</v>
      </c>
      <c r="AO16" s="76">
        <v>55.5</v>
      </c>
      <c r="AP16" s="76">
        <v>61.1</v>
      </c>
      <c r="AQ16" s="76">
        <v>1.1000000000000001</v>
      </c>
      <c r="AR16" s="76">
        <v>3.9</v>
      </c>
      <c r="AT16" s="58">
        <v>1909</v>
      </c>
      <c r="AU16" s="76">
        <v>0</v>
      </c>
      <c r="AV16" s="76">
        <v>0</v>
      </c>
      <c r="AW16" s="76">
        <v>0</v>
      </c>
      <c r="AX16" s="76">
        <v>0</v>
      </c>
      <c r="AY16" s="76">
        <v>0</v>
      </c>
      <c r="AZ16" s="76">
        <v>0.3</v>
      </c>
      <c r="BA16" s="76">
        <v>0.3</v>
      </c>
      <c r="BB16" s="76">
        <v>0.7</v>
      </c>
      <c r="BC16" s="76">
        <v>0.8</v>
      </c>
      <c r="BD16" s="76">
        <v>3.1</v>
      </c>
      <c r="BE16" s="76">
        <v>3.3</v>
      </c>
      <c r="BF16" s="76">
        <v>5.7</v>
      </c>
      <c r="BG16" s="76">
        <v>3.2</v>
      </c>
      <c r="BH16" s="76">
        <v>13.2</v>
      </c>
      <c r="BI16" s="76">
        <v>24.4</v>
      </c>
      <c r="BJ16" s="76">
        <v>45.6</v>
      </c>
      <c r="BK16" s="76">
        <v>45.1</v>
      </c>
      <c r="BL16" s="76">
        <v>108.2</v>
      </c>
      <c r="BM16" s="76">
        <v>1.9</v>
      </c>
      <c r="BN16" s="76">
        <v>5.8</v>
      </c>
      <c r="BP16" s="58">
        <v>1909</v>
      </c>
    </row>
    <row r="17" spans="2:68">
      <c r="B17" s="58">
        <v>1910</v>
      </c>
      <c r="C17" s="76">
        <v>0</v>
      </c>
      <c r="D17" s="76">
        <v>0</v>
      </c>
      <c r="E17" s="76">
        <v>0</v>
      </c>
      <c r="F17" s="76">
        <v>0</v>
      </c>
      <c r="G17" s="76">
        <v>0</v>
      </c>
      <c r="H17" s="76">
        <v>0</v>
      </c>
      <c r="I17" s="76">
        <v>0.6</v>
      </c>
      <c r="J17" s="76">
        <v>0</v>
      </c>
      <c r="K17" s="76">
        <v>3.5</v>
      </c>
      <c r="L17" s="76">
        <v>2.2999999999999998</v>
      </c>
      <c r="M17" s="76">
        <v>7.6</v>
      </c>
      <c r="N17" s="76">
        <v>8.5</v>
      </c>
      <c r="O17" s="76">
        <v>7.8</v>
      </c>
      <c r="P17" s="76">
        <v>17.399999999999999</v>
      </c>
      <c r="Q17" s="76">
        <v>17.3</v>
      </c>
      <c r="R17" s="76">
        <v>60</v>
      </c>
      <c r="S17" s="76">
        <v>81.599999999999994</v>
      </c>
      <c r="T17" s="76">
        <v>210.9</v>
      </c>
      <c r="U17" s="76">
        <v>2.8</v>
      </c>
      <c r="V17" s="76">
        <v>8.8000000000000007</v>
      </c>
      <c r="X17" s="58">
        <v>1910</v>
      </c>
      <c r="Y17" s="76">
        <v>0</v>
      </c>
      <c r="Z17" s="76">
        <v>0</v>
      </c>
      <c r="AA17" s="76">
        <v>0</v>
      </c>
      <c r="AB17" s="76">
        <v>0</v>
      </c>
      <c r="AC17" s="76">
        <v>0.5</v>
      </c>
      <c r="AD17" s="76">
        <v>0</v>
      </c>
      <c r="AE17" s="76">
        <v>0.6</v>
      </c>
      <c r="AF17" s="76">
        <v>0.7</v>
      </c>
      <c r="AG17" s="76">
        <v>0</v>
      </c>
      <c r="AH17" s="76">
        <v>1</v>
      </c>
      <c r="AI17" s="76">
        <v>0</v>
      </c>
      <c r="AJ17" s="76">
        <v>0</v>
      </c>
      <c r="AK17" s="76">
        <v>4.5999999999999996</v>
      </c>
      <c r="AL17" s="76">
        <v>13.9</v>
      </c>
      <c r="AM17" s="76">
        <v>23.6</v>
      </c>
      <c r="AN17" s="76">
        <v>31.4</v>
      </c>
      <c r="AO17" s="76">
        <v>80.3</v>
      </c>
      <c r="AP17" s="76">
        <v>175.1</v>
      </c>
      <c r="AQ17" s="76">
        <v>1.6</v>
      </c>
      <c r="AR17" s="76">
        <v>6.3</v>
      </c>
      <c r="AT17" s="58">
        <v>1910</v>
      </c>
      <c r="AU17" s="76">
        <v>0</v>
      </c>
      <c r="AV17" s="76">
        <v>0</v>
      </c>
      <c r="AW17" s="76">
        <v>0</v>
      </c>
      <c r="AX17" s="76">
        <v>0</v>
      </c>
      <c r="AY17" s="76">
        <v>0.2</v>
      </c>
      <c r="AZ17" s="76">
        <v>0</v>
      </c>
      <c r="BA17" s="76">
        <v>0.6</v>
      </c>
      <c r="BB17" s="76">
        <v>0.3</v>
      </c>
      <c r="BC17" s="76">
        <v>1.9</v>
      </c>
      <c r="BD17" s="76">
        <v>1.7</v>
      </c>
      <c r="BE17" s="76">
        <v>4.3</v>
      </c>
      <c r="BF17" s="76">
        <v>4.7</v>
      </c>
      <c r="BG17" s="76">
        <v>6.3</v>
      </c>
      <c r="BH17" s="76">
        <v>15.7</v>
      </c>
      <c r="BI17" s="76">
        <v>20.2</v>
      </c>
      <c r="BJ17" s="76">
        <v>46.7</v>
      </c>
      <c r="BK17" s="76">
        <v>81</v>
      </c>
      <c r="BL17" s="76">
        <v>192.7</v>
      </c>
      <c r="BM17" s="76">
        <v>2.2000000000000002</v>
      </c>
      <c r="BN17" s="76">
        <v>7.6</v>
      </c>
      <c r="BP17" s="58">
        <v>1910</v>
      </c>
    </row>
    <row r="18" spans="2:68">
      <c r="B18" s="58">
        <v>1911</v>
      </c>
      <c r="C18" s="76">
        <v>0</v>
      </c>
      <c r="D18" s="76">
        <v>0</v>
      </c>
      <c r="E18" s="76">
        <v>0</v>
      </c>
      <c r="F18" s="76">
        <v>0</v>
      </c>
      <c r="G18" s="76">
        <v>0</v>
      </c>
      <c r="H18" s="76">
        <v>0</v>
      </c>
      <c r="I18" s="76">
        <v>0</v>
      </c>
      <c r="J18" s="76">
        <v>2</v>
      </c>
      <c r="K18" s="76">
        <v>0.7</v>
      </c>
      <c r="L18" s="76">
        <v>1.5</v>
      </c>
      <c r="M18" s="76">
        <v>7.3</v>
      </c>
      <c r="N18" s="76">
        <v>6.9</v>
      </c>
      <c r="O18" s="76">
        <v>27</v>
      </c>
      <c r="P18" s="76">
        <v>29.6</v>
      </c>
      <c r="Q18" s="76">
        <v>30.8</v>
      </c>
      <c r="R18" s="76">
        <v>47.5</v>
      </c>
      <c r="S18" s="76">
        <v>56.4</v>
      </c>
      <c r="T18" s="76">
        <v>174.3</v>
      </c>
      <c r="U18" s="76">
        <v>3.2</v>
      </c>
      <c r="V18" s="76">
        <v>9</v>
      </c>
      <c r="X18" s="58">
        <v>1911</v>
      </c>
      <c r="Y18" s="76">
        <v>0</v>
      </c>
      <c r="Z18" s="76">
        <v>0</v>
      </c>
      <c r="AA18" s="76">
        <v>0</v>
      </c>
      <c r="AB18" s="76">
        <v>0</v>
      </c>
      <c r="AC18" s="76">
        <v>0.5</v>
      </c>
      <c r="AD18" s="76">
        <v>0.5</v>
      </c>
      <c r="AE18" s="76">
        <v>0</v>
      </c>
      <c r="AF18" s="76">
        <v>0</v>
      </c>
      <c r="AG18" s="76">
        <v>0.8</v>
      </c>
      <c r="AH18" s="76">
        <v>1.8</v>
      </c>
      <c r="AI18" s="76">
        <v>0</v>
      </c>
      <c r="AJ18" s="76">
        <v>3.5</v>
      </c>
      <c r="AK18" s="76">
        <v>4.5</v>
      </c>
      <c r="AL18" s="76">
        <v>16.3</v>
      </c>
      <c r="AM18" s="76">
        <v>15.3</v>
      </c>
      <c r="AN18" s="76">
        <v>66.2</v>
      </c>
      <c r="AO18" s="76">
        <v>25.8</v>
      </c>
      <c r="AP18" s="76">
        <v>195.5</v>
      </c>
      <c r="AQ18" s="76">
        <v>1.8</v>
      </c>
      <c r="AR18" s="76">
        <v>6.6</v>
      </c>
      <c r="AT18" s="58">
        <v>1911</v>
      </c>
      <c r="AU18" s="76">
        <v>0</v>
      </c>
      <c r="AV18" s="76">
        <v>0</v>
      </c>
      <c r="AW18" s="76">
        <v>0</v>
      </c>
      <c r="AX18" s="76">
        <v>0</v>
      </c>
      <c r="AY18" s="76">
        <v>0.2</v>
      </c>
      <c r="AZ18" s="76">
        <v>0.3</v>
      </c>
      <c r="BA18" s="76">
        <v>0</v>
      </c>
      <c r="BB18" s="76">
        <v>1</v>
      </c>
      <c r="BC18" s="76">
        <v>0.7</v>
      </c>
      <c r="BD18" s="76">
        <v>1.6</v>
      </c>
      <c r="BE18" s="76">
        <v>4.0999999999999996</v>
      </c>
      <c r="BF18" s="76">
        <v>5.4</v>
      </c>
      <c r="BG18" s="76">
        <v>16.7</v>
      </c>
      <c r="BH18" s="76">
        <v>23.3</v>
      </c>
      <c r="BI18" s="76">
        <v>23.5</v>
      </c>
      <c r="BJ18" s="76">
        <v>56.2</v>
      </c>
      <c r="BK18" s="76">
        <v>42.2</v>
      </c>
      <c r="BL18" s="76">
        <v>185.1</v>
      </c>
      <c r="BM18" s="76">
        <v>2.5</v>
      </c>
      <c r="BN18" s="76">
        <v>7.9</v>
      </c>
      <c r="BP18" s="58">
        <v>1911</v>
      </c>
    </row>
    <row r="19" spans="2:68">
      <c r="B19" s="58">
        <v>1912</v>
      </c>
      <c r="C19" s="76">
        <v>0.4</v>
      </c>
      <c r="D19" s="76">
        <v>0</v>
      </c>
      <c r="E19" s="76">
        <v>0</v>
      </c>
      <c r="F19" s="76">
        <v>0</v>
      </c>
      <c r="G19" s="76">
        <v>0</v>
      </c>
      <c r="H19" s="76">
        <v>0</v>
      </c>
      <c r="I19" s="76">
        <v>0.6</v>
      </c>
      <c r="J19" s="76">
        <v>1.3</v>
      </c>
      <c r="K19" s="76">
        <v>2.7</v>
      </c>
      <c r="L19" s="76">
        <v>5.2</v>
      </c>
      <c r="M19" s="76">
        <v>5.4</v>
      </c>
      <c r="N19" s="76">
        <v>9.1</v>
      </c>
      <c r="O19" s="76">
        <v>18</v>
      </c>
      <c r="P19" s="76">
        <v>14.2</v>
      </c>
      <c r="Q19" s="76">
        <v>30.3</v>
      </c>
      <c r="R19" s="76">
        <v>47.3</v>
      </c>
      <c r="S19" s="76">
        <v>123.2</v>
      </c>
      <c r="T19" s="76">
        <v>224.2</v>
      </c>
      <c r="U19" s="76">
        <v>3.4</v>
      </c>
      <c r="V19" s="76">
        <v>10.199999999999999</v>
      </c>
      <c r="X19" s="58">
        <v>1912</v>
      </c>
      <c r="Y19" s="76">
        <v>0</v>
      </c>
      <c r="Z19" s="76">
        <v>0</v>
      </c>
      <c r="AA19" s="76">
        <v>0</v>
      </c>
      <c r="AB19" s="76">
        <v>0</v>
      </c>
      <c r="AC19" s="76">
        <v>0</v>
      </c>
      <c r="AD19" s="76">
        <v>0</v>
      </c>
      <c r="AE19" s="76">
        <v>0</v>
      </c>
      <c r="AF19" s="76">
        <v>0</v>
      </c>
      <c r="AG19" s="76">
        <v>0.8</v>
      </c>
      <c r="AH19" s="76">
        <v>0.9</v>
      </c>
      <c r="AI19" s="76">
        <v>1.1000000000000001</v>
      </c>
      <c r="AJ19" s="76">
        <v>8.1</v>
      </c>
      <c r="AK19" s="76">
        <v>4.2</v>
      </c>
      <c r="AL19" s="76">
        <v>5.3</v>
      </c>
      <c r="AM19" s="76">
        <v>33.6</v>
      </c>
      <c r="AN19" s="76">
        <v>47</v>
      </c>
      <c r="AO19" s="76">
        <v>87.5</v>
      </c>
      <c r="AP19" s="76">
        <v>132.6</v>
      </c>
      <c r="AQ19" s="76">
        <v>1.9</v>
      </c>
      <c r="AR19" s="76">
        <v>6.6</v>
      </c>
      <c r="AT19" s="58">
        <v>1912</v>
      </c>
      <c r="AU19" s="76">
        <v>0.2</v>
      </c>
      <c r="AV19" s="76">
        <v>0</v>
      </c>
      <c r="AW19" s="76">
        <v>0</v>
      </c>
      <c r="AX19" s="76">
        <v>0</v>
      </c>
      <c r="AY19" s="76">
        <v>0</v>
      </c>
      <c r="AZ19" s="76">
        <v>0</v>
      </c>
      <c r="BA19" s="76">
        <v>0.3</v>
      </c>
      <c r="BB19" s="76">
        <v>0.7</v>
      </c>
      <c r="BC19" s="76">
        <v>1.8</v>
      </c>
      <c r="BD19" s="76">
        <v>3.2</v>
      </c>
      <c r="BE19" s="76">
        <v>3.5</v>
      </c>
      <c r="BF19" s="76">
        <v>8.6999999999999993</v>
      </c>
      <c r="BG19" s="76">
        <v>11.6</v>
      </c>
      <c r="BH19" s="76">
        <v>10</v>
      </c>
      <c r="BI19" s="76">
        <v>31.9</v>
      </c>
      <c r="BJ19" s="76">
        <v>47.2</v>
      </c>
      <c r="BK19" s="76">
        <v>106.4</v>
      </c>
      <c r="BL19" s="76">
        <v>177.1</v>
      </c>
      <c r="BM19" s="76">
        <v>2.7</v>
      </c>
      <c r="BN19" s="76">
        <v>8.5</v>
      </c>
      <c r="BP19" s="58">
        <v>1912</v>
      </c>
    </row>
    <row r="20" spans="2:68">
      <c r="B20" s="58">
        <v>1913</v>
      </c>
      <c r="C20" s="76">
        <v>0.4</v>
      </c>
      <c r="D20" s="76">
        <v>0</v>
      </c>
      <c r="E20" s="76">
        <v>0</v>
      </c>
      <c r="F20" s="76">
        <v>0</v>
      </c>
      <c r="G20" s="76">
        <v>0</v>
      </c>
      <c r="H20" s="76">
        <v>0</v>
      </c>
      <c r="I20" s="76">
        <v>0.5</v>
      </c>
      <c r="J20" s="76">
        <v>0.6</v>
      </c>
      <c r="K20" s="76">
        <v>1.3</v>
      </c>
      <c r="L20" s="76">
        <v>3.7</v>
      </c>
      <c r="M20" s="76">
        <v>2.6</v>
      </c>
      <c r="N20" s="76">
        <v>11</v>
      </c>
      <c r="O20" s="76">
        <v>6.7</v>
      </c>
      <c r="P20" s="76">
        <v>31.9</v>
      </c>
      <c r="Q20" s="76">
        <v>43.2</v>
      </c>
      <c r="R20" s="76">
        <v>73.2</v>
      </c>
      <c r="S20" s="76">
        <v>144.6</v>
      </c>
      <c r="T20" s="76">
        <v>162.4</v>
      </c>
      <c r="U20" s="76">
        <v>3.6</v>
      </c>
      <c r="V20" s="76">
        <v>10.7</v>
      </c>
      <c r="X20" s="58">
        <v>1913</v>
      </c>
      <c r="Y20" s="76">
        <v>0</v>
      </c>
      <c r="Z20" s="76">
        <v>0</v>
      </c>
      <c r="AA20" s="76">
        <v>0</v>
      </c>
      <c r="AB20" s="76">
        <v>0</v>
      </c>
      <c r="AC20" s="76">
        <v>0</v>
      </c>
      <c r="AD20" s="76">
        <v>0.5</v>
      </c>
      <c r="AE20" s="76">
        <v>0.6</v>
      </c>
      <c r="AF20" s="76">
        <v>0.7</v>
      </c>
      <c r="AG20" s="76">
        <v>0.8</v>
      </c>
      <c r="AH20" s="76">
        <v>1.7</v>
      </c>
      <c r="AI20" s="76">
        <v>1.1000000000000001</v>
      </c>
      <c r="AJ20" s="76">
        <v>6.1</v>
      </c>
      <c r="AK20" s="76">
        <v>5.9</v>
      </c>
      <c r="AL20" s="76">
        <v>15.2</v>
      </c>
      <c r="AM20" s="76">
        <v>14.6</v>
      </c>
      <c r="AN20" s="76">
        <v>17.2</v>
      </c>
      <c r="AO20" s="76">
        <v>96.9</v>
      </c>
      <c r="AP20" s="76">
        <v>201.8</v>
      </c>
      <c r="AQ20" s="76">
        <v>1.9</v>
      </c>
      <c r="AR20" s="76">
        <v>6.8</v>
      </c>
      <c r="AT20" s="58">
        <v>1913</v>
      </c>
      <c r="AU20" s="76">
        <v>0.2</v>
      </c>
      <c r="AV20" s="76">
        <v>0</v>
      </c>
      <c r="AW20" s="76">
        <v>0</v>
      </c>
      <c r="AX20" s="76">
        <v>0</v>
      </c>
      <c r="AY20" s="76">
        <v>0</v>
      </c>
      <c r="AZ20" s="76">
        <v>0.2</v>
      </c>
      <c r="BA20" s="76">
        <v>0.6</v>
      </c>
      <c r="BB20" s="76">
        <v>0.6</v>
      </c>
      <c r="BC20" s="76">
        <v>1.1000000000000001</v>
      </c>
      <c r="BD20" s="76">
        <v>2.8</v>
      </c>
      <c r="BE20" s="76">
        <v>1.9</v>
      </c>
      <c r="BF20" s="76">
        <v>8.8000000000000007</v>
      </c>
      <c r="BG20" s="76">
        <v>6.3</v>
      </c>
      <c r="BH20" s="76">
        <v>24</v>
      </c>
      <c r="BI20" s="76">
        <v>29.6</v>
      </c>
      <c r="BJ20" s="76">
        <v>46.5</v>
      </c>
      <c r="BK20" s="76">
        <v>121.8</v>
      </c>
      <c r="BL20" s="76">
        <v>182.8</v>
      </c>
      <c r="BM20" s="76">
        <v>2.8</v>
      </c>
      <c r="BN20" s="76">
        <v>8.9</v>
      </c>
      <c r="BP20" s="58">
        <v>1913</v>
      </c>
    </row>
    <row r="21" spans="2:68">
      <c r="B21" s="58">
        <v>1914</v>
      </c>
      <c r="C21" s="76">
        <v>0</v>
      </c>
      <c r="D21" s="76">
        <v>0.4</v>
      </c>
      <c r="E21" s="76">
        <v>0</v>
      </c>
      <c r="F21" s="76">
        <v>0.4</v>
      </c>
      <c r="G21" s="76">
        <v>0.4</v>
      </c>
      <c r="H21" s="76">
        <v>0.5</v>
      </c>
      <c r="I21" s="76">
        <v>0.5</v>
      </c>
      <c r="J21" s="76">
        <v>1.2</v>
      </c>
      <c r="K21" s="76">
        <v>3.3</v>
      </c>
      <c r="L21" s="76">
        <v>3.6</v>
      </c>
      <c r="M21" s="76">
        <v>9.4</v>
      </c>
      <c r="N21" s="76">
        <v>10.5</v>
      </c>
      <c r="O21" s="76">
        <v>0</v>
      </c>
      <c r="P21" s="76">
        <v>26.4</v>
      </c>
      <c r="Q21" s="76">
        <v>45.8</v>
      </c>
      <c r="R21" s="76">
        <v>83.3</v>
      </c>
      <c r="S21" s="76">
        <v>66.3</v>
      </c>
      <c r="T21" s="76">
        <v>183.2</v>
      </c>
      <c r="U21" s="76">
        <v>3.8</v>
      </c>
      <c r="V21" s="76">
        <v>10.199999999999999</v>
      </c>
      <c r="X21" s="58">
        <v>1914</v>
      </c>
      <c r="Y21" s="76">
        <v>0</v>
      </c>
      <c r="Z21" s="76">
        <v>0</v>
      </c>
      <c r="AA21" s="76">
        <v>0</v>
      </c>
      <c r="AB21" s="76">
        <v>0</v>
      </c>
      <c r="AC21" s="76">
        <v>0.9</v>
      </c>
      <c r="AD21" s="76">
        <v>0</v>
      </c>
      <c r="AE21" s="76">
        <v>0</v>
      </c>
      <c r="AF21" s="76">
        <v>0</v>
      </c>
      <c r="AG21" s="76">
        <v>1.5</v>
      </c>
      <c r="AH21" s="76">
        <v>1.7</v>
      </c>
      <c r="AI21" s="76">
        <v>0</v>
      </c>
      <c r="AJ21" s="76">
        <v>4.3</v>
      </c>
      <c r="AK21" s="76">
        <v>5.5</v>
      </c>
      <c r="AL21" s="76">
        <v>22.1</v>
      </c>
      <c r="AM21" s="76">
        <v>17.899999999999999</v>
      </c>
      <c r="AN21" s="76">
        <v>39.200000000000003</v>
      </c>
      <c r="AO21" s="76">
        <v>117.5</v>
      </c>
      <c r="AP21" s="76">
        <v>120.3</v>
      </c>
      <c r="AQ21" s="76">
        <v>2.1</v>
      </c>
      <c r="AR21" s="76">
        <v>6.8</v>
      </c>
      <c r="AT21" s="58">
        <v>1914</v>
      </c>
      <c r="AU21" s="76">
        <v>0</v>
      </c>
      <c r="AV21" s="76">
        <v>0.2</v>
      </c>
      <c r="AW21" s="76">
        <v>0</v>
      </c>
      <c r="AX21" s="76">
        <v>0.2</v>
      </c>
      <c r="AY21" s="76">
        <v>0.7</v>
      </c>
      <c r="AZ21" s="76">
        <v>0.2</v>
      </c>
      <c r="BA21" s="76">
        <v>0.3</v>
      </c>
      <c r="BB21" s="76">
        <v>0.6</v>
      </c>
      <c r="BC21" s="76">
        <v>2.4</v>
      </c>
      <c r="BD21" s="76">
        <v>2.7</v>
      </c>
      <c r="BE21" s="76">
        <v>5.2</v>
      </c>
      <c r="BF21" s="76">
        <v>7.7</v>
      </c>
      <c r="BG21" s="76">
        <v>2.5</v>
      </c>
      <c r="BH21" s="76">
        <v>24.4</v>
      </c>
      <c r="BI21" s="76">
        <v>32.5</v>
      </c>
      <c r="BJ21" s="76">
        <v>62.1</v>
      </c>
      <c r="BK21" s="76">
        <v>91.1</v>
      </c>
      <c r="BL21" s="76">
        <v>150.4</v>
      </c>
      <c r="BM21" s="76">
        <v>2.9</v>
      </c>
      <c r="BN21" s="76">
        <v>8.6</v>
      </c>
      <c r="BP21" s="58">
        <v>1914</v>
      </c>
    </row>
    <row r="22" spans="2:68">
      <c r="B22" s="58">
        <v>1915</v>
      </c>
      <c r="C22" s="76">
        <v>0.4</v>
      </c>
      <c r="D22" s="76">
        <v>0</v>
      </c>
      <c r="E22" s="76">
        <v>0</v>
      </c>
      <c r="F22" s="76">
        <v>0</v>
      </c>
      <c r="G22" s="76">
        <v>0</v>
      </c>
      <c r="H22" s="76">
        <v>0.5</v>
      </c>
      <c r="I22" s="76">
        <v>0.5</v>
      </c>
      <c r="J22" s="76">
        <v>0.6</v>
      </c>
      <c r="K22" s="76">
        <v>1.9</v>
      </c>
      <c r="L22" s="76">
        <v>1.4</v>
      </c>
      <c r="M22" s="76">
        <v>2.5</v>
      </c>
      <c r="N22" s="76">
        <v>15.5</v>
      </c>
      <c r="O22" s="76">
        <v>22.2</v>
      </c>
      <c r="P22" s="76">
        <v>16.899999999999999</v>
      </c>
      <c r="Q22" s="76">
        <v>41.9</v>
      </c>
      <c r="R22" s="76">
        <v>46.7</v>
      </c>
      <c r="S22" s="76">
        <v>76.8</v>
      </c>
      <c r="T22" s="76">
        <v>202.7</v>
      </c>
      <c r="U22" s="76">
        <v>3.4</v>
      </c>
      <c r="V22" s="76">
        <v>9.6</v>
      </c>
      <c r="X22" s="58">
        <v>1915</v>
      </c>
      <c r="Y22" s="76">
        <v>0</v>
      </c>
      <c r="Z22" s="76">
        <v>0</v>
      </c>
      <c r="AA22" s="76">
        <v>0</v>
      </c>
      <c r="AB22" s="76">
        <v>0</v>
      </c>
      <c r="AC22" s="76">
        <v>0</v>
      </c>
      <c r="AD22" s="76">
        <v>0.5</v>
      </c>
      <c r="AE22" s="76">
        <v>0</v>
      </c>
      <c r="AF22" s="76">
        <v>0.6</v>
      </c>
      <c r="AG22" s="76">
        <v>0.7</v>
      </c>
      <c r="AH22" s="76">
        <v>1.7</v>
      </c>
      <c r="AI22" s="76">
        <v>2</v>
      </c>
      <c r="AJ22" s="76">
        <v>4</v>
      </c>
      <c r="AK22" s="76">
        <v>1.7</v>
      </c>
      <c r="AL22" s="76">
        <v>2.4</v>
      </c>
      <c r="AM22" s="76">
        <v>21</v>
      </c>
      <c r="AN22" s="76">
        <v>38.4</v>
      </c>
      <c r="AO22" s="76">
        <v>45.6</v>
      </c>
      <c r="AP22" s="76">
        <v>46</v>
      </c>
      <c r="AQ22" s="76">
        <v>1.3</v>
      </c>
      <c r="AR22" s="76">
        <v>3.9</v>
      </c>
      <c r="AT22" s="58">
        <v>1915</v>
      </c>
      <c r="AU22" s="76">
        <v>0.2</v>
      </c>
      <c r="AV22" s="76">
        <v>0</v>
      </c>
      <c r="AW22" s="76">
        <v>0</v>
      </c>
      <c r="AX22" s="76">
        <v>0</v>
      </c>
      <c r="AY22" s="76">
        <v>0</v>
      </c>
      <c r="AZ22" s="76">
        <v>0.5</v>
      </c>
      <c r="BA22" s="76">
        <v>0.3</v>
      </c>
      <c r="BB22" s="76">
        <v>0.6</v>
      </c>
      <c r="BC22" s="76">
        <v>1.4</v>
      </c>
      <c r="BD22" s="76">
        <v>1.5</v>
      </c>
      <c r="BE22" s="76">
        <v>2.2999999999999998</v>
      </c>
      <c r="BF22" s="76">
        <v>10.3</v>
      </c>
      <c r="BG22" s="76">
        <v>12.7</v>
      </c>
      <c r="BH22" s="76">
        <v>10.1</v>
      </c>
      <c r="BI22" s="76">
        <v>31.9</v>
      </c>
      <c r="BJ22" s="76">
        <v>42.6</v>
      </c>
      <c r="BK22" s="76">
        <v>61.5</v>
      </c>
      <c r="BL22" s="76">
        <v>120.6</v>
      </c>
      <c r="BM22" s="76">
        <v>2.4</v>
      </c>
      <c r="BN22" s="76">
        <v>6.8</v>
      </c>
      <c r="BP22" s="58">
        <v>1915</v>
      </c>
    </row>
    <row r="23" spans="2:68">
      <c r="B23" s="58">
        <v>1916</v>
      </c>
      <c r="C23" s="76">
        <v>0</v>
      </c>
      <c r="D23" s="76">
        <v>0</v>
      </c>
      <c r="E23" s="76">
        <v>0</v>
      </c>
      <c r="F23" s="76">
        <v>0</v>
      </c>
      <c r="G23" s="76">
        <v>0</v>
      </c>
      <c r="H23" s="76">
        <v>0.5</v>
      </c>
      <c r="I23" s="76">
        <v>0</v>
      </c>
      <c r="J23" s="76">
        <v>1.1000000000000001</v>
      </c>
      <c r="K23" s="76">
        <v>2.5</v>
      </c>
      <c r="L23" s="76">
        <v>2.9</v>
      </c>
      <c r="M23" s="76">
        <v>7.4</v>
      </c>
      <c r="N23" s="76">
        <v>14.7</v>
      </c>
      <c r="O23" s="76">
        <v>7</v>
      </c>
      <c r="P23" s="76">
        <v>24.5</v>
      </c>
      <c r="Q23" s="76">
        <v>38.200000000000003</v>
      </c>
      <c r="R23" s="76">
        <v>82.6</v>
      </c>
      <c r="S23" s="76">
        <v>76.2</v>
      </c>
      <c r="T23" s="76">
        <v>196.5</v>
      </c>
      <c r="U23" s="76">
        <v>3.7</v>
      </c>
      <c r="V23" s="76">
        <v>10.4</v>
      </c>
      <c r="X23" s="58">
        <v>1916</v>
      </c>
      <c r="Y23" s="76">
        <v>0</v>
      </c>
      <c r="Z23" s="76">
        <v>0</v>
      </c>
      <c r="AA23" s="76">
        <v>0</v>
      </c>
      <c r="AB23" s="76">
        <v>0</v>
      </c>
      <c r="AC23" s="76">
        <v>0</v>
      </c>
      <c r="AD23" s="76">
        <v>0</v>
      </c>
      <c r="AE23" s="76">
        <v>0</v>
      </c>
      <c r="AF23" s="76">
        <v>0</v>
      </c>
      <c r="AG23" s="76">
        <v>0</v>
      </c>
      <c r="AH23" s="76">
        <v>2.4</v>
      </c>
      <c r="AI23" s="76">
        <v>2.9</v>
      </c>
      <c r="AJ23" s="76">
        <v>6.3</v>
      </c>
      <c r="AK23" s="76">
        <v>3.3</v>
      </c>
      <c r="AL23" s="76">
        <v>9.1999999999999993</v>
      </c>
      <c r="AM23" s="76">
        <v>10.3</v>
      </c>
      <c r="AN23" s="76">
        <v>26.8</v>
      </c>
      <c r="AO23" s="76">
        <v>77.599999999999994</v>
      </c>
      <c r="AP23" s="76">
        <v>66.099999999999994</v>
      </c>
      <c r="AQ23" s="76">
        <v>1.5</v>
      </c>
      <c r="AR23" s="76">
        <v>4.4000000000000004</v>
      </c>
      <c r="AT23" s="58">
        <v>1916</v>
      </c>
      <c r="AU23" s="76">
        <v>0</v>
      </c>
      <c r="AV23" s="76">
        <v>0</v>
      </c>
      <c r="AW23" s="76">
        <v>0</v>
      </c>
      <c r="AX23" s="76">
        <v>0</v>
      </c>
      <c r="AY23" s="76">
        <v>0</v>
      </c>
      <c r="AZ23" s="76">
        <v>0.2</v>
      </c>
      <c r="BA23" s="76">
        <v>0</v>
      </c>
      <c r="BB23" s="76">
        <v>0.6</v>
      </c>
      <c r="BC23" s="76">
        <v>1.3</v>
      </c>
      <c r="BD23" s="76">
        <v>2.7</v>
      </c>
      <c r="BE23" s="76">
        <v>5.3</v>
      </c>
      <c r="BF23" s="76">
        <v>10.9</v>
      </c>
      <c r="BG23" s="76">
        <v>5.3</v>
      </c>
      <c r="BH23" s="76">
        <v>17.3</v>
      </c>
      <c r="BI23" s="76">
        <v>24.8</v>
      </c>
      <c r="BJ23" s="76">
        <v>55.2</v>
      </c>
      <c r="BK23" s="76">
        <v>76.900000000000006</v>
      </c>
      <c r="BL23" s="76">
        <v>127.7</v>
      </c>
      <c r="BM23" s="76">
        <v>2.6</v>
      </c>
      <c r="BN23" s="76">
        <v>7.5</v>
      </c>
      <c r="BP23" s="58">
        <v>1916</v>
      </c>
    </row>
    <row r="24" spans="2:68">
      <c r="B24" s="58">
        <v>1917</v>
      </c>
      <c r="C24" s="76">
        <v>0</v>
      </c>
      <c r="D24" s="76">
        <v>0</v>
      </c>
      <c r="E24" s="76">
        <v>0</v>
      </c>
      <c r="F24" s="76">
        <v>0</v>
      </c>
      <c r="G24" s="76">
        <v>0.4</v>
      </c>
      <c r="H24" s="76">
        <v>0.5</v>
      </c>
      <c r="I24" s="76">
        <v>0</v>
      </c>
      <c r="J24" s="76">
        <v>0</v>
      </c>
      <c r="K24" s="76">
        <v>0.6</v>
      </c>
      <c r="L24" s="76">
        <v>7.1</v>
      </c>
      <c r="M24" s="76">
        <v>10.4</v>
      </c>
      <c r="N24" s="76">
        <v>9</v>
      </c>
      <c r="O24" s="76">
        <v>15.9</v>
      </c>
      <c r="P24" s="76">
        <v>25.7</v>
      </c>
      <c r="Q24" s="76">
        <v>56.5</v>
      </c>
      <c r="R24" s="76">
        <v>51.4</v>
      </c>
      <c r="S24" s="76">
        <v>151.4</v>
      </c>
      <c r="T24" s="76">
        <v>214.4</v>
      </c>
      <c r="U24" s="76">
        <v>4.3</v>
      </c>
      <c r="V24" s="76">
        <v>12.1</v>
      </c>
      <c r="X24" s="58">
        <v>1917</v>
      </c>
      <c r="Y24" s="76">
        <v>0</v>
      </c>
      <c r="Z24" s="76">
        <v>0</v>
      </c>
      <c r="AA24" s="76">
        <v>0.4</v>
      </c>
      <c r="AB24" s="76">
        <v>0</v>
      </c>
      <c r="AC24" s="76">
        <v>0</v>
      </c>
      <c r="AD24" s="76">
        <v>0</v>
      </c>
      <c r="AE24" s="76">
        <v>0</v>
      </c>
      <c r="AF24" s="76">
        <v>0.6</v>
      </c>
      <c r="AG24" s="76">
        <v>0</v>
      </c>
      <c r="AH24" s="76">
        <v>2.4</v>
      </c>
      <c r="AI24" s="76">
        <v>0.9</v>
      </c>
      <c r="AJ24" s="76">
        <v>4.8</v>
      </c>
      <c r="AK24" s="76">
        <v>12.3</v>
      </c>
      <c r="AL24" s="76">
        <v>2.2000000000000002</v>
      </c>
      <c r="AM24" s="76">
        <v>40.4</v>
      </c>
      <c r="AN24" s="76">
        <v>47.2</v>
      </c>
      <c r="AO24" s="76">
        <v>97</v>
      </c>
      <c r="AP24" s="76">
        <v>190.2</v>
      </c>
      <c r="AQ24" s="76">
        <v>2.4</v>
      </c>
      <c r="AR24" s="76">
        <v>8</v>
      </c>
      <c r="AT24" s="58">
        <v>1917</v>
      </c>
      <c r="AU24" s="76">
        <v>0</v>
      </c>
      <c r="AV24" s="76">
        <v>0</v>
      </c>
      <c r="AW24" s="76">
        <v>0.2</v>
      </c>
      <c r="AX24" s="76">
        <v>0</v>
      </c>
      <c r="AY24" s="76">
        <v>0.2</v>
      </c>
      <c r="AZ24" s="76">
        <v>0.2</v>
      </c>
      <c r="BA24" s="76">
        <v>0</v>
      </c>
      <c r="BB24" s="76">
        <v>0.3</v>
      </c>
      <c r="BC24" s="76">
        <v>0.3</v>
      </c>
      <c r="BD24" s="76">
        <v>4.9000000000000004</v>
      </c>
      <c r="BE24" s="76">
        <v>6.1</v>
      </c>
      <c r="BF24" s="76">
        <v>7.1</v>
      </c>
      <c r="BG24" s="76">
        <v>14.3</v>
      </c>
      <c r="BH24" s="76">
        <v>14.7</v>
      </c>
      <c r="BI24" s="76">
        <v>48.8</v>
      </c>
      <c r="BJ24" s="76">
        <v>49.3</v>
      </c>
      <c r="BK24" s="76">
        <v>124.2</v>
      </c>
      <c r="BL24" s="76">
        <v>201.6</v>
      </c>
      <c r="BM24" s="76">
        <v>3.3</v>
      </c>
      <c r="BN24" s="76">
        <v>10.1</v>
      </c>
      <c r="BP24" s="58">
        <v>1917</v>
      </c>
    </row>
    <row r="25" spans="2:68">
      <c r="B25" s="59">
        <v>1918</v>
      </c>
      <c r="C25" s="76">
        <v>0</v>
      </c>
      <c r="D25" s="76">
        <v>0</v>
      </c>
      <c r="E25" s="76">
        <v>0.4</v>
      </c>
      <c r="F25" s="76">
        <v>0</v>
      </c>
      <c r="G25" s="76">
        <v>0.4</v>
      </c>
      <c r="H25" s="76">
        <v>0.9</v>
      </c>
      <c r="I25" s="76">
        <v>0.5</v>
      </c>
      <c r="J25" s="76">
        <v>1.1000000000000001</v>
      </c>
      <c r="K25" s="76">
        <v>0.6</v>
      </c>
      <c r="L25" s="76">
        <v>4.2</v>
      </c>
      <c r="M25" s="76">
        <v>11</v>
      </c>
      <c r="N25" s="76">
        <v>8.6999999999999993</v>
      </c>
      <c r="O25" s="76">
        <v>18.899999999999999</v>
      </c>
      <c r="P25" s="76">
        <v>17.2</v>
      </c>
      <c r="Q25" s="76">
        <v>65</v>
      </c>
      <c r="R25" s="76">
        <v>97.2</v>
      </c>
      <c r="S25" s="76">
        <v>128.9</v>
      </c>
      <c r="T25" s="76">
        <v>277.60000000000002</v>
      </c>
      <c r="U25" s="76">
        <v>4.7</v>
      </c>
      <c r="V25" s="76">
        <v>13.9</v>
      </c>
      <c r="X25" s="59">
        <v>1918</v>
      </c>
      <c r="Y25" s="76">
        <v>0</v>
      </c>
      <c r="Z25" s="76">
        <v>0</v>
      </c>
      <c r="AA25" s="76">
        <v>0</v>
      </c>
      <c r="AB25" s="76">
        <v>0</v>
      </c>
      <c r="AC25" s="76">
        <v>0</v>
      </c>
      <c r="AD25" s="76">
        <v>0</v>
      </c>
      <c r="AE25" s="76">
        <v>0</v>
      </c>
      <c r="AF25" s="76">
        <v>0</v>
      </c>
      <c r="AG25" s="76">
        <v>3.3</v>
      </c>
      <c r="AH25" s="76">
        <v>1.6</v>
      </c>
      <c r="AI25" s="76">
        <v>3.6</v>
      </c>
      <c r="AJ25" s="76">
        <v>2.2999999999999998</v>
      </c>
      <c r="AK25" s="76">
        <v>7.3</v>
      </c>
      <c r="AL25" s="76">
        <v>10.9</v>
      </c>
      <c r="AM25" s="76">
        <v>13.2</v>
      </c>
      <c r="AN25" s="76">
        <v>61.6</v>
      </c>
      <c r="AO25" s="76">
        <v>73.400000000000006</v>
      </c>
      <c r="AP25" s="76">
        <v>121.9</v>
      </c>
      <c r="AQ25" s="76">
        <v>2.1</v>
      </c>
      <c r="AR25" s="76">
        <v>6.4</v>
      </c>
      <c r="AT25" s="59">
        <v>1918</v>
      </c>
      <c r="AU25" s="76">
        <v>0</v>
      </c>
      <c r="AV25" s="76">
        <v>0</v>
      </c>
      <c r="AW25" s="76">
        <v>0.2</v>
      </c>
      <c r="AX25" s="76">
        <v>0</v>
      </c>
      <c r="AY25" s="76">
        <v>0.2</v>
      </c>
      <c r="AZ25" s="76">
        <v>0.5</v>
      </c>
      <c r="BA25" s="76">
        <v>0.2</v>
      </c>
      <c r="BB25" s="76">
        <v>0.6</v>
      </c>
      <c r="BC25" s="76">
        <v>1.9</v>
      </c>
      <c r="BD25" s="76">
        <v>2.9</v>
      </c>
      <c r="BE25" s="76">
        <v>7.6</v>
      </c>
      <c r="BF25" s="76">
        <v>5.7</v>
      </c>
      <c r="BG25" s="76">
        <v>13.5</v>
      </c>
      <c r="BH25" s="76">
        <v>14.2</v>
      </c>
      <c r="BI25" s="76">
        <v>40</v>
      </c>
      <c r="BJ25" s="76">
        <v>79.5</v>
      </c>
      <c r="BK25" s="76">
        <v>100.8</v>
      </c>
      <c r="BL25" s="76">
        <v>194.7</v>
      </c>
      <c r="BM25" s="76">
        <v>3.4</v>
      </c>
      <c r="BN25" s="76">
        <v>10.199999999999999</v>
      </c>
      <c r="BP25" s="59">
        <v>1918</v>
      </c>
    </row>
    <row r="26" spans="2:68">
      <c r="B26" s="59">
        <v>1919</v>
      </c>
      <c r="C26" s="76">
        <v>0</v>
      </c>
      <c r="D26" s="76">
        <v>0</v>
      </c>
      <c r="E26" s="76">
        <v>0.4</v>
      </c>
      <c r="F26" s="76">
        <v>0</v>
      </c>
      <c r="G26" s="76">
        <v>0.5</v>
      </c>
      <c r="H26" s="76">
        <v>0</v>
      </c>
      <c r="I26" s="76">
        <v>0</v>
      </c>
      <c r="J26" s="76">
        <v>0.5</v>
      </c>
      <c r="K26" s="76">
        <v>2.4</v>
      </c>
      <c r="L26" s="76">
        <v>3.5</v>
      </c>
      <c r="M26" s="76">
        <v>5.4</v>
      </c>
      <c r="N26" s="76">
        <v>20.3</v>
      </c>
      <c r="O26" s="76">
        <v>20.399999999999999</v>
      </c>
      <c r="P26" s="76">
        <v>24.1</v>
      </c>
      <c r="Q26" s="76">
        <v>55</v>
      </c>
      <c r="R26" s="76">
        <v>66.2</v>
      </c>
      <c r="S26" s="76">
        <v>149.4</v>
      </c>
      <c r="T26" s="76">
        <v>157.4</v>
      </c>
      <c r="U26" s="76">
        <v>4.5999999999999996</v>
      </c>
      <c r="V26" s="76">
        <v>11.9</v>
      </c>
      <c r="X26" s="59">
        <v>1919</v>
      </c>
      <c r="Y26" s="76">
        <v>0</v>
      </c>
      <c r="Z26" s="76">
        <v>0</v>
      </c>
      <c r="AA26" s="76">
        <v>0</v>
      </c>
      <c r="AB26" s="76">
        <v>0</v>
      </c>
      <c r="AC26" s="76">
        <v>0</v>
      </c>
      <c r="AD26" s="76">
        <v>0</v>
      </c>
      <c r="AE26" s="76">
        <v>0.5</v>
      </c>
      <c r="AF26" s="76">
        <v>0</v>
      </c>
      <c r="AG26" s="76">
        <v>0.6</v>
      </c>
      <c r="AH26" s="76">
        <v>3.8</v>
      </c>
      <c r="AI26" s="76">
        <v>6.2</v>
      </c>
      <c r="AJ26" s="76">
        <v>4.4000000000000004</v>
      </c>
      <c r="AK26" s="76">
        <v>5.6</v>
      </c>
      <c r="AL26" s="76">
        <v>0</v>
      </c>
      <c r="AM26" s="76">
        <v>38.9</v>
      </c>
      <c r="AN26" s="76">
        <v>30.2</v>
      </c>
      <c r="AO26" s="76">
        <v>132.80000000000001</v>
      </c>
      <c r="AP26" s="76">
        <v>136.80000000000001</v>
      </c>
      <c r="AQ26" s="76">
        <v>2.2999999999999998</v>
      </c>
      <c r="AR26" s="76">
        <v>7.4</v>
      </c>
      <c r="AT26" s="59">
        <v>1919</v>
      </c>
      <c r="AU26" s="76">
        <v>0</v>
      </c>
      <c r="AV26" s="76">
        <v>0</v>
      </c>
      <c r="AW26" s="76">
        <v>0.2</v>
      </c>
      <c r="AX26" s="76">
        <v>0</v>
      </c>
      <c r="AY26" s="76">
        <v>0.2</v>
      </c>
      <c r="AZ26" s="76">
        <v>0</v>
      </c>
      <c r="BA26" s="76">
        <v>0.2</v>
      </c>
      <c r="BB26" s="76">
        <v>0.3</v>
      </c>
      <c r="BC26" s="76">
        <v>1.6</v>
      </c>
      <c r="BD26" s="76">
        <v>3.6</v>
      </c>
      <c r="BE26" s="76">
        <v>5.8</v>
      </c>
      <c r="BF26" s="76">
        <v>13</v>
      </c>
      <c r="BG26" s="76">
        <v>13.5</v>
      </c>
      <c r="BH26" s="76">
        <v>12.8</v>
      </c>
      <c r="BI26" s="76">
        <v>47.2</v>
      </c>
      <c r="BJ26" s="76">
        <v>48.1</v>
      </c>
      <c r="BK26" s="76">
        <v>140.9</v>
      </c>
      <c r="BL26" s="76">
        <v>146.4</v>
      </c>
      <c r="BM26" s="76">
        <v>3.5</v>
      </c>
      <c r="BN26" s="76">
        <v>9.8000000000000007</v>
      </c>
      <c r="BP26" s="59">
        <v>1919</v>
      </c>
    </row>
    <row r="27" spans="2:68">
      <c r="B27" s="59">
        <v>1920</v>
      </c>
      <c r="C27" s="76">
        <v>0</v>
      </c>
      <c r="D27" s="76">
        <v>0.3</v>
      </c>
      <c r="E27" s="76">
        <v>0</v>
      </c>
      <c r="F27" s="76">
        <v>0</v>
      </c>
      <c r="G27" s="76">
        <v>0</v>
      </c>
      <c r="H27" s="76">
        <v>0</v>
      </c>
      <c r="I27" s="76">
        <v>0</v>
      </c>
      <c r="J27" s="76">
        <v>1</v>
      </c>
      <c r="K27" s="76">
        <v>1.8</v>
      </c>
      <c r="L27" s="76">
        <v>2.8</v>
      </c>
      <c r="M27" s="76">
        <v>4.5</v>
      </c>
      <c r="N27" s="76">
        <v>6.2</v>
      </c>
      <c r="O27" s="76">
        <v>10.3</v>
      </c>
      <c r="P27" s="76">
        <v>19.8</v>
      </c>
      <c r="Q27" s="76">
        <v>39.200000000000003</v>
      </c>
      <c r="R27" s="76">
        <v>76.099999999999994</v>
      </c>
      <c r="S27" s="76">
        <v>95.4</v>
      </c>
      <c r="T27" s="76">
        <v>306.10000000000002</v>
      </c>
      <c r="U27" s="76">
        <v>3.4</v>
      </c>
      <c r="V27" s="76">
        <v>11.3</v>
      </c>
      <c r="X27" s="59">
        <v>1920</v>
      </c>
      <c r="Y27" s="76">
        <v>0</v>
      </c>
      <c r="Z27" s="76">
        <v>0</v>
      </c>
      <c r="AA27" s="76">
        <v>0</v>
      </c>
      <c r="AB27" s="76">
        <v>0</v>
      </c>
      <c r="AC27" s="76">
        <v>0</v>
      </c>
      <c r="AD27" s="76">
        <v>0.4</v>
      </c>
      <c r="AE27" s="76">
        <v>0.5</v>
      </c>
      <c r="AF27" s="76">
        <v>1.1000000000000001</v>
      </c>
      <c r="AG27" s="76">
        <v>0</v>
      </c>
      <c r="AH27" s="76">
        <v>0.7</v>
      </c>
      <c r="AI27" s="76">
        <v>0</v>
      </c>
      <c r="AJ27" s="76">
        <v>12.5</v>
      </c>
      <c r="AK27" s="76">
        <v>11.9</v>
      </c>
      <c r="AL27" s="76">
        <v>8.1999999999999993</v>
      </c>
      <c r="AM27" s="76">
        <v>19.100000000000001</v>
      </c>
      <c r="AN27" s="76">
        <v>73.900000000000006</v>
      </c>
      <c r="AO27" s="76">
        <v>89.6</v>
      </c>
      <c r="AP27" s="76">
        <v>226.1</v>
      </c>
      <c r="AQ27" s="76">
        <v>2.7</v>
      </c>
      <c r="AR27" s="76">
        <v>8.9</v>
      </c>
      <c r="AT27" s="59">
        <v>1920</v>
      </c>
      <c r="AU27" s="76">
        <v>0</v>
      </c>
      <c r="AV27" s="76">
        <v>0.2</v>
      </c>
      <c r="AW27" s="76">
        <v>0</v>
      </c>
      <c r="AX27" s="76">
        <v>0</v>
      </c>
      <c r="AY27" s="76">
        <v>0</v>
      </c>
      <c r="AZ27" s="76">
        <v>0.2</v>
      </c>
      <c r="BA27" s="76">
        <v>0.2</v>
      </c>
      <c r="BB27" s="76">
        <v>1.1000000000000001</v>
      </c>
      <c r="BC27" s="76">
        <v>0.9</v>
      </c>
      <c r="BD27" s="76">
        <v>1.8</v>
      </c>
      <c r="BE27" s="76">
        <v>2.4</v>
      </c>
      <c r="BF27" s="76">
        <v>9.1</v>
      </c>
      <c r="BG27" s="76">
        <v>11.1</v>
      </c>
      <c r="BH27" s="76">
        <v>14.4</v>
      </c>
      <c r="BI27" s="76">
        <v>29.4</v>
      </c>
      <c r="BJ27" s="76">
        <v>75</v>
      </c>
      <c r="BK27" s="76">
        <v>92.4</v>
      </c>
      <c r="BL27" s="76">
        <v>263.10000000000002</v>
      </c>
      <c r="BM27" s="76">
        <v>3.1</v>
      </c>
      <c r="BN27" s="76">
        <v>10.1</v>
      </c>
      <c r="BP27" s="59">
        <v>1920</v>
      </c>
    </row>
    <row r="28" spans="2:68">
      <c r="B28" s="60">
        <v>1921</v>
      </c>
      <c r="C28" s="76">
        <v>0.3</v>
      </c>
      <c r="D28" s="76">
        <v>0</v>
      </c>
      <c r="E28" s="76">
        <v>0</v>
      </c>
      <c r="F28" s="76">
        <v>0</v>
      </c>
      <c r="G28" s="76">
        <v>0</v>
      </c>
      <c r="H28" s="76">
        <v>0.4</v>
      </c>
      <c r="I28" s="76">
        <v>0.9</v>
      </c>
      <c r="J28" s="76">
        <v>2.5</v>
      </c>
      <c r="K28" s="76">
        <v>0.6</v>
      </c>
      <c r="L28" s="76">
        <v>5.5</v>
      </c>
      <c r="M28" s="76">
        <v>3.7</v>
      </c>
      <c r="N28" s="76">
        <v>10.199999999999999</v>
      </c>
      <c r="O28" s="76">
        <v>11</v>
      </c>
      <c r="P28" s="76">
        <v>20.9</v>
      </c>
      <c r="Q28" s="76">
        <v>29.8</v>
      </c>
      <c r="R28" s="76">
        <v>85.9</v>
      </c>
      <c r="S28" s="76">
        <v>63.2</v>
      </c>
      <c r="T28" s="76">
        <v>212.8</v>
      </c>
      <c r="U28" s="76">
        <v>3.6</v>
      </c>
      <c r="V28" s="76">
        <v>10</v>
      </c>
      <c r="X28" s="60">
        <v>1921</v>
      </c>
      <c r="Y28" s="76">
        <v>0</v>
      </c>
      <c r="Z28" s="76">
        <v>0</v>
      </c>
      <c r="AA28" s="76">
        <v>0.4</v>
      </c>
      <c r="AB28" s="76">
        <v>0</v>
      </c>
      <c r="AC28" s="76">
        <v>0</v>
      </c>
      <c r="AD28" s="76">
        <v>0.4</v>
      </c>
      <c r="AE28" s="76">
        <v>0</v>
      </c>
      <c r="AF28" s="76">
        <v>1</v>
      </c>
      <c r="AG28" s="76">
        <v>0.6</v>
      </c>
      <c r="AH28" s="76">
        <v>1.5</v>
      </c>
      <c r="AI28" s="76">
        <v>0</v>
      </c>
      <c r="AJ28" s="76">
        <v>6</v>
      </c>
      <c r="AK28" s="76">
        <v>7.6</v>
      </c>
      <c r="AL28" s="76">
        <v>14</v>
      </c>
      <c r="AM28" s="76">
        <v>12.5</v>
      </c>
      <c r="AN28" s="76">
        <v>77.3</v>
      </c>
      <c r="AO28" s="76">
        <v>68</v>
      </c>
      <c r="AP28" s="76">
        <v>145.5</v>
      </c>
      <c r="AQ28" s="76">
        <v>2.2999999999999998</v>
      </c>
      <c r="AR28" s="76">
        <v>7</v>
      </c>
      <c r="AT28" s="60">
        <v>1921</v>
      </c>
      <c r="AU28" s="76">
        <v>0.2</v>
      </c>
      <c r="AV28" s="76">
        <v>0</v>
      </c>
      <c r="AW28" s="76">
        <v>0.2</v>
      </c>
      <c r="AX28" s="76">
        <v>0</v>
      </c>
      <c r="AY28" s="76">
        <v>0</v>
      </c>
      <c r="AZ28" s="76">
        <v>0.4</v>
      </c>
      <c r="BA28" s="76">
        <v>0.4</v>
      </c>
      <c r="BB28" s="76">
        <v>1.8</v>
      </c>
      <c r="BC28" s="76">
        <v>0.6</v>
      </c>
      <c r="BD28" s="76">
        <v>3.5</v>
      </c>
      <c r="BE28" s="76">
        <v>2</v>
      </c>
      <c r="BF28" s="76">
        <v>8.3000000000000007</v>
      </c>
      <c r="BG28" s="76">
        <v>9.4</v>
      </c>
      <c r="BH28" s="76">
        <v>17.7</v>
      </c>
      <c r="BI28" s="76">
        <v>21.3</v>
      </c>
      <c r="BJ28" s="76">
        <v>81.5</v>
      </c>
      <c r="BK28" s="76">
        <v>65.7</v>
      </c>
      <c r="BL28" s="76">
        <v>176.5</v>
      </c>
      <c r="BM28" s="76">
        <v>3</v>
      </c>
      <c r="BN28" s="76">
        <v>8.5</v>
      </c>
      <c r="BP28" s="60">
        <v>1921</v>
      </c>
    </row>
    <row r="29" spans="2:68">
      <c r="B29" s="61">
        <v>1922</v>
      </c>
      <c r="C29" s="76">
        <v>0</v>
      </c>
      <c r="D29" s="76">
        <v>0</v>
      </c>
      <c r="E29" s="76">
        <v>0</v>
      </c>
      <c r="F29" s="76">
        <v>0</v>
      </c>
      <c r="G29" s="76">
        <v>0</v>
      </c>
      <c r="H29" s="76">
        <v>0.5</v>
      </c>
      <c r="I29" s="76">
        <v>0</v>
      </c>
      <c r="J29" s="76">
        <v>1.9</v>
      </c>
      <c r="K29" s="76">
        <v>2.2999999999999998</v>
      </c>
      <c r="L29" s="76">
        <v>2.7</v>
      </c>
      <c r="M29" s="76">
        <v>3.6</v>
      </c>
      <c r="N29" s="76">
        <v>6.7</v>
      </c>
      <c r="O29" s="76">
        <v>20</v>
      </c>
      <c r="P29" s="76">
        <v>35.1</v>
      </c>
      <c r="Q29" s="76">
        <v>51.1</v>
      </c>
      <c r="R29" s="76">
        <v>64</v>
      </c>
      <c r="S29" s="76">
        <v>134</v>
      </c>
      <c r="T29" s="76">
        <v>276.60000000000002</v>
      </c>
      <c r="U29" s="76">
        <v>4.4000000000000004</v>
      </c>
      <c r="V29" s="76">
        <v>12.7</v>
      </c>
      <c r="X29" s="61">
        <v>1922</v>
      </c>
      <c r="Y29" s="76">
        <v>0</v>
      </c>
      <c r="Z29" s="76">
        <v>0.3</v>
      </c>
      <c r="AA29" s="76">
        <v>0</v>
      </c>
      <c r="AB29" s="76">
        <v>0</v>
      </c>
      <c r="AC29" s="76">
        <v>0.4</v>
      </c>
      <c r="AD29" s="76">
        <v>0</v>
      </c>
      <c r="AE29" s="76">
        <v>0.9</v>
      </c>
      <c r="AF29" s="76">
        <v>0.5</v>
      </c>
      <c r="AG29" s="76">
        <v>0.6</v>
      </c>
      <c r="AH29" s="76">
        <v>2.1</v>
      </c>
      <c r="AI29" s="76">
        <v>1.6</v>
      </c>
      <c r="AJ29" s="76">
        <v>1.9</v>
      </c>
      <c r="AK29" s="76">
        <v>7.3</v>
      </c>
      <c r="AL29" s="76">
        <v>23.7</v>
      </c>
      <c r="AM29" s="76">
        <v>30.3</v>
      </c>
      <c r="AN29" s="76">
        <v>32.700000000000003</v>
      </c>
      <c r="AO29" s="76">
        <v>84.9</v>
      </c>
      <c r="AP29" s="76">
        <v>250</v>
      </c>
      <c r="AQ29" s="76">
        <v>2.6</v>
      </c>
      <c r="AR29" s="76">
        <v>8.4</v>
      </c>
      <c r="AT29" s="61">
        <v>1922</v>
      </c>
      <c r="AU29" s="76">
        <v>0</v>
      </c>
      <c r="AV29" s="76">
        <v>0.2</v>
      </c>
      <c r="AW29" s="76">
        <v>0</v>
      </c>
      <c r="AX29" s="76">
        <v>0</v>
      </c>
      <c r="AY29" s="76">
        <v>0.2</v>
      </c>
      <c r="AZ29" s="76">
        <v>0.2</v>
      </c>
      <c r="BA29" s="76">
        <v>0.4</v>
      </c>
      <c r="BB29" s="76">
        <v>1.2</v>
      </c>
      <c r="BC29" s="76">
        <v>1.5</v>
      </c>
      <c r="BD29" s="76">
        <v>2.4</v>
      </c>
      <c r="BE29" s="76">
        <v>2.7</v>
      </c>
      <c r="BF29" s="76">
        <v>4.5</v>
      </c>
      <c r="BG29" s="76">
        <v>14.1</v>
      </c>
      <c r="BH29" s="76">
        <v>29.8</v>
      </c>
      <c r="BI29" s="76">
        <v>41.1</v>
      </c>
      <c r="BJ29" s="76">
        <v>48</v>
      </c>
      <c r="BK29" s="76">
        <v>108.4</v>
      </c>
      <c r="BL29" s="76">
        <v>262.10000000000002</v>
      </c>
      <c r="BM29" s="76">
        <v>3.5</v>
      </c>
      <c r="BN29" s="76">
        <v>10.6</v>
      </c>
      <c r="BP29" s="61">
        <v>1922</v>
      </c>
    </row>
    <row r="30" spans="2:68">
      <c r="B30" s="61">
        <v>1923</v>
      </c>
      <c r="C30" s="76">
        <v>0.3</v>
      </c>
      <c r="D30" s="76">
        <v>0</v>
      </c>
      <c r="E30" s="76">
        <v>0.4</v>
      </c>
      <c r="F30" s="76">
        <v>0</v>
      </c>
      <c r="G30" s="76">
        <v>0</v>
      </c>
      <c r="H30" s="76">
        <v>0</v>
      </c>
      <c r="I30" s="76">
        <v>0.4</v>
      </c>
      <c r="J30" s="76">
        <v>1.4</v>
      </c>
      <c r="K30" s="76">
        <v>0.5</v>
      </c>
      <c r="L30" s="76">
        <v>4.5999999999999996</v>
      </c>
      <c r="M30" s="76">
        <v>3.6</v>
      </c>
      <c r="N30" s="76">
        <v>13.9</v>
      </c>
      <c r="O30" s="76">
        <v>19</v>
      </c>
      <c r="P30" s="76">
        <v>26.6</v>
      </c>
      <c r="Q30" s="76">
        <v>26.7</v>
      </c>
      <c r="R30" s="76">
        <v>90.9</v>
      </c>
      <c r="S30" s="76">
        <v>138.6</v>
      </c>
      <c r="T30" s="76">
        <v>333.3</v>
      </c>
      <c r="U30" s="76">
        <v>4.5999999999999996</v>
      </c>
      <c r="V30" s="76">
        <v>13.5</v>
      </c>
      <c r="X30" s="61">
        <v>1923</v>
      </c>
      <c r="Y30" s="76">
        <v>0</v>
      </c>
      <c r="Z30" s="76">
        <v>0</v>
      </c>
      <c r="AA30" s="76">
        <v>0</v>
      </c>
      <c r="AB30" s="76">
        <v>0</v>
      </c>
      <c r="AC30" s="76">
        <v>0</v>
      </c>
      <c r="AD30" s="76">
        <v>0</v>
      </c>
      <c r="AE30" s="76">
        <v>0</v>
      </c>
      <c r="AF30" s="76">
        <v>0.5</v>
      </c>
      <c r="AG30" s="76">
        <v>0</v>
      </c>
      <c r="AH30" s="76">
        <v>2.1</v>
      </c>
      <c r="AI30" s="76">
        <v>0</v>
      </c>
      <c r="AJ30" s="76">
        <v>4.7</v>
      </c>
      <c r="AK30" s="76">
        <v>8.1</v>
      </c>
      <c r="AL30" s="76">
        <v>11.7</v>
      </c>
      <c r="AM30" s="76">
        <v>23.2</v>
      </c>
      <c r="AN30" s="76">
        <v>54.8</v>
      </c>
      <c r="AO30" s="76">
        <v>81.8</v>
      </c>
      <c r="AP30" s="76">
        <v>163.6</v>
      </c>
      <c r="AQ30" s="76">
        <v>2.2000000000000002</v>
      </c>
      <c r="AR30" s="76">
        <v>7</v>
      </c>
      <c r="AT30" s="61">
        <v>1923</v>
      </c>
      <c r="AU30" s="76">
        <v>0.2</v>
      </c>
      <c r="AV30" s="76">
        <v>0</v>
      </c>
      <c r="AW30" s="76">
        <v>0.2</v>
      </c>
      <c r="AX30" s="76">
        <v>0</v>
      </c>
      <c r="AY30" s="76">
        <v>0</v>
      </c>
      <c r="AZ30" s="76">
        <v>0</v>
      </c>
      <c r="BA30" s="76">
        <v>0.2</v>
      </c>
      <c r="BB30" s="76">
        <v>1</v>
      </c>
      <c r="BC30" s="76">
        <v>0.3</v>
      </c>
      <c r="BD30" s="76">
        <v>3.4</v>
      </c>
      <c r="BE30" s="76">
        <v>1.9</v>
      </c>
      <c r="BF30" s="76">
        <v>9.6</v>
      </c>
      <c r="BG30" s="76">
        <v>13.9</v>
      </c>
      <c r="BH30" s="76">
        <v>19.600000000000001</v>
      </c>
      <c r="BI30" s="76">
        <v>25</v>
      </c>
      <c r="BJ30" s="76">
        <v>72.400000000000006</v>
      </c>
      <c r="BK30" s="76">
        <v>109</v>
      </c>
      <c r="BL30" s="76">
        <v>240</v>
      </c>
      <c r="BM30" s="76">
        <v>3.4</v>
      </c>
      <c r="BN30" s="76">
        <v>10.199999999999999</v>
      </c>
      <c r="BP30" s="61">
        <v>1923</v>
      </c>
    </row>
    <row r="31" spans="2:68">
      <c r="B31" s="61">
        <v>1924</v>
      </c>
      <c r="C31" s="76">
        <v>0</v>
      </c>
      <c r="D31" s="76">
        <v>0</v>
      </c>
      <c r="E31" s="76">
        <v>0</v>
      </c>
      <c r="F31" s="76">
        <v>0</v>
      </c>
      <c r="G31" s="76">
        <v>0</v>
      </c>
      <c r="H31" s="76">
        <v>0</v>
      </c>
      <c r="I31" s="76">
        <v>0</v>
      </c>
      <c r="J31" s="76">
        <v>1.3</v>
      </c>
      <c r="K31" s="76">
        <v>4.2</v>
      </c>
      <c r="L31" s="76">
        <v>2.5</v>
      </c>
      <c r="M31" s="76">
        <v>7</v>
      </c>
      <c r="N31" s="76">
        <v>7.2</v>
      </c>
      <c r="O31" s="76">
        <v>16.2</v>
      </c>
      <c r="P31" s="76">
        <v>18</v>
      </c>
      <c r="Q31" s="76">
        <v>35</v>
      </c>
      <c r="R31" s="76">
        <v>59.9</v>
      </c>
      <c r="S31" s="76">
        <v>106.8</v>
      </c>
      <c r="T31" s="76">
        <v>390.2</v>
      </c>
      <c r="U31" s="76">
        <v>4</v>
      </c>
      <c r="V31" s="76">
        <v>12.7</v>
      </c>
      <c r="X31" s="61">
        <v>1924</v>
      </c>
      <c r="Y31" s="76">
        <v>0</v>
      </c>
      <c r="Z31" s="76">
        <v>0</v>
      </c>
      <c r="AA31" s="76">
        <v>0</v>
      </c>
      <c r="AB31" s="76">
        <v>0</v>
      </c>
      <c r="AC31" s="76">
        <v>0</v>
      </c>
      <c r="AD31" s="76">
        <v>0.4</v>
      </c>
      <c r="AE31" s="76">
        <v>0.4</v>
      </c>
      <c r="AF31" s="76">
        <v>0</v>
      </c>
      <c r="AG31" s="76">
        <v>0.6</v>
      </c>
      <c r="AH31" s="76">
        <v>0</v>
      </c>
      <c r="AI31" s="76">
        <v>0.8</v>
      </c>
      <c r="AJ31" s="76">
        <v>2.7</v>
      </c>
      <c r="AK31" s="76">
        <v>5.5</v>
      </c>
      <c r="AL31" s="76">
        <v>12.5</v>
      </c>
      <c r="AM31" s="76">
        <v>22</v>
      </c>
      <c r="AN31" s="76">
        <v>49.5</v>
      </c>
      <c r="AO31" s="76">
        <v>137.9</v>
      </c>
      <c r="AP31" s="76">
        <v>403.8</v>
      </c>
      <c r="AQ31" s="76">
        <v>2.7</v>
      </c>
      <c r="AR31" s="76">
        <v>10.9</v>
      </c>
      <c r="AT31" s="61">
        <v>1924</v>
      </c>
      <c r="AU31" s="76">
        <v>0</v>
      </c>
      <c r="AV31" s="76">
        <v>0</v>
      </c>
      <c r="AW31" s="76">
        <v>0</v>
      </c>
      <c r="AX31" s="76">
        <v>0</v>
      </c>
      <c r="AY31" s="76">
        <v>0</v>
      </c>
      <c r="AZ31" s="76">
        <v>0.2</v>
      </c>
      <c r="BA31" s="76">
        <v>0.2</v>
      </c>
      <c r="BB31" s="76">
        <v>0.7</v>
      </c>
      <c r="BC31" s="76">
        <v>2.4</v>
      </c>
      <c r="BD31" s="76">
        <v>1.3</v>
      </c>
      <c r="BE31" s="76">
        <v>4</v>
      </c>
      <c r="BF31" s="76">
        <v>5.0999999999999996</v>
      </c>
      <c r="BG31" s="76">
        <v>11.3</v>
      </c>
      <c r="BH31" s="76">
        <v>15.4</v>
      </c>
      <c r="BI31" s="76">
        <v>28.8</v>
      </c>
      <c r="BJ31" s="76">
        <v>54.7</v>
      </c>
      <c r="BK31" s="76">
        <v>123.3</v>
      </c>
      <c r="BL31" s="76">
        <v>397.8</v>
      </c>
      <c r="BM31" s="76">
        <v>3.3</v>
      </c>
      <c r="BN31" s="76">
        <v>11.9</v>
      </c>
      <c r="BP31" s="61">
        <v>1924</v>
      </c>
    </row>
    <row r="32" spans="2:68">
      <c r="B32" s="61">
        <v>1925</v>
      </c>
      <c r="C32" s="76">
        <v>0.3</v>
      </c>
      <c r="D32" s="76">
        <v>0</v>
      </c>
      <c r="E32" s="76">
        <v>0</v>
      </c>
      <c r="F32" s="76">
        <v>0</v>
      </c>
      <c r="G32" s="76">
        <v>0</v>
      </c>
      <c r="H32" s="76">
        <v>0.4</v>
      </c>
      <c r="I32" s="76">
        <v>0</v>
      </c>
      <c r="J32" s="76">
        <v>0.9</v>
      </c>
      <c r="K32" s="76">
        <v>1.5</v>
      </c>
      <c r="L32" s="76">
        <v>3.7</v>
      </c>
      <c r="M32" s="76">
        <v>4.2</v>
      </c>
      <c r="N32" s="76">
        <v>11</v>
      </c>
      <c r="O32" s="76">
        <v>14</v>
      </c>
      <c r="P32" s="76">
        <v>26.2</v>
      </c>
      <c r="Q32" s="76">
        <v>55.8</v>
      </c>
      <c r="R32" s="76">
        <v>71.7</v>
      </c>
      <c r="S32" s="76">
        <v>200</v>
      </c>
      <c r="T32" s="76">
        <v>400</v>
      </c>
      <c r="U32" s="76">
        <v>4.8</v>
      </c>
      <c r="V32" s="76">
        <v>15.5</v>
      </c>
      <c r="X32" s="61">
        <v>1925</v>
      </c>
      <c r="Y32" s="76">
        <v>0</v>
      </c>
      <c r="Z32" s="76">
        <v>0</v>
      </c>
      <c r="AA32" s="76">
        <v>0</v>
      </c>
      <c r="AB32" s="76">
        <v>0</v>
      </c>
      <c r="AC32" s="76">
        <v>0</v>
      </c>
      <c r="AD32" s="76">
        <v>0</v>
      </c>
      <c r="AE32" s="76">
        <v>0.4</v>
      </c>
      <c r="AF32" s="76">
        <v>0.5</v>
      </c>
      <c r="AG32" s="76">
        <v>1.1000000000000001</v>
      </c>
      <c r="AH32" s="76">
        <v>1.3</v>
      </c>
      <c r="AI32" s="76">
        <v>4.5</v>
      </c>
      <c r="AJ32" s="76">
        <v>3.5</v>
      </c>
      <c r="AK32" s="76">
        <v>6.5</v>
      </c>
      <c r="AL32" s="76">
        <v>10.3</v>
      </c>
      <c r="AM32" s="76">
        <v>33.4</v>
      </c>
      <c r="AN32" s="76">
        <v>56.3</v>
      </c>
      <c r="AO32" s="76">
        <v>66.099999999999994</v>
      </c>
      <c r="AP32" s="76">
        <v>173.1</v>
      </c>
      <c r="AQ32" s="76">
        <v>2.5</v>
      </c>
      <c r="AR32" s="76">
        <v>7.5</v>
      </c>
      <c r="AT32" s="61">
        <v>1925</v>
      </c>
      <c r="AU32" s="76">
        <v>0.2</v>
      </c>
      <c r="AV32" s="76">
        <v>0</v>
      </c>
      <c r="AW32" s="76">
        <v>0</v>
      </c>
      <c r="AX32" s="76">
        <v>0</v>
      </c>
      <c r="AY32" s="76">
        <v>0</v>
      </c>
      <c r="AZ32" s="76">
        <v>0.2</v>
      </c>
      <c r="BA32" s="76">
        <v>0.2</v>
      </c>
      <c r="BB32" s="76">
        <v>0.7</v>
      </c>
      <c r="BC32" s="76">
        <v>1.3</v>
      </c>
      <c r="BD32" s="76">
        <v>2.5</v>
      </c>
      <c r="BE32" s="76">
        <v>4.4000000000000004</v>
      </c>
      <c r="BF32" s="76">
        <v>7.5</v>
      </c>
      <c r="BG32" s="76">
        <v>10.5</v>
      </c>
      <c r="BH32" s="76">
        <v>18.7</v>
      </c>
      <c r="BI32" s="76">
        <v>45.2</v>
      </c>
      <c r="BJ32" s="76">
        <v>63.9</v>
      </c>
      <c r="BK32" s="76">
        <v>129.9</v>
      </c>
      <c r="BL32" s="76">
        <v>271.7</v>
      </c>
      <c r="BM32" s="76">
        <v>3.7</v>
      </c>
      <c r="BN32" s="76">
        <v>11.3</v>
      </c>
      <c r="BP32" s="61">
        <v>1925</v>
      </c>
    </row>
    <row r="33" spans="2:68">
      <c r="B33" s="61">
        <v>1926</v>
      </c>
      <c r="C33" s="76">
        <v>0</v>
      </c>
      <c r="D33" s="76">
        <v>0</v>
      </c>
      <c r="E33" s="76">
        <v>0</v>
      </c>
      <c r="F33" s="76">
        <v>0</v>
      </c>
      <c r="G33" s="76">
        <v>0</v>
      </c>
      <c r="H33" s="76">
        <v>0</v>
      </c>
      <c r="I33" s="76">
        <v>0</v>
      </c>
      <c r="J33" s="76">
        <v>0</v>
      </c>
      <c r="K33" s="76">
        <v>2</v>
      </c>
      <c r="L33" s="76">
        <v>2.4</v>
      </c>
      <c r="M33" s="76">
        <v>2.1</v>
      </c>
      <c r="N33" s="76">
        <v>12.5</v>
      </c>
      <c r="O33" s="76">
        <v>12.9</v>
      </c>
      <c r="P33" s="76">
        <v>27.6</v>
      </c>
      <c r="Q33" s="76">
        <v>47.6</v>
      </c>
      <c r="R33" s="76">
        <v>111.1</v>
      </c>
      <c r="S33" s="76">
        <v>163.6</v>
      </c>
      <c r="T33" s="76">
        <v>384.6</v>
      </c>
      <c r="U33" s="76">
        <v>4.7</v>
      </c>
      <c r="V33" s="76">
        <v>15.2</v>
      </c>
      <c r="X33" s="61">
        <v>1926</v>
      </c>
      <c r="Y33" s="76">
        <v>0</v>
      </c>
      <c r="Z33" s="76">
        <v>0.3</v>
      </c>
      <c r="AA33" s="76">
        <v>0.3</v>
      </c>
      <c r="AB33" s="76">
        <v>0</v>
      </c>
      <c r="AC33" s="76">
        <v>0</v>
      </c>
      <c r="AD33" s="76">
        <v>0</v>
      </c>
      <c r="AE33" s="76">
        <v>0.4</v>
      </c>
      <c r="AF33" s="76">
        <v>0.4</v>
      </c>
      <c r="AG33" s="76">
        <v>0</v>
      </c>
      <c r="AH33" s="76">
        <v>2.5</v>
      </c>
      <c r="AI33" s="76">
        <v>3.7</v>
      </c>
      <c r="AJ33" s="76">
        <v>3.4</v>
      </c>
      <c r="AK33" s="76">
        <v>7.4</v>
      </c>
      <c r="AL33" s="76">
        <v>7</v>
      </c>
      <c r="AM33" s="76">
        <v>26.1</v>
      </c>
      <c r="AN33" s="76">
        <v>21.2</v>
      </c>
      <c r="AO33" s="76">
        <v>96</v>
      </c>
      <c r="AP33" s="76">
        <v>245.3</v>
      </c>
      <c r="AQ33" s="76">
        <v>2.4</v>
      </c>
      <c r="AR33" s="76">
        <v>7.7</v>
      </c>
      <c r="AT33" s="61">
        <v>1926</v>
      </c>
      <c r="AU33" s="76">
        <v>0</v>
      </c>
      <c r="AV33" s="76">
        <v>0.2</v>
      </c>
      <c r="AW33" s="76">
        <v>0.2</v>
      </c>
      <c r="AX33" s="76">
        <v>0</v>
      </c>
      <c r="AY33" s="76">
        <v>0</v>
      </c>
      <c r="AZ33" s="76">
        <v>0</v>
      </c>
      <c r="BA33" s="76">
        <v>0.2</v>
      </c>
      <c r="BB33" s="76">
        <v>0.2</v>
      </c>
      <c r="BC33" s="76">
        <v>1</v>
      </c>
      <c r="BD33" s="76">
        <v>2.4</v>
      </c>
      <c r="BE33" s="76">
        <v>2.9</v>
      </c>
      <c r="BF33" s="76">
        <v>8.1999999999999993</v>
      </c>
      <c r="BG33" s="76">
        <v>10.3</v>
      </c>
      <c r="BH33" s="76">
        <v>17.899999999999999</v>
      </c>
      <c r="BI33" s="76">
        <v>37.4</v>
      </c>
      <c r="BJ33" s="76">
        <v>66</v>
      </c>
      <c r="BK33" s="76">
        <v>127.7</v>
      </c>
      <c r="BL33" s="76">
        <v>304.3</v>
      </c>
      <c r="BM33" s="76">
        <v>3.5</v>
      </c>
      <c r="BN33" s="76">
        <v>11.3</v>
      </c>
      <c r="BP33" s="61">
        <v>1926</v>
      </c>
    </row>
    <row r="34" spans="2:68">
      <c r="B34" s="61">
        <v>1927</v>
      </c>
      <c r="C34" s="76">
        <v>0.3</v>
      </c>
      <c r="D34" s="76">
        <v>0</v>
      </c>
      <c r="E34" s="76">
        <v>0</v>
      </c>
      <c r="F34" s="76">
        <v>0</v>
      </c>
      <c r="G34" s="76">
        <v>0</v>
      </c>
      <c r="H34" s="76">
        <v>0</v>
      </c>
      <c r="I34" s="76">
        <v>0</v>
      </c>
      <c r="J34" s="76">
        <v>0.4</v>
      </c>
      <c r="K34" s="76">
        <v>1.4</v>
      </c>
      <c r="L34" s="76">
        <v>1.1000000000000001</v>
      </c>
      <c r="M34" s="76">
        <v>4.9000000000000004</v>
      </c>
      <c r="N34" s="76">
        <v>5.4</v>
      </c>
      <c r="O34" s="76">
        <v>17.3</v>
      </c>
      <c r="P34" s="76">
        <v>27.8</v>
      </c>
      <c r="Q34" s="76">
        <v>44.2</v>
      </c>
      <c r="R34" s="76">
        <v>57.9</v>
      </c>
      <c r="S34" s="76">
        <v>72.099999999999994</v>
      </c>
      <c r="T34" s="76">
        <v>122</v>
      </c>
      <c r="U34" s="76">
        <v>3.5</v>
      </c>
      <c r="V34" s="76">
        <v>8.5</v>
      </c>
      <c r="X34" s="61">
        <v>1927</v>
      </c>
      <c r="Y34" s="76">
        <v>0</v>
      </c>
      <c r="Z34" s="76">
        <v>0.3</v>
      </c>
      <c r="AA34" s="76">
        <v>0</v>
      </c>
      <c r="AB34" s="76">
        <v>0</v>
      </c>
      <c r="AC34" s="76">
        <v>0</v>
      </c>
      <c r="AD34" s="76">
        <v>0</v>
      </c>
      <c r="AE34" s="76">
        <v>0</v>
      </c>
      <c r="AF34" s="76">
        <v>0.4</v>
      </c>
      <c r="AG34" s="76">
        <v>0</v>
      </c>
      <c r="AH34" s="76">
        <v>0.6</v>
      </c>
      <c r="AI34" s="76">
        <v>4.4000000000000004</v>
      </c>
      <c r="AJ34" s="76">
        <v>2.5</v>
      </c>
      <c r="AK34" s="76">
        <v>4.0999999999999996</v>
      </c>
      <c r="AL34" s="76">
        <v>13.5</v>
      </c>
      <c r="AM34" s="76">
        <v>24</v>
      </c>
      <c r="AN34" s="76">
        <v>28.8</v>
      </c>
      <c r="AO34" s="76">
        <v>100.8</v>
      </c>
      <c r="AP34" s="76">
        <v>200</v>
      </c>
      <c r="AQ34" s="76">
        <v>2.2000000000000002</v>
      </c>
      <c r="AR34" s="76">
        <v>7.2</v>
      </c>
      <c r="AT34" s="61">
        <v>1927</v>
      </c>
      <c r="AU34" s="76">
        <v>0.2</v>
      </c>
      <c r="AV34" s="76">
        <v>0.2</v>
      </c>
      <c r="AW34" s="76">
        <v>0</v>
      </c>
      <c r="AX34" s="76">
        <v>0</v>
      </c>
      <c r="AY34" s="76">
        <v>0</v>
      </c>
      <c r="AZ34" s="76">
        <v>0</v>
      </c>
      <c r="BA34" s="76">
        <v>0</v>
      </c>
      <c r="BB34" s="76">
        <v>0.4</v>
      </c>
      <c r="BC34" s="76">
        <v>0.7</v>
      </c>
      <c r="BD34" s="76">
        <v>0.9</v>
      </c>
      <c r="BE34" s="76">
        <v>4.5999999999999996</v>
      </c>
      <c r="BF34" s="76">
        <v>4</v>
      </c>
      <c r="BG34" s="76">
        <v>11.1</v>
      </c>
      <c r="BH34" s="76">
        <v>21</v>
      </c>
      <c r="BI34" s="76">
        <v>34.5</v>
      </c>
      <c r="BJ34" s="76">
        <v>43.3</v>
      </c>
      <c r="BK34" s="76">
        <v>87.5</v>
      </c>
      <c r="BL34" s="76">
        <v>166.7</v>
      </c>
      <c r="BM34" s="76">
        <v>2.9</v>
      </c>
      <c r="BN34" s="76">
        <v>8</v>
      </c>
      <c r="BP34" s="61">
        <v>1927</v>
      </c>
    </row>
    <row r="35" spans="2:68">
      <c r="B35" s="61">
        <v>1928</v>
      </c>
      <c r="C35" s="76">
        <v>0</v>
      </c>
      <c r="D35" s="76">
        <v>0</v>
      </c>
      <c r="E35" s="76">
        <v>0</v>
      </c>
      <c r="F35" s="76">
        <v>0</v>
      </c>
      <c r="G35" s="76">
        <v>0.7</v>
      </c>
      <c r="H35" s="76">
        <v>0</v>
      </c>
      <c r="I35" s="76">
        <v>0.4</v>
      </c>
      <c r="J35" s="76">
        <v>0.8</v>
      </c>
      <c r="K35" s="76">
        <v>0.5</v>
      </c>
      <c r="L35" s="76">
        <v>2.2000000000000002</v>
      </c>
      <c r="M35" s="76">
        <v>4.0999999999999996</v>
      </c>
      <c r="N35" s="76">
        <v>6.2</v>
      </c>
      <c r="O35" s="76">
        <v>12.6</v>
      </c>
      <c r="P35" s="76">
        <v>23.3</v>
      </c>
      <c r="Q35" s="76">
        <v>35.799999999999997</v>
      </c>
      <c r="R35" s="76">
        <v>51.4</v>
      </c>
      <c r="S35" s="76">
        <v>87.7</v>
      </c>
      <c r="T35" s="76">
        <v>219.5</v>
      </c>
      <c r="U35" s="76">
        <v>3.4</v>
      </c>
      <c r="V35" s="76">
        <v>9.3000000000000007</v>
      </c>
      <c r="X35" s="61">
        <v>1928</v>
      </c>
      <c r="Y35" s="76">
        <v>0</v>
      </c>
      <c r="Z35" s="76">
        <v>0</v>
      </c>
      <c r="AA35" s="76">
        <v>0</v>
      </c>
      <c r="AB35" s="76">
        <v>0</v>
      </c>
      <c r="AC35" s="76">
        <v>0</v>
      </c>
      <c r="AD35" s="76">
        <v>0</v>
      </c>
      <c r="AE35" s="76">
        <v>0</v>
      </c>
      <c r="AF35" s="76">
        <v>0</v>
      </c>
      <c r="AG35" s="76">
        <v>1</v>
      </c>
      <c r="AH35" s="76">
        <v>0.6</v>
      </c>
      <c r="AI35" s="76">
        <v>1.4</v>
      </c>
      <c r="AJ35" s="76">
        <v>3.3</v>
      </c>
      <c r="AK35" s="76">
        <v>10.9</v>
      </c>
      <c r="AL35" s="76">
        <v>9.1</v>
      </c>
      <c r="AM35" s="76">
        <v>14.1</v>
      </c>
      <c r="AN35" s="76">
        <v>23.8</v>
      </c>
      <c r="AO35" s="76">
        <v>60.2</v>
      </c>
      <c r="AP35" s="76">
        <v>214.3</v>
      </c>
      <c r="AQ35" s="76">
        <v>1.9</v>
      </c>
      <c r="AR35" s="76">
        <v>6.2</v>
      </c>
      <c r="AT35" s="61">
        <v>1928</v>
      </c>
      <c r="AU35" s="76">
        <v>0</v>
      </c>
      <c r="AV35" s="76">
        <v>0</v>
      </c>
      <c r="AW35" s="76">
        <v>0</v>
      </c>
      <c r="AX35" s="76">
        <v>0</v>
      </c>
      <c r="AY35" s="76">
        <v>0.4</v>
      </c>
      <c r="AZ35" s="76">
        <v>0</v>
      </c>
      <c r="BA35" s="76">
        <v>0.2</v>
      </c>
      <c r="BB35" s="76">
        <v>0.4</v>
      </c>
      <c r="BC35" s="76">
        <v>0.7</v>
      </c>
      <c r="BD35" s="76">
        <v>1.4</v>
      </c>
      <c r="BE35" s="76">
        <v>2.8</v>
      </c>
      <c r="BF35" s="76">
        <v>4.8</v>
      </c>
      <c r="BG35" s="76">
        <v>11.8</v>
      </c>
      <c r="BH35" s="76">
        <v>16.600000000000001</v>
      </c>
      <c r="BI35" s="76">
        <v>25.3</v>
      </c>
      <c r="BJ35" s="76">
        <v>37.6</v>
      </c>
      <c r="BK35" s="76">
        <v>72.900000000000006</v>
      </c>
      <c r="BL35" s="76">
        <v>216.5</v>
      </c>
      <c r="BM35" s="76">
        <v>2.7</v>
      </c>
      <c r="BN35" s="76">
        <v>7.8</v>
      </c>
      <c r="BP35" s="61">
        <v>1928</v>
      </c>
    </row>
    <row r="36" spans="2:68">
      <c r="B36" s="61">
        <v>1929</v>
      </c>
      <c r="C36" s="76">
        <v>0</v>
      </c>
      <c r="D36" s="76">
        <v>0</v>
      </c>
      <c r="E36" s="76">
        <v>0</v>
      </c>
      <c r="F36" s="76">
        <v>0</v>
      </c>
      <c r="G36" s="76">
        <v>0</v>
      </c>
      <c r="H36" s="76">
        <v>0</v>
      </c>
      <c r="I36" s="76">
        <v>0</v>
      </c>
      <c r="J36" s="76">
        <v>0.8</v>
      </c>
      <c r="K36" s="76">
        <v>1.4</v>
      </c>
      <c r="L36" s="76">
        <v>2.7</v>
      </c>
      <c r="M36" s="76">
        <v>2</v>
      </c>
      <c r="N36" s="76">
        <v>3.8</v>
      </c>
      <c r="O36" s="76">
        <v>16.100000000000001</v>
      </c>
      <c r="P36" s="76">
        <v>24.9</v>
      </c>
      <c r="Q36" s="76">
        <v>35.799999999999997</v>
      </c>
      <c r="R36" s="76">
        <v>67.2</v>
      </c>
      <c r="S36" s="76">
        <v>135.6</v>
      </c>
      <c r="T36" s="76">
        <v>285.7</v>
      </c>
      <c r="U36" s="76">
        <v>3.8</v>
      </c>
      <c r="V36" s="76">
        <v>11.4</v>
      </c>
      <c r="X36" s="61">
        <v>1929</v>
      </c>
      <c r="Y36" s="76">
        <v>0</v>
      </c>
      <c r="Z36" s="76">
        <v>0</v>
      </c>
      <c r="AA36" s="76">
        <v>0</v>
      </c>
      <c r="AB36" s="76">
        <v>0</v>
      </c>
      <c r="AC36" s="76">
        <v>0</v>
      </c>
      <c r="AD36" s="76">
        <v>0</v>
      </c>
      <c r="AE36" s="76">
        <v>0</v>
      </c>
      <c r="AF36" s="76">
        <v>0.8</v>
      </c>
      <c r="AG36" s="76">
        <v>0.5</v>
      </c>
      <c r="AH36" s="76">
        <v>1.1000000000000001</v>
      </c>
      <c r="AI36" s="76">
        <v>3.5</v>
      </c>
      <c r="AJ36" s="76">
        <v>5.7</v>
      </c>
      <c r="AK36" s="76">
        <v>4.8</v>
      </c>
      <c r="AL36" s="76">
        <v>5</v>
      </c>
      <c r="AM36" s="76">
        <v>22.6</v>
      </c>
      <c r="AN36" s="76">
        <v>37.9</v>
      </c>
      <c r="AO36" s="76">
        <v>80.900000000000006</v>
      </c>
      <c r="AP36" s="76">
        <v>254.2</v>
      </c>
      <c r="AQ36" s="76">
        <v>2.4</v>
      </c>
      <c r="AR36" s="76">
        <v>7.7</v>
      </c>
      <c r="AT36" s="61">
        <v>1929</v>
      </c>
      <c r="AU36" s="76">
        <v>0</v>
      </c>
      <c r="AV36" s="76">
        <v>0</v>
      </c>
      <c r="AW36" s="76">
        <v>0</v>
      </c>
      <c r="AX36" s="76">
        <v>0</v>
      </c>
      <c r="AY36" s="76">
        <v>0</v>
      </c>
      <c r="AZ36" s="76">
        <v>0</v>
      </c>
      <c r="BA36" s="76">
        <v>0</v>
      </c>
      <c r="BB36" s="76">
        <v>0.8</v>
      </c>
      <c r="BC36" s="76">
        <v>0.9</v>
      </c>
      <c r="BD36" s="76">
        <v>1.9</v>
      </c>
      <c r="BE36" s="76">
        <v>2.7</v>
      </c>
      <c r="BF36" s="76">
        <v>4.7</v>
      </c>
      <c r="BG36" s="76">
        <v>10.7</v>
      </c>
      <c r="BH36" s="76">
        <v>15.5</v>
      </c>
      <c r="BI36" s="76">
        <v>29.4</v>
      </c>
      <c r="BJ36" s="76">
        <v>52.6</v>
      </c>
      <c r="BK36" s="76">
        <v>106.3</v>
      </c>
      <c r="BL36" s="76">
        <v>267.3</v>
      </c>
      <c r="BM36" s="76">
        <v>3.1</v>
      </c>
      <c r="BN36" s="76">
        <v>9.5</v>
      </c>
      <c r="BP36" s="61">
        <v>1929</v>
      </c>
    </row>
    <row r="37" spans="2:68">
      <c r="B37" s="61">
        <v>1930</v>
      </c>
      <c r="C37" s="76">
        <v>0</v>
      </c>
      <c r="D37" s="76">
        <v>0</v>
      </c>
      <c r="E37" s="76">
        <v>0</v>
      </c>
      <c r="F37" s="76">
        <v>0</v>
      </c>
      <c r="G37" s="76">
        <v>0</v>
      </c>
      <c r="H37" s="76">
        <v>0.4</v>
      </c>
      <c r="I37" s="76">
        <v>0.4</v>
      </c>
      <c r="J37" s="76">
        <v>0.8</v>
      </c>
      <c r="K37" s="76">
        <v>2.2000000000000002</v>
      </c>
      <c r="L37" s="76">
        <v>1</v>
      </c>
      <c r="M37" s="76">
        <v>7.1</v>
      </c>
      <c r="N37" s="76">
        <v>9.3000000000000007</v>
      </c>
      <c r="O37" s="76">
        <v>10.7</v>
      </c>
      <c r="P37" s="76">
        <v>15.6</v>
      </c>
      <c r="Q37" s="76">
        <v>32.299999999999997</v>
      </c>
      <c r="R37" s="76">
        <v>63.4</v>
      </c>
      <c r="S37" s="76">
        <v>132.19999999999999</v>
      </c>
      <c r="T37" s="76">
        <v>346.9</v>
      </c>
      <c r="U37" s="76">
        <v>3.9</v>
      </c>
      <c r="V37" s="76">
        <v>12.1</v>
      </c>
      <c r="X37" s="61">
        <v>1930</v>
      </c>
      <c r="Y37" s="76">
        <v>0</v>
      </c>
      <c r="Z37" s="76">
        <v>0</v>
      </c>
      <c r="AA37" s="76">
        <v>0</v>
      </c>
      <c r="AB37" s="76">
        <v>0.3</v>
      </c>
      <c r="AC37" s="76">
        <v>0</v>
      </c>
      <c r="AD37" s="76">
        <v>0.8</v>
      </c>
      <c r="AE37" s="76">
        <v>0</v>
      </c>
      <c r="AF37" s="76">
        <v>0</v>
      </c>
      <c r="AG37" s="76">
        <v>0.5</v>
      </c>
      <c r="AH37" s="76">
        <v>0.6</v>
      </c>
      <c r="AI37" s="76">
        <v>1.4</v>
      </c>
      <c r="AJ37" s="76">
        <v>3.2</v>
      </c>
      <c r="AK37" s="76">
        <v>5.7</v>
      </c>
      <c r="AL37" s="76">
        <v>8.5</v>
      </c>
      <c r="AM37" s="76">
        <v>17.7</v>
      </c>
      <c r="AN37" s="76">
        <v>42.9</v>
      </c>
      <c r="AO37" s="76">
        <v>63.4</v>
      </c>
      <c r="AP37" s="76">
        <v>161.30000000000001</v>
      </c>
      <c r="AQ37" s="76">
        <v>2.1</v>
      </c>
      <c r="AR37" s="76">
        <v>6</v>
      </c>
      <c r="AT37" s="61">
        <v>1930</v>
      </c>
      <c r="AU37" s="76">
        <v>0</v>
      </c>
      <c r="AV37" s="76">
        <v>0</v>
      </c>
      <c r="AW37" s="76">
        <v>0</v>
      </c>
      <c r="AX37" s="76">
        <v>0.2</v>
      </c>
      <c r="AY37" s="76">
        <v>0</v>
      </c>
      <c r="AZ37" s="76">
        <v>0.6</v>
      </c>
      <c r="BA37" s="76">
        <v>0.2</v>
      </c>
      <c r="BB37" s="76">
        <v>0.4</v>
      </c>
      <c r="BC37" s="76">
        <v>1.4</v>
      </c>
      <c r="BD37" s="76">
        <v>0.8</v>
      </c>
      <c r="BE37" s="76">
        <v>4.3</v>
      </c>
      <c r="BF37" s="76">
        <v>6.3</v>
      </c>
      <c r="BG37" s="76">
        <v>8.3000000000000007</v>
      </c>
      <c r="BH37" s="76">
        <v>12.2</v>
      </c>
      <c r="BI37" s="76">
        <v>25.1</v>
      </c>
      <c r="BJ37" s="76">
        <v>53.2</v>
      </c>
      <c r="BK37" s="76">
        <v>95.1</v>
      </c>
      <c r="BL37" s="76">
        <v>243.2</v>
      </c>
      <c r="BM37" s="76">
        <v>3</v>
      </c>
      <c r="BN37" s="76">
        <v>8.8000000000000007</v>
      </c>
      <c r="BP37" s="61">
        <v>1930</v>
      </c>
    </row>
    <row r="38" spans="2:68">
      <c r="B38" s="63">
        <v>1931</v>
      </c>
      <c r="C38" s="76">
        <v>0</v>
      </c>
      <c r="D38" s="76">
        <v>0</v>
      </c>
      <c r="E38" s="76">
        <v>0</v>
      </c>
      <c r="F38" s="76">
        <v>0</v>
      </c>
      <c r="G38" s="76">
        <v>0</v>
      </c>
      <c r="H38" s="76">
        <v>0.4</v>
      </c>
      <c r="I38" s="76">
        <v>0</v>
      </c>
      <c r="J38" s="76">
        <v>0.9</v>
      </c>
      <c r="K38" s="76">
        <v>1.8</v>
      </c>
      <c r="L38" s="76">
        <v>2.6</v>
      </c>
      <c r="M38" s="76">
        <v>3.7</v>
      </c>
      <c r="N38" s="76">
        <v>3.1</v>
      </c>
      <c r="O38" s="76">
        <v>13.3</v>
      </c>
      <c r="P38" s="76">
        <v>13.2</v>
      </c>
      <c r="Q38" s="76">
        <v>38.799999999999997</v>
      </c>
      <c r="R38" s="76">
        <v>62.1</v>
      </c>
      <c r="S38" s="76">
        <v>107.7</v>
      </c>
      <c r="T38" s="76">
        <v>207.5</v>
      </c>
      <c r="U38" s="76">
        <v>3.5</v>
      </c>
      <c r="V38" s="76">
        <v>9.4</v>
      </c>
      <c r="X38" s="63">
        <v>1931</v>
      </c>
      <c r="Y38" s="76">
        <v>0.3</v>
      </c>
      <c r="Z38" s="76">
        <v>0</v>
      </c>
      <c r="AA38" s="76">
        <v>0</v>
      </c>
      <c r="AB38" s="76">
        <v>0</v>
      </c>
      <c r="AC38" s="76">
        <v>0</v>
      </c>
      <c r="AD38" s="76">
        <v>0</v>
      </c>
      <c r="AE38" s="76">
        <v>0</v>
      </c>
      <c r="AF38" s="76">
        <v>0.4</v>
      </c>
      <c r="AG38" s="76">
        <v>0</v>
      </c>
      <c r="AH38" s="76">
        <v>0.5</v>
      </c>
      <c r="AI38" s="76">
        <v>1.3</v>
      </c>
      <c r="AJ38" s="76">
        <v>0</v>
      </c>
      <c r="AK38" s="76">
        <v>5.5</v>
      </c>
      <c r="AL38" s="76">
        <v>9.5</v>
      </c>
      <c r="AM38" s="76">
        <v>6.7</v>
      </c>
      <c r="AN38" s="76">
        <v>32.700000000000003</v>
      </c>
      <c r="AO38" s="76">
        <v>61.6</v>
      </c>
      <c r="AP38" s="76">
        <v>128.6</v>
      </c>
      <c r="AQ38" s="76">
        <v>1.6</v>
      </c>
      <c r="AR38" s="76">
        <v>4.5999999999999996</v>
      </c>
      <c r="AT38" s="63">
        <v>1931</v>
      </c>
      <c r="AU38" s="76">
        <v>0.2</v>
      </c>
      <c r="AV38" s="76">
        <v>0</v>
      </c>
      <c r="AW38" s="76">
        <v>0</v>
      </c>
      <c r="AX38" s="76">
        <v>0</v>
      </c>
      <c r="AY38" s="76">
        <v>0</v>
      </c>
      <c r="AZ38" s="76">
        <v>0.2</v>
      </c>
      <c r="BA38" s="76">
        <v>0</v>
      </c>
      <c r="BB38" s="76">
        <v>0.6</v>
      </c>
      <c r="BC38" s="76">
        <v>0.9</v>
      </c>
      <c r="BD38" s="76">
        <v>1.6</v>
      </c>
      <c r="BE38" s="76">
        <v>2.5</v>
      </c>
      <c r="BF38" s="76">
        <v>1.6</v>
      </c>
      <c r="BG38" s="76">
        <v>9.5</v>
      </c>
      <c r="BH38" s="76">
        <v>11.4</v>
      </c>
      <c r="BI38" s="76">
        <v>23</v>
      </c>
      <c r="BJ38" s="76">
        <v>47.4</v>
      </c>
      <c r="BK38" s="76">
        <v>83.3</v>
      </c>
      <c r="BL38" s="76">
        <v>162.6</v>
      </c>
      <c r="BM38" s="76">
        <v>2.6</v>
      </c>
      <c r="BN38" s="76">
        <v>7</v>
      </c>
      <c r="BP38" s="63">
        <v>1931</v>
      </c>
    </row>
    <row r="39" spans="2:68">
      <c r="B39" s="63">
        <v>1932</v>
      </c>
      <c r="C39" s="76">
        <v>0.3</v>
      </c>
      <c r="D39" s="76">
        <v>0</v>
      </c>
      <c r="E39" s="76">
        <v>0</v>
      </c>
      <c r="F39" s="76">
        <v>0</v>
      </c>
      <c r="G39" s="76">
        <v>0</v>
      </c>
      <c r="H39" s="76">
        <v>0</v>
      </c>
      <c r="I39" s="76">
        <v>0</v>
      </c>
      <c r="J39" s="76">
        <v>1.3</v>
      </c>
      <c r="K39" s="76">
        <v>1.7</v>
      </c>
      <c r="L39" s="76">
        <v>3</v>
      </c>
      <c r="M39" s="76">
        <v>3</v>
      </c>
      <c r="N39" s="76">
        <v>9.9</v>
      </c>
      <c r="O39" s="76">
        <v>13.2</v>
      </c>
      <c r="P39" s="76">
        <v>15.3</v>
      </c>
      <c r="Q39" s="76">
        <v>45.2</v>
      </c>
      <c r="R39" s="76">
        <v>61</v>
      </c>
      <c r="S39" s="76">
        <v>97</v>
      </c>
      <c r="T39" s="76">
        <v>263.2</v>
      </c>
      <c r="U39" s="76">
        <v>4.0999999999999996</v>
      </c>
      <c r="V39" s="76">
        <v>10.6</v>
      </c>
      <c r="X39" s="63">
        <v>1932</v>
      </c>
      <c r="Y39" s="76">
        <v>0.3</v>
      </c>
      <c r="Z39" s="76">
        <v>0</v>
      </c>
      <c r="AA39" s="76">
        <v>0</v>
      </c>
      <c r="AB39" s="76">
        <v>0</v>
      </c>
      <c r="AC39" s="76">
        <v>0</v>
      </c>
      <c r="AD39" s="76">
        <v>0</v>
      </c>
      <c r="AE39" s="76">
        <v>0</v>
      </c>
      <c r="AF39" s="76">
        <v>0</v>
      </c>
      <c r="AG39" s="76">
        <v>2.2000000000000002</v>
      </c>
      <c r="AH39" s="76">
        <v>1</v>
      </c>
      <c r="AI39" s="76">
        <v>3.8</v>
      </c>
      <c r="AJ39" s="76">
        <v>3.1</v>
      </c>
      <c r="AK39" s="76">
        <v>5.4</v>
      </c>
      <c r="AL39" s="76">
        <v>11.5</v>
      </c>
      <c r="AM39" s="76">
        <v>19.399999999999999</v>
      </c>
      <c r="AN39" s="76">
        <v>29.8</v>
      </c>
      <c r="AO39" s="76">
        <v>113.3</v>
      </c>
      <c r="AP39" s="76">
        <v>92.1</v>
      </c>
      <c r="AQ39" s="76">
        <v>2.5</v>
      </c>
      <c r="AR39" s="76">
        <v>5.9</v>
      </c>
      <c r="AT39" s="63">
        <v>1932</v>
      </c>
      <c r="AU39" s="76">
        <v>0.3</v>
      </c>
      <c r="AV39" s="76">
        <v>0</v>
      </c>
      <c r="AW39" s="76">
        <v>0</v>
      </c>
      <c r="AX39" s="76">
        <v>0</v>
      </c>
      <c r="AY39" s="76">
        <v>0</v>
      </c>
      <c r="AZ39" s="76">
        <v>0</v>
      </c>
      <c r="BA39" s="76">
        <v>0</v>
      </c>
      <c r="BB39" s="76">
        <v>0.6</v>
      </c>
      <c r="BC39" s="76">
        <v>2</v>
      </c>
      <c r="BD39" s="76">
        <v>2</v>
      </c>
      <c r="BE39" s="76">
        <v>3.4</v>
      </c>
      <c r="BF39" s="76">
        <v>6.5</v>
      </c>
      <c r="BG39" s="76">
        <v>9.3000000000000007</v>
      </c>
      <c r="BH39" s="76">
        <v>13.4</v>
      </c>
      <c r="BI39" s="76">
        <v>32.6</v>
      </c>
      <c r="BJ39" s="76">
        <v>45.2</v>
      </c>
      <c r="BK39" s="76">
        <v>105.6</v>
      </c>
      <c r="BL39" s="76">
        <v>165.4</v>
      </c>
      <c r="BM39" s="76">
        <v>3.3</v>
      </c>
      <c r="BN39" s="76">
        <v>8.1</v>
      </c>
      <c r="BP39" s="63">
        <v>1932</v>
      </c>
    </row>
    <row r="40" spans="2:68">
      <c r="B40" s="63">
        <v>1933</v>
      </c>
      <c r="C40" s="76">
        <v>0.3</v>
      </c>
      <c r="D40" s="76">
        <v>0</v>
      </c>
      <c r="E40" s="76">
        <v>0</v>
      </c>
      <c r="F40" s="76">
        <v>0</v>
      </c>
      <c r="G40" s="76">
        <v>0.3</v>
      </c>
      <c r="H40" s="76">
        <v>0.4</v>
      </c>
      <c r="I40" s="76">
        <v>0.8</v>
      </c>
      <c r="J40" s="76">
        <v>1.3</v>
      </c>
      <c r="K40" s="76">
        <v>0.4</v>
      </c>
      <c r="L40" s="76">
        <v>1.4</v>
      </c>
      <c r="M40" s="76">
        <v>4.7</v>
      </c>
      <c r="N40" s="76">
        <v>6.7</v>
      </c>
      <c r="O40" s="76">
        <v>12.3</v>
      </c>
      <c r="P40" s="76">
        <v>26</v>
      </c>
      <c r="Q40" s="76">
        <v>30</v>
      </c>
      <c r="R40" s="76">
        <v>71.2</v>
      </c>
      <c r="S40" s="76">
        <v>115.1</v>
      </c>
      <c r="T40" s="76">
        <v>200</v>
      </c>
      <c r="U40" s="76">
        <v>4.2</v>
      </c>
      <c r="V40" s="76">
        <v>10</v>
      </c>
      <c r="X40" s="63">
        <v>1933</v>
      </c>
      <c r="Y40" s="76">
        <v>0.4</v>
      </c>
      <c r="Z40" s="76">
        <v>0</v>
      </c>
      <c r="AA40" s="76">
        <v>0</v>
      </c>
      <c r="AB40" s="76">
        <v>0</v>
      </c>
      <c r="AC40" s="76">
        <v>0</v>
      </c>
      <c r="AD40" s="76">
        <v>0</v>
      </c>
      <c r="AE40" s="76">
        <v>0.4</v>
      </c>
      <c r="AF40" s="76">
        <v>0</v>
      </c>
      <c r="AG40" s="76">
        <v>0.4</v>
      </c>
      <c r="AH40" s="76">
        <v>2</v>
      </c>
      <c r="AI40" s="76">
        <v>1.2</v>
      </c>
      <c r="AJ40" s="76">
        <v>5.3</v>
      </c>
      <c r="AK40" s="76">
        <v>5.4</v>
      </c>
      <c r="AL40" s="76">
        <v>6.7</v>
      </c>
      <c r="AM40" s="76">
        <v>29.7</v>
      </c>
      <c r="AN40" s="76">
        <v>35.6</v>
      </c>
      <c r="AO40" s="76">
        <v>64.099999999999994</v>
      </c>
      <c r="AP40" s="76">
        <v>219.5</v>
      </c>
      <c r="AQ40" s="76">
        <v>2.7</v>
      </c>
      <c r="AR40" s="76">
        <v>7.1</v>
      </c>
      <c r="AT40" s="63">
        <v>1933</v>
      </c>
      <c r="AU40" s="76">
        <v>0.3</v>
      </c>
      <c r="AV40" s="76">
        <v>0</v>
      </c>
      <c r="AW40" s="76">
        <v>0</v>
      </c>
      <c r="AX40" s="76">
        <v>0</v>
      </c>
      <c r="AY40" s="76">
        <v>0.2</v>
      </c>
      <c r="AZ40" s="76">
        <v>0.2</v>
      </c>
      <c r="BA40" s="76">
        <v>0.6</v>
      </c>
      <c r="BB40" s="76">
        <v>0.6</v>
      </c>
      <c r="BC40" s="76">
        <v>0.4</v>
      </c>
      <c r="BD40" s="76">
        <v>1.7</v>
      </c>
      <c r="BE40" s="76">
        <v>3</v>
      </c>
      <c r="BF40" s="76">
        <v>6</v>
      </c>
      <c r="BG40" s="76">
        <v>8.9</v>
      </c>
      <c r="BH40" s="76">
        <v>16.399999999999999</v>
      </c>
      <c r="BI40" s="76">
        <v>29.9</v>
      </c>
      <c r="BJ40" s="76">
        <v>53.1</v>
      </c>
      <c r="BK40" s="76">
        <v>88.1</v>
      </c>
      <c r="BL40" s="76">
        <v>211.3</v>
      </c>
      <c r="BM40" s="76">
        <v>3.4</v>
      </c>
      <c r="BN40" s="76">
        <v>8.6</v>
      </c>
      <c r="BP40" s="63">
        <v>1933</v>
      </c>
    </row>
    <row r="41" spans="2:68">
      <c r="B41" s="63">
        <v>1934</v>
      </c>
      <c r="C41" s="76">
        <v>0</v>
      </c>
      <c r="D41" s="76">
        <v>0</v>
      </c>
      <c r="E41" s="76">
        <v>0</v>
      </c>
      <c r="F41" s="76">
        <v>0</v>
      </c>
      <c r="G41" s="76">
        <v>0.3</v>
      </c>
      <c r="H41" s="76">
        <v>0.4</v>
      </c>
      <c r="I41" s="76">
        <v>0.4</v>
      </c>
      <c r="J41" s="76">
        <v>0.9</v>
      </c>
      <c r="K41" s="76">
        <v>1.3</v>
      </c>
      <c r="L41" s="76">
        <v>3.8</v>
      </c>
      <c r="M41" s="76">
        <v>4.5</v>
      </c>
      <c r="N41" s="76">
        <v>9.4</v>
      </c>
      <c r="O41" s="76">
        <v>10.5</v>
      </c>
      <c r="P41" s="76">
        <v>17.100000000000001</v>
      </c>
      <c r="Q41" s="76">
        <v>33.700000000000003</v>
      </c>
      <c r="R41" s="76">
        <v>67.2</v>
      </c>
      <c r="S41" s="76">
        <v>89.7</v>
      </c>
      <c r="T41" s="76">
        <v>245.9</v>
      </c>
      <c r="U41" s="76">
        <v>4.2</v>
      </c>
      <c r="V41" s="76">
        <v>10.1</v>
      </c>
      <c r="X41" s="63">
        <v>1934</v>
      </c>
      <c r="Y41" s="76">
        <v>0</v>
      </c>
      <c r="Z41" s="76">
        <v>0</v>
      </c>
      <c r="AA41" s="76">
        <v>0</v>
      </c>
      <c r="AB41" s="76">
        <v>0</v>
      </c>
      <c r="AC41" s="76">
        <v>0.3</v>
      </c>
      <c r="AD41" s="76">
        <v>0.4</v>
      </c>
      <c r="AE41" s="76">
        <v>0</v>
      </c>
      <c r="AF41" s="76">
        <v>0</v>
      </c>
      <c r="AG41" s="76">
        <v>0.9</v>
      </c>
      <c r="AH41" s="76">
        <v>1.5</v>
      </c>
      <c r="AI41" s="76">
        <v>0</v>
      </c>
      <c r="AJ41" s="76">
        <v>3.7</v>
      </c>
      <c r="AK41" s="76">
        <v>5.3</v>
      </c>
      <c r="AL41" s="76">
        <v>11.9</v>
      </c>
      <c r="AM41" s="76">
        <v>12</v>
      </c>
      <c r="AN41" s="76">
        <v>40.9</v>
      </c>
      <c r="AO41" s="76">
        <v>98.8</v>
      </c>
      <c r="AP41" s="76">
        <v>166.7</v>
      </c>
      <c r="AQ41" s="76">
        <v>2.5</v>
      </c>
      <c r="AR41" s="76">
        <v>6.5</v>
      </c>
      <c r="AT41" s="63">
        <v>1934</v>
      </c>
      <c r="AU41" s="76">
        <v>0</v>
      </c>
      <c r="AV41" s="76">
        <v>0</v>
      </c>
      <c r="AW41" s="76">
        <v>0</v>
      </c>
      <c r="AX41" s="76">
        <v>0</v>
      </c>
      <c r="AY41" s="76">
        <v>0.3</v>
      </c>
      <c r="AZ41" s="76">
        <v>0.4</v>
      </c>
      <c r="BA41" s="76">
        <v>0.2</v>
      </c>
      <c r="BB41" s="76">
        <v>0.4</v>
      </c>
      <c r="BC41" s="76">
        <v>1.1000000000000001</v>
      </c>
      <c r="BD41" s="76">
        <v>2.6</v>
      </c>
      <c r="BE41" s="76">
        <v>2.2999999999999998</v>
      </c>
      <c r="BF41" s="76">
        <v>6.6</v>
      </c>
      <c r="BG41" s="76">
        <v>7.9</v>
      </c>
      <c r="BH41" s="76">
        <v>14.5</v>
      </c>
      <c r="BI41" s="76">
        <v>23</v>
      </c>
      <c r="BJ41" s="76">
        <v>53.7</v>
      </c>
      <c r="BK41" s="76">
        <v>94.5</v>
      </c>
      <c r="BL41" s="76">
        <v>200</v>
      </c>
      <c r="BM41" s="76">
        <v>3.4</v>
      </c>
      <c r="BN41" s="76">
        <v>8.1999999999999993</v>
      </c>
      <c r="BP41" s="63">
        <v>1934</v>
      </c>
    </row>
    <row r="42" spans="2:68">
      <c r="B42" s="63">
        <v>1935</v>
      </c>
      <c r="C42" s="76">
        <v>0</v>
      </c>
      <c r="D42" s="76">
        <v>0</v>
      </c>
      <c r="E42" s="76">
        <v>0</v>
      </c>
      <c r="F42" s="76">
        <v>0</v>
      </c>
      <c r="G42" s="76">
        <v>0</v>
      </c>
      <c r="H42" s="76">
        <v>0.4</v>
      </c>
      <c r="I42" s="76">
        <v>0.8</v>
      </c>
      <c r="J42" s="76">
        <v>0.4</v>
      </c>
      <c r="K42" s="76">
        <v>1.3</v>
      </c>
      <c r="L42" s="76">
        <v>3.2</v>
      </c>
      <c r="M42" s="76">
        <v>5</v>
      </c>
      <c r="N42" s="76">
        <v>8.4</v>
      </c>
      <c r="O42" s="76">
        <v>8.6999999999999993</v>
      </c>
      <c r="P42" s="76">
        <v>19.100000000000001</v>
      </c>
      <c r="Q42" s="76">
        <v>33</v>
      </c>
      <c r="R42" s="76">
        <v>55.6</v>
      </c>
      <c r="S42" s="76">
        <v>118.4</v>
      </c>
      <c r="T42" s="76">
        <v>127</v>
      </c>
      <c r="U42" s="76">
        <v>3.9</v>
      </c>
      <c r="V42" s="76">
        <v>8.6</v>
      </c>
      <c r="X42" s="63">
        <v>1935</v>
      </c>
      <c r="Y42" s="76">
        <v>0</v>
      </c>
      <c r="Z42" s="76">
        <v>0</v>
      </c>
      <c r="AA42" s="76">
        <v>0</v>
      </c>
      <c r="AB42" s="76">
        <v>0</v>
      </c>
      <c r="AC42" s="76">
        <v>0</v>
      </c>
      <c r="AD42" s="76">
        <v>0.4</v>
      </c>
      <c r="AE42" s="76">
        <v>0</v>
      </c>
      <c r="AF42" s="76">
        <v>0.4</v>
      </c>
      <c r="AG42" s="76">
        <v>0.9</v>
      </c>
      <c r="AH42" s="76">
        <v>1</v>
      </c>
      <c r="AI42" s="76">
        <v>1.2</v>
      </c>
      <c r="AJ42" s="76">
        <v>2.1</v>
      </c>
      <c r="AK42" s="76">
        <v>6.1</v>
      </c>
      <c r="AL42" s="76">
        <v>6.3</v>
      </c>
      <c r="AM42" s="76">
        <v>16.100000000000001</v>
      </c>
      <c r="AN42" s="76">
        <v>45.2</v>
      </c>
      <c r="AO42" s="76">
        <v>58.1</v>
      </c>
      <c r="AP42" s="76">
        <v>151.19999999999999</v>
      </c>
      <c r="AQ42" s="76">
        <v>2.2999999999999998</v>
      </c>
      <c r="AR42" s="76">
        <v>5.7</v>
      </c>
      <c r="AT42" s="63">
        <v>1935</v>
      </c>
      <c r="AU42" s="76">
        <v>0</v>
      </c>
      <c r="AV42" s="76">
        <v>0</v>
      </c>
      <c r="AW42" s="76">
        <v>0</v>
      </c>
      <c r="AX42" s="76">
        <v>0</v>
      </c>
      <c r="AY42" s="76">
        <v>0</v>
      </c>
      <c r="AZ42" s="76">
        <v>0.4</v>
      </c>
      <c r="BA42" s="76">
        <v>0.4</v>
      </c>
      <c r="BB42" s="76">
        <v>0.4</v>
      </c>
      <c r="BC42" s="76">
        <v>1.1000000000000001</v>
      </c>
      <c r="BD42" s="76">
        <v>2.1</v>
      </c>
      <c r="BE42" s="76">
        <v>3.1</v>
      </c>
      <c r="BF42" s="76">
        <v>5.3</v>
      </c>
      <c r="BG42" s="76">
        <v>7.4</v>
      </c>
      <c r="BH42" s="76">
        <v>12.7</v>
      </c>
      <c r="BI42" s="76">
        <v>24.6</v>
      </c>
      <c r="BJ42" s="76">
        <v>50.2</v>
      </c>
      <c r="BK42" s="76">
        <v>86.4</v>
      </c>
      <c r="BL42" s="76">
        <v>140.9</v>
      </c>
      <c r="BM42" s="76">
        <v>3.1</v>
      </c>
      <c r="BN42" s="76">
        <v>7.1</v>
      </c>
      <c r="BP42" s="63">
        <v>1935</v>
      </c>
    </row>
    <row r="43" spans="2:68">
      <c r="B43" s="63">
        <v>1936</v>
      </c>
      <c r="C43" s="76">
        <v>0</v>
      </c>
      <c r="D43" s="76">
        <v>0</v>
      </c>
      <c r="E43" s="76">
        <v>0</v>
      </c>
      <c r="F43" s="76">
        <v>0</v>
      </c>
      <c r="G43" s="76">
        <v>0</v>
      </c>
      <c r="H43" s="76">
        <v>0.3</v>
      </c>
      <c r="I43" s="76">
        <v>0.4</v>
      </c>
      <c r="J43" s="76">
        <v>0</v>
      </c>
      <c r="K43" s="76">
        <v>2.2000000000000002</v>
      </c>
      <c r="L43" s="76">
        <v>3.2</v>
      </c>
      <c r="M43" s="76">
        <v>4.3</v>
      </c>
      <c r="N43" s="76">
        <v>4.7</v>
      </c>
      <c r="O43" s="76">
        <v>8.6</v>
      </c>
      <c r="P43" s="76">
        <v>21</v>
      </c>
      <c r="Q43" s="76">
        <v>29.7</v>
      </c>
      <c r="R43" s="76">
        <v>62.2</v>
      </c>
      <c r="S43" s="76">
        <v>109.8</v>
      </c>
      <c r="T43" s="76">
        <v>215.4</v>
      </c>
      <c r="U43" s="76">
        <v>4</v>
      </c>
      <c r="V43" s="76">
        <v>9.5</v>
      </c>
      <c r="X43" s="63">
        <v>1936</v>
      </c>
      <c r="Y43" s="76">
        <v>0</v>
      </c>
      <c r="Z43" s="76">
        <v>0</v>
      </c>
      <c r="AA43" s="76">
        <v>0</v>
      </c>
      <c r="AB43" s="76">
        <v>0</v>
      </c>
      <c r="AC43" s="76">
        <v>0</v>
      </c>
      <c r="AD43" s="76">
        <v>0</v>
      </c>
      <c r="AE43" s="76">
        <v>0.4</v>
      </c>
      <c r="AF43" s="76">
        <v>0</v>
      </c>
      <c r="AG43" s="76">
        <v>0.4</v>
      </c>
      <c r="AH43" s="76">
        <v>0</v>
      </c>
      <c r="AI43" s="76">
        <v>0.6</v>
      </c>
      <c r="AJ43" s="76">
        <v>3.4</v>
      </c>
      <c r="AK43" s="76">
        <v>5.0999999999999996</v>
      </c>
      <c r="AL43" s="76">
        <v>8.3000000000000007</v>
      </c>
      <c r="AM43" s="76">
        <v>8.5</v>
      </c>
      <c r="AN43" s="76">
        <v>29.5</v>
      </c>
      <c r="AO43" s="76">
        <v>79.8</v>
      </c>
      <c r="AP43" s="76">
        <v>160.9</v>
      </c>
      <c r="AQ43" s="76">
        <v>2.1</v>
      </c>
      <c r="AR43" s="76">
        <v>5.4</v>
      </c>
      <c r="AT43" s="63">
        <v>1936</v>
      </c>
      <c r="AU43" s="76">
        <v>0</v>
      </c>
      <c r="AV43" s="76">
        <v>0</v>
      </c>
      <c r="AW43" s="76">
        <v>0</v>
      </c>
      <c r="AX43" s="76">
        <v>0</v>
      </c>
      <c r="AY43" s="76">
        <v>0</v>
      </c>
      <c r="AZ43" s="76">
        <v>0.2</v>
      </c>
      <c r="BA43" s="76">
        <v>0.4</v>
      </c>
      <c r="BB43" s="76">
        <v>0</v>
      </c>
      <c r="BC43" s="76">
        <v>1.3</v>
      </c>
      <c r="BD43" s="76">
        <v>1.6</v>
      </c>
      <c r="BE43" s="76">
        <v>2.5</v>
      </c>
      <c r="BF43" s="76">
        <v>4.0999999999999996</v>
      </c>
      <c r="BG43" s="76">
        <v>6.9</v>
      </c>
      <c r="BH43" s="76">
        <v>14.6</v>
      </c>
      <c r="BI43" s="76">
        <v>19.100000000000001</v>
      </c>
      <c r="BJ43" s="76">
        <v>45.5</v>
      </c>
      <c r="BK43" s="76">
        <v>93.8</v>
      </c>
      <c r="BL43" s="76">
        <v>184.2</v>
      </c>
      <c r="BM43" s="76">
        <v>3.1</v>
      </c>
      <c r="BN43" s="76">
        <v>7.4</v>
      </c>
      <c r="BP43" s="63">
        <v>1936</v>
      </c>
    </row>
    <row r="44" spans="2:68">
      <c r="B44" s="63">
        <v>1937</v>
      </c>
      <c r="C44" s="76">
        <v>0</v>
      </c>
      <c r="D44" s="76">
        <v>0</v>
      </c>
      <c r="E44" s="76">
        <v>0.3</v>
      </c>
      <c r="F44" s="76">
        <v>0.3</v>
      </c>
      <c r="G44" s="76">
        <v>0</v>
      </c>
      <c r="H44" s="76">
        <v>0.3</v>
      </c>
      <c r="I44" s="76">
        <v>0</v>
      </c>
      <c r="J44" s="76">
        <v>1.6</v>
      </c>
      <c r="K44" s="76">
        <v>1.3</v>
      </c>
      <c r="L44" s="76">
        <v>3.6</v>
      </c>
      <c r="M44" s="76">
        <v>1</v>
      </c>
      <c r="N44" s="76">
        <v>5.2</v>
      </c>
      <c r="O44" s="76">
        <v>11.1</v>
      </c>
      <c r="P44" s="76">
        <v>18.7</v>
      </c>
      <c r="Q44" s="76">
        <v>21.1</v>
      </c>
      <c r="R44" s="76">
        <v>62.4</v>
      </c>
      <c r="S44" s="76">
        <v>118</v>
      </c>
      <c r="T44" s="76">
        <v>234.4</v>
      </c>
      <c r="U44" s="76">
        <v>4</v>
      </c>
      <c r="V44" s="76">
        <v>9.6</v>
      </c>
      <c r="X44" s="63">
        <v>1937</v>
      </c>
      <c r="Y44" s="76">
        <v>0.4</v>
      </c>
      <c r="Z44" s="76">
        <v>0</v>
      </c>
      <c r="AA44" s="76">
        <v>0.3</v>
      </c>
      <c r="AB44" s="76">
        <v>0</v>
      </c>
      <c r="AC44" s="76">
        <v>0</v>
      </c>
      <c r="AD44" s="76">
        <v>0</v>
      </c>
      <c r="AE44" s="76">
        <v>0.8</v>
      </c>
      <c r="AF44" s="76">
        <v>0</v>
      </c>
      <c r="AG44" s="76">
        <v>1.3</v>
      </c>
      <c r="AH44" s="76">
        <v>1.8</v>
      </c>
      <c r="AI44" s="76">
        <v>1.1000000000000001</v>
      </c>
      <c r="AJ44" s="76">
        <v>1.3</v>
      </c>
      <c r="AK44" s="76">
        <v>2.5</v>
      </c>
      <c r="AL44" s="76">
        <v>9.1</v>
      </c>
      <c r="AM44" s="76">
        <v>13.8</v>
      </c>
      <c r="AN44" s="76">
        <v>26.3</v>
      </c>
      <c r="AO44" s="76">
        <v>53.1</v>
      </c>
      <c r="AP44" s="76">
        <v>112.4</v>
      </c>
      <c r="AQ44" s="76">
        <v>2.1</v>
      </c>
      <c r="AR44" s="76">
        <v>4.5</v>
      </c>
      <c r="AT44" s="63">
        <v>1937</v>
      </c>
      <c r="AU44" s="76">
        <v>0.2</v>
      </c>
      <c r="AV44" s="76">
        <v>0</v>
      </c>
      <c r="AW44" s="76">
        <v>0.3</v>
      </c>
      <c r="AX44" s="76">
        <v>0.2</v>
      </c>
      <c r="AY44" s="76">
        <v>0</v>
      </c>
      <c r="AZ44" s="76">
        <v>0.2</v>
      </c>
      <c r="BA44" s="76">
        <v>0.4</v>
      </c>
      <c r="BB44" s="76">
        <v>0.8</v>
      </c>
      <c r="BC44" s="76">
        <v>1.3</v>
      </c>
      <c r="BD44" s="76">
        <v>2.7</v>
      </c>
      <c r="BE44" s="76">
        <v>1.1000000000000001</v>
      </c>
      <c r="BF44" s="76">
        <v>3.3</v>
      </c>
      <c r="BG44" s="76">
        <v>6.8</v>
      </c>
      <c r="BH44" s="76">
        <v>13.8</v>
      </c>
      <c r="BI44" s="76">
        <v>17.399999999999999</v>
      </c>
      <c r="BJ44" s="76">
        <v>43.8</v>
      </c>
      <c r="BK44" s="76">
        <v>83.1</v>
      </c>
      <c r="BL44" s="76">
        <v>163.4</v>
      </c>
      <c r="BM44" s="76">
        <v>3</v>
      </c>
      <c r="BN44" s="76">
        <v>6.8</v>
      </c>
      <c r="BP44" s="63">
        <v>1937</v>
      </c>
    </row>
    <row r="45" spans="2:68">
      <c r="B45" s="63">
        <v>1938</v>
      </c>
      <c r="C45" s="76">
        <v>0</v>
      </c>
      <c r="D45" s="76">
        <v>0</v>
      </c>
      <c r="E45" s="76">
        <v>0</v>
      </c>
      <c r="F45" s="76">
        <v>0</v>
      </c>
      <c r="G45" s="76">
        <v>0</v>
      </c>
      <c r="H45" s="76">
        <v>1</v>
      </c>
      <c r="I45" s="76">
        <v>1.1000000000000001</v>
      </c>
      <c r="J45" s="76">
        <v>1.2</v>
      </c>
      <c r="K45" s="76">
        <v>0.9</v>
      </c>
      <c r="L45" s="76">
        <v>2.7</v>
      </c>
      <c r="M45" s="76">
        <v>2</v>
      </c>
      <c r="N45" s="76">
        <v>3.1</v>
      </c>
      <c r="O45" s="76">
        <v>9.9</v>
      </c>
      <c r="P45" s="76">
        <v>19.7</v>
      </c>
      <c r="Q45" s="76">
        <v>30.5</v>
      </c>
      <c r="R45" s="76">
        <v>100</v>
      </c>
      <c r="S45" s="76">
        <v>130.19999999999999</v>
      </c>
      <c r="T45" s="76">
        <v>215.4</v>
      </c>
      <c r="U45" s="76">
        <v>4.7</v>
      </c>
      <c r="V45" s="76">
        <v>10.8</v>
      </c>
      <c r="X45" s="63">
        <v>1938</v>
      </c>
      <c r="Y45" s="76">
        <v>0</v>
      </c>
      <c r="Z45" s="76">
        <v>0</v>
      </c>
      <c r="AA45" s="76">
        <v>0.3</v>
      </c>
      <c r="AB45" s="76">
        <v>0</v>
      </c>
      <c r="AC45" s="76">
        <v>0</v>
      </c>
      <c r="AD45" s="76">
        <v>0.4</v>
      </c>
      <c r="AE45" s="76">
        <v>0.4</v>
      </c>
      <c r="AF45" s="76">
        <v>0.4</v>
      </c>
      <c r="AG45" s="76">
        <v>0.4</v>
      </c>
      <c r="AH45" s="76">
        <v>0.4</v>
      </c>
      <c r="AI45" s="76">
        <v>0.5</v>
      </c>
      <c r="AJ45" s="76">
        <v>1.3</v>
      </c>
      <c r="AK45" s="76">
        <v>4.9000000000000004</v>
      </c>
      <c r="AL45" s="76">
        <v>10</v>
      </c>
      <c r="AM45" s="76">
        <v>18.600000000000001</v>
      </c>
      <c r="AN45" s="76">
        <v>40</v>
      </c>
      <c r="AO45" s="76">
        <v>70.8</v>
      </c>
      <c r="AP45" s="76">
        <v>133.30000000000001</v>
      </c>
      <c r="AQ45" s="76">
        <v>2.5</v>
      </c>
      <c r="AR45" s="76">
        <v>5.5</v>
      </c>
      <c r="AT45" s="63">
        <v>1938</v>
      </c>
      <c r="AU45" s="76">
        <v>0</v>
      </c>
      <c r="AV45" s="76">
        <v>0</v>
      </c>
      <c r="AW45" s="76">
        <v>0.2</v>
      </c>
      <c r="AX45" s="76">
        <v>0</v>
      </c>
      <c r="AY45" s="76">
        <v>0</v>
      </c>
      <c r="AZ45" s="76">
        <v>0.7</v>
      </c>
      <c r="BA45" s="76">
        <v>0.8</v>
      </c>
      <c r="BB45" s="76">
        <v>0.8</v>
      </c>
      <c r="BC45" s="76">
        <v>0.7</v>
      </c>
      <c r="BD45" s="76">
        <v>1.6</v>
      </c>
      <c r="BE45" s="76">
        <v>1.3</v>
      </c>
      <c r="BF45" s="76">
        <v>2.2000000000000002</v>
      </c>
      <c r="BG45" s="76">
        <v>7.4</v>
      </c>
      <c r="BH45" s="76">
        <v>14.8</v>
      </c>
      <c r="BI45" s="76">
        <v>24.4</v>
      </c>
      <c r="BJ45" s="76">
        <v>69.2</v>
      </c>
      <c r="BK45" s="76">
        <v>98.1</v>
      </c>
      <c r="BL45" s="76">
        <v>167.7</v>
      </c>
      <c r="BM45" s="76">
        <v>3.6</v>
      </c>
      <c r="BN45" s="76">
        <v>8</v>
      </c>
      <c r="BP45" s="63">
        <v>1938</v>
      </c>
    </row>
    <row r="46" spans="2:68">
      <c r="B46" s="63">
        <v>1939</v>
      </c>
      <c r="C46" s="76">
        <v>0.4</v>
      </c>
      <c r="D46" s="76">
        <v>0</v>
      </c>
      <c r="E46" s="76">
        <v>0</v>
      </c>
      <c r="F46" s="76">
        <v>0.6</v>
      </c>
      <c r="G46" s="76">
        <v>0</v>
      </c>
      <c r="H46" s="76">
        <v>1</v>
      </c>
      <c r="I46" s="76">
        <v>0.7</v>
      </c>
      <c r="J46" s="76">
        <v>0.4</v>
      </c>
      <c r="K46" s="76">
        <v>1.3</v>
      </c>
      <c r="L46" s="76">
        <v>2.2000000000000002</v>
      </c>
      <c r="M46" s="76">
        <v>3.4</v>
      </c>
      <c r="N46" s="76">
        <v>6.1</v>
      </c>
      <c r="O46" s="76">
        <v>9.6999999999999993</v>
      </c>
      <c r="P46" s="76">
        <v>20.6</v>
      </c>
      <c r="Q46" s="76">
        <v>44.1</v>
      </c>
      <c r="R46" s="76">
        <v>64.8</v>
      </c>
      <c r="S46" s="76">
        <v>128.69999999999999</v>
      </c>
      <c r="T46" s="76">
        <v>227.3</v>
      </c>
      <c r="U46" s="76">
        <v>4.8</v>
      </c>
      <c r="V46" s="76">
        <v>10.6</v>
      </c>
      <c r="X46" s="63">
        <v>1939</v>
      </c>
      <c r="Y46" s="76">
        <v>0</v>
      </c>
      <c r="Z46" s="76">
        <v>0</v>
      </c>
      <c r="AA46" s="76">
        <v>0</v>
      </c>
      <c r="AB46" s="76">
        <v>0</v>
      </c>
      <c r="AC46" s="76">
        <v>0</v>
      </c>
      <c r="AD46" s="76">
        <v>0</v>
      </c>
      <c r="AE46" s="76">
        <v>0</v>
      </c>
      <c r="AF46" s="76">
        <v>0</v>
      </c>
      <c r="AG46" s="76">
        <v>0</v>
      </c>
      <c r="AH46" s="76">
        <v>0</v>
      </c>
      <c r="AI46" s="76">
        <v>2</v>
      </c>
      <c r="AJ46" s="76">
        <v>1.9</v>
      </c>
      <c r="AK46" s="76">
        <v>5.6</v>
      </c>
      <c r="AL46" s="76">
        <v>4.9000000000000004</v>
      </c>
      <c r="AM46" s="76">
        <v>14.2</v>
      </c>
      <c r="AN46" s="76">
        <v>26.3</v>
      </c>
      <c r="AO46" s="76">
        <v>53.9</v>
      </c>
      <c r="AP46" s="76">
        <v>184.8</v>
      </c>
      <c r="AQ46" s="76">
        <v>2.1</v>
      </c>
      <c r="AR46" s="76">
        <v>5.3</v>
      </c>
      <c r="AT46" s="63">
        <v>1939</v>
      </c>
      <c r="AU46" s="76">
        <v>0.2</v>
      </c>
      <c r="AV46" s="76">
        <v>0</v>
      </c>
      <c r="AW46" s="76">
        <v>0</v>
      </c>
      <c r="AX46" s="76">
        <v>0.3</v>
      </c>
      <c r="AY46" s="76">
        <v>0</v>
      </c>
      <c r="AZ46" s="76">
        <v>0.5</v>
      </c>
      <c r="BA46" s="76">
        <v>0.4</v>
      </c>
      <c r="BB46" s="76">
        <v>0.2</v>
      </c>
      <c r="BC46" s="76">
        <v>0.7</v>
      </c>
      <c r="BD46" s="76">
        <v>1.1000000000000001</v>
      </c>
      <c r="BE46" s="76">
        <v>2.7</v>
      </c>
      <c r="BF46" s="76">
        <v>4</v>
      </c>
      <c r="BG46" s="76">
        <v>7.6</v>
      </c>
      <c r="BH46" s="76">
        <v>12.6</v>
      </c>
      <c r="BI46" s="76">
        <v>28.7</v>
      </c>
      <c r="BJ46" s="76">
        <v>44.9</v>
      </c>
      <c r="BK46" s="76">
        <v>88</v>
      </c>
      <c r="BL46" s="76">
        <v>202.5</v>
      </c>
      <c r="BM46" s="76">
        <v>3.5</v>
      </c>
      <c r="BN46" s="76">
        <v>7.8</v>
      </c>
      <c r="BP46" s="63">
        <v>1939</v>
      </c>
    </row>
    <row r="47" spans="2:68">
      <c r="B47" s="64">
        <v>1940</v>
      </c>
      <c r="C47" s="76">
        <v>0</v>
      </c>
      <c r="D47" s="76">
        <v>0</v>
      </c>
      <c r="E47" s="76">
        <v>0</v>
      </c>
      <c r="F47" s="76">
        <v>0</v>
      </c>
      <c r="G47" s="76">
        <v>1.3</v>
      </c>
      <c r="H47" s="76">
        <v>2.2999999999999998</v>
      </c>
      <c r="I47" s="76">
        <v>0.7</v>
      </c>
      <c r="J47" s="76">
        <v>1.6</v>
      </c>
      <c r="K47" s="76">
        <v>3.9</v>
      </c>
      <c r="L47" s="76">
        <v>5.4</v>
      </c>
      <c r="M47" s="76">
        <v>5.3</v>
      </c>
      <c r="N47" s="76">
        <v>9.5</v>
      </c>
      <c r="O47" s="76">
        <v>5.4</v>
      </c>
      <c r="P47" s="76">
        <v>18.399999999999999</v>
      </c>
      <c r="Q47" s="76">
        <v>24.5</v>
      </c>
      <c r="R47" s="76">
        <v>76.400000000000006</v>
      </c>
      <c r="S47" s="76">
        <v>92.2</v>
      </c>
      <c r="T47" s="76">
        <v>275.39999999999998</v>
      </c>
      <c r="U47" s="76">
        <v>5.0999999999999996</v>
      </c>
      <c r="V47" s="76">
        <v>11</v>
      </c>
      <c r="X47" s="64">
        <v>1940</v>
      </c>
      <c r="Y47" s="76">
        <v>0</v>
      </c>
      <c r="Z47" s="76">
        <v>0</v>
      </c>
      <c r="AA47" s="76">
        <v>0</v>
      </c>
      <c r="AB47" s="76">
        <v>0</v>
      </c>
      <c r="AC47" s="76">
        <v>0.3</v>
      </c>
      <c r="AD47" s="76">
        <v>0.7</v>
      </c>
      <c r="AE47" s="76">
        <v>0.8</v>
      </c>
      <c r="AF47" s="76">
        <v>0.8</v>
      </c>
      <c r="AG47" s="76">
        <v>1.7</v>
      </c>
      <c r="AH47" s="76">
        <v>0.9</v>
      </c>
      <c r="AI47" s="76">
        <v>2</v>
      </c>
      <c r="AJ47" s="76">
        <v>6</v>
      </c>
      <c r="AK47" s="76">
        <v>3.8</v>
      </c>
      <c r="AL47" s="76">
        <v>8.6999999999999993</v>
      </c>
      <c r="AM47" s="76">
        <v>17.600000000000001</v>
      </c>
      <c r="AN47" s="76">
        <v>45.3</v>
      </c>
      <c r="AO47" s="76">
        <v>65.599999999999994</v>
      </c>
      <c r="AP47" s="76">
        <v>166.7</v>
      </c>
      <c r="AQ47" s="76">
        <v>3.2</v>
      </c>
      <c r="AR47" s="76">
        <v>6.5</v>
      </c>
      <c r="AT47" s="64">
        <v>1940</v>
      </c>
      <c r="AU47" s="76">
        <v>0</v>
      </c>
      <c r="AV47" s="76">
        <v>0</v>
      </c>
      <c r="AW47" s="76">
        <v>0</v>
      </c>
      <c r="AX47" s="76">
        <v>0</v>
      </c>
      <c r="AY47" s="76">
        <v>0.8</v>
      </c>
      <c r="AZ47" s="76">
        <v>1.5</v>
      </c>
      <c r="BA47" s="76">
        <v>0.7</v>
      </c>
      <c r="BB47" s="76">
        <v>1.2</v>
      </c>
      <c r="BC47" s="76">
        <v>2.8</v>
      </c>
      <c r="BD47" s="76">
        <v>3.1</v>
      </c>
      <c r="BE47" s="76">
        <v>3.6</v>
      </c>
      <c r="BF47" s="76">
        <v>7.8</v>
      </c>
      <c r="BG47" s="76">
        <v>4.5999999999999996</v>
      </c>
      <c r="BH47" s="76">
        <v>13.5</v>
      </c>
      <c r="BI47" s="76">
        <v>20.9</v>
      </c>
      <c r="BJ47" s="76">
        <v>60.3</v>
      </c>
      <c r="BK47" s="76">
        <v>77.7</v>
      </c>
      <c r="BL47" s="76">
        <v>212.1</v>
      </c>
      <c r="BM47" s="76">
        <v>4.2</v>
      </c>
      <c r="BN47" s="76">
        <v>8.6</v>
      </c>
      <c r="BP47" s="64">
        <v>1940</v>
      </c>
    </row>
    <row r="48" spans="2:68">
      <c r="B48" s="64">
        <v>1941</v>
      </c>
      <c r="C48" s="76">
        <v>0</v>
      </c>
      <c r="D48" s="76">
        <v>0</v>
      </c>
      <c r="E48" s="76">
        <v>0</v>
      </c>
      <c r="F48" s="76">
        <v>0</v>
      </c>
      <c r="G48" s="76">
        <v>0.3</v>
      </c>
      <c r="H48" s="76">
        <v>0.3</v>
      </c>
      <c r="I48" s="76">
        <v>0.7</v>
      </c>
      <c r="J48" s="76">
        <v>1.5</v>
      </c>
      <c r="K48" s="76">
        <v>0.8</v>
      </c>
      <c r="L48" s="76">
        <v>2.7</v>
      </c>
      <c r="M48" s="76">
        <v>4.3</v>
      </c>
      <c r="N48" s="76">
        <v>5.8</v>
      </c>
      <c r="O48" s="76">
        <v>8.9</v>
      </c>
      <c r="P48" s="76">
        <v>25.4</v>
      </c>
      <c r="Q48" s="76">
        <v>41.5</v>
      </c>
      <c r="R48" s="76">
        <v>85.8</v>
      </c>
      <c r="S48" s="76">
        <v>108.2</v>
      </c>
      <c r="T48" s="76">
        <v>346.7</v>
      </c>
      <c r="U48" s="76">
        <v>5.4</v>
      </c>
      <c r="V48" s="76">
        <v>12.6</v>
      </c>
      <c r="X48" s="64">
        <v>1941</v>
      </c>
      <c r="Y48" s="76">
        <v>0</v>
      </c>
      <c r="Z48" s="76">
        <v>0</v>
      </c>
      <c r="AA48" s="76">
        <v>0</v>
      </c>
      <c r="AB48" s="76">
        <v>0</v>
      </c>
      <c r="AC48" s="76">
        <v>0.7</v>
      </c>
      <c r="AD48" s="76">
        <v>1</v>
      </c>
      <c r="AE48" s="76">
        <v>0.4</v>
      </c>
      <c r="AF48" s="76">
        <v>1.3</v>
      </c>
      <c r="AG48" s="76">
        <v>0.9</v>
      </c>
      <c r="AH48" s="76">
        <v>1.3</v>
      </c>
      <c r="AI48" s="76">
        <v>0.5</v>
      </c>
      <c r="AJ48" s="76">
        <v>4.0999999999999996</v>
      </c>
      <c r="AK48" s="76">
        <v>5.9</v>
      </c>
      <c r="AL48" s="76">
        <v>8.6</v>
      </c>
      <c r="AM48" s="76">
        <v>18.399999999999999</v>
      </c>
      <c r="AN48" s="76">
        <v>47.8</v>
      </c>
      <c r="AO48" s="76">
        <v>62</v>
      </c>
      <c r="AP48" s="76">
        <v>266.7</v>
      </c>
      <c r="AQ48" s="76">
        <v>3.5</v>
      </c>
      <c r="AR48" s="76">
        <v>7.8</v>
      </c>
      <c r="AT48" s="64">
        <v>1941</v>
      </c>
      <c r="AU48" s="76">
        <v>0</v>
      </c>
      <c r="AV48" s="76">
        <v>0</v>
      </c>
      <c r="AW48" s="76">
        <v>0</v>
      </c>
      <c r="AX48" s="76">
        <v>0</v>
      </c>
      <c r="AY48" s="76">
        <v>0.5</v>
      </c>
      <c r="AZ48" s="76">
        <v>0.7</v>
      </c>
      <c r="BA48" s="76">
        <v>0.5</v>
      </c>
      <c r="BB48" s="76">
        <v>1.4</v>
      </c>
      <c r="BC48" s="76">
        <v>0.9</v>
      </c>
      <c r="BD48" s="76">
        <v>2</v>
      </c>
      <c r="BE48" s="76">
        <v>2.4</v>
      </c>
      <c r="BF48" s="76">
        <v>4.9000000000000004</v>
      </c>
      <c r="BG48" s="76">
        <v>7.4</v>
      </c>
      <c r="BH48" s="76">
        <v>16.7</v>
      </c>
      <c r="BI48" s="76">
        <v>29.4</v>
      </c>
      <c r="BJ48" s="76">
        <v>65.900000000000006</v>
      </c>
      <c r="BK48" s="76">
        <v>83.2</v>
      </c>
      <c r="BL48" s="76">
        <v>300</v>
      </c>
      <c r="BM48" s="76">
        <v>4.5</v>
      </c>
      <c r="BN48" s="76">
        <v>10</v>
      </c>
      <c r="BP48" s="64">
        <v>1941</v>
      </c>
    </row>
    <row r="49" spans="2:68">
      <c r="B49" s="64">
        <v>1942</v>
      </c>
      <c r="C49" s="76">
        <v>0</v>
      </c>
      <c r="D49" s="76">
        <v>0</v>
      </c>
      <c r="E49" s="76">
        <v>0</v>
      </c>
      <c r="F49" s="76">
        <v>0</v>
      </c>
      <c r="G49" s="76">
        <v>0.6</v>
      </c>
      <c r="H49" s="76">
        <v>1</v>
      </c>
      <c r="I49" s="76">
        <v>1</v>
      </c>
      <c r="J49" s="76">
        <v>1.9</v>
      </c>
      <c r="K49" s="76">
        <v>1.2</v>
      </c>
      <c r="L49" s="76">
        <v>4.0999999999999996</v>
      </c>
      <c r="M49" s="76">
        <v>5.0999999999999996</v>
      </c>
      <c r="N49" s="76">
        <v>9.5</v>
      </c>
      <c r="O49" s="76">
        <v>7.9</v>
      </c>
      <c r="P49" s="76">
        <v>15.1</v>
      </c>
      <c r="Q49" s="76">
        <v>31.9</v>
      </c>
      <c r="R49" s="76">
        <v>54.3</v>
      </c>
      <c r="S49" s="76">
        <v>135</v>
      </c>
      <c r="T49" s="76">
        <v>164.6</v>
      </c>
      <c r="U49" s="76">
        <v>4.8</v>
      </c>
      <c r="V49" s="76">
        <v>9.5</v>
      </c>
      <c r="X49" s="64">
        <v>1942</v>
      </c>
      <c r="Y49" s="76">
        <v>0.3</v>
      </c>
      <c r="Z49" s="76">
        <v>0</v>
      </c>
      <c r="AA49" s="76">
        <v>0</v>
      </c>
      <c r="AB49" s="76">
        <v>0.3</v>
      </c>
      <c r="AC49" s="76">
        <v>0.3</v>
      </c>
      <c r="AD49" s="76">
        <v>0</v>
      </c>
      <c r="AE49" s="76">
        <v>0.4</v>
      </c>
      <c r="AF49" s="76">
        <v>0.8</v>
      </c>
      <c r="AG49" s="76">
        <v>1.7</v>
      </c>
      <c r="AH49" s="76">
        <v>1.8</v>
      </c>
      <c r="AI49" s="76">
        <v>2.2999999999999998</v>
      </c>
      <c r="AJ49" s="76">
        <v>3.4</v>
      </c>
      <c r="AK49" s="76">
        <v>6.4</v>
      </c>
      <c r="AL49" s="76">
        <v>8.4</v>
      </c>
      <c r="AM49" s="76">
        <v>15.7</v>
      </c>
      <c r="AN49" s="76">
        <v>22.4</v>
      </c>
      <c r="AO49" s="76">
        <v>66.900000000000006</v>
      </c>
      <c r="AP49" s="76">
        <v>150.4</v>
      </c>
      <c r="AQ49" s="76">
        <v>2.9</v>
      </c>
      <c r="AR49" s="76">
        <v>5.6</v>
      </c>
      <c r="AT49" s="64">
        <v>1942</v>
      </c>
      <c r="AU49" s="76">
        <v>0.2</v>
      </c>
      <c r="AV49" s="76">
        <v>0</v>
      </c>
      <c r="AW49" s="76">
        <v>0</v>
      </c>
      <c r="AX49" s="76">
        <v>0.2</v>
      </c>
      <c r="AY49" s="76">
        <v>0.5</v>
      </c>
      <c r="AZ49" s="76">
        <v>0.5</v>
      </c>
      <c r="BA49" s="76">
        <v>0.7</v>
      </c>
      <c r="BB49" s="76">
        <v>1.4</v>
      </c>
      <c r="BC49" s="76">
        <v>1.5</v>
      </c>
      <c r="BD49" s="76">
        <v>2.9</v>
      </c>
      <c r="BE49" s="76">
        <v>3.7</v>
      </c>
      <c r="BF49" s="76">
        <v>6.5</v>
      </c>
      <c r="BG49" s="76">
        <v>7.1</v>
      </c>
      <c r="BH49" s="76">
        <v>11.6</v>
      </c>
      <c r="BI49" s="76">
        <v>23.4</v>
      </c>
      <c r="BJ49" s="76">
        <v>37.4</v>
      </c>
      <c r="BK49" s="76">
        <v>97.9</v>
      </c>
      <c r="BL49" s="76">
        <v>156.30000000000001</v>
      </c>
      <c r="BM49" s="76">
        <v>3.9</v>
      </c>
      <c r="BN49" s="76">
        <v>7.4</v>
      </c>
      <c r="BP49" s="64">
        <v>1942</v>
      </c>
    </row>
    <row r="50" spans="2:68">
      <c r="B50" s="64">
        <v>1943</v>
      </c>
      <c r="C50" s="76">
        <v>0.3</v>
      </c>
      <c r="D50" s="76">
        <v>0</v>
      </c>
      <c r="E50" s="76">
        <v>0</v>
      </c>
      <c r="F50" s="76">
        <v>0.3</v>
      </c>
      <c r="G50" s="76">
        <v>1</v>
      </c>
      <c r="H50" s="76">
        <v>0.3</v>
      </c>
      <c r="I50" s="76">
        <v>2.7</v>
      </c>
      <c r="J50" s="76">
        <v>1.9</v>
      </c>
      <c r="K50" s="76">
        <v>3.7</v>
      </c>
      <c r="L50" s="76">
        <v>0.9</v>
      </c>
      <c r="M50" s="76">
        <v>2.8</v>
      </c>
      <c r="N50" s="76">
        <v>4.9000000000000004</v>
      </c>
      <c r="O50" s="76">
        <v>8.4</v>
      </c>
      <c r="P50" s="76">
        <v>21.6</v>
      </c>
      <c r="Q50" s="76">
        <v>32</v>
      </c>
      <c r="R50" s="76">
        <v>43.8</v>
      </c>
      <c r="S50" s="76">
        <v>74.099999999999994</v>
      </c>
      <c r="T50" s="76">
        <v>271.60000000000002</v>
      </c>
      <c r="U50" s="76">
        <v>4.5</v>
      </c>
      <c r="V50" s="76">
        <v>9.6</v>
      </c>
      <c r="X50" s="64">
        <v>1943</v>
      </c>
      <c r="Y50" s="76">
        <v>0</v>
      </c>
      <c r="Z50" s="76">
        <v>0</v>
      </c>
      <c r="AA50" s="76">
        <v>0</v>
      </c>
      <c r="AB50" s="76">
        <v>0</v>
      </c>
      <c r="AC50" s="76">
        <v>0.3</v>
      </c>
      <c r="AD50" s="76">
        <v>0</v>
      </c>
      <c r="AE50" s="76">
        <v>0</v>
      </c>
      <c r="AF50" s="76">
        <v>2.4</v>
      </c>
      <c r="AG50" s="76">
        <v>0.4</v>
      </c>
      <c r="AH50" s="76">
        <v>2.2000000000000002</v>
      </c>
      <c r="AI50" s="76">
        <v>2.2999999999999998</v>
      </c>
      <c r="AJ50" s="76">
        <v>5.4</v>
      </c>
      <c r="AK50" s="76">
        <v>4.0999999999999996</v>
      </c>
      <c r="AL50" s="76">
        <v>10.1</v>
      </c>
      <c r="AM50" s="76">
        <v>14.4</v>
      </c>
      <c r="AN50" s="76">
        <v>36.1</v>
      </c>
      <c r="AO50" s="76">
        <v>57.8</v>
      </c>
      <c r="AP50" s="76">
        <v>175</v>
      </c>
      <c r="AQ50" s="76">
        <v>3.2</v>
      </c>
      <c r="AR50" s="76">
        <v>6.2</v>
      </c>
      <c r="AT50" s="64">
        <v>1943</v>
      </c>
      <c r="AU50" s="76">
        <v>0.2</v>
      </c>
      <c r="AV50" s="76">
        <v>0</v>
      </c>
      <c r="AW50" s="76">
        <v>0</v>
      </c>
      <c r="AX50" s="76">
        <v>0.2</v>
      </c>
      <c r="AY50" s="76">
        <v>0.6</v>
      </c>
      <c r="AZ50" s="76">
        <v>0.2</v>
      </c>
      <c r="BA50" s="76">
        <v>1.4</v>
      </c>
      <c r="BB50" s="76">
        <v>2.1</v>
      </c>
      <c r="BC50" s="76">
        <v>2.1</v>
      </c>
      <c r="BD50" s="76">
        <v>1.6</v>
      </c>
      <c r="BE50" s="76">
        <v>2.6</v>
      </c>
      <c r="BF50" s="76">
        <v>5.2</v>
      </c>
      <c r="BG50" s="76">
        <v>6.3</v>
      </c>
      <c r="BH50" s="76">
        <v>15.6</v>
      </c>
      <c r="BI50" s="76">
        <v>22.7</v>
      </c>
      <c r="BJ50" s="76">
        <v>39.700000000000003</v>
      </c>
      <c r="BK50" s="76">
        <v>65.2</v>
      </c>
      <c r="BL50" s="76">
        <v>213.9</v>
      </c>
      <c r="BM50" s="76">
        <v>3.9</v>
      </c>
      <c r="BN50" s="76">
        <v>7.7</v>
      </c>
      <c r="BP50" s="64">
        <v>1943</v>
      </c>
    </row>
    <row r="51" spans="2:68">
      <c r="B51" s="64">
        <v>1944</v>
      </c>
      <c r="C51" s="76">
        <v>0</v>
      </c>
      <c r="D51" s="76">
        <v>0</v>
      </c>
      <c r="E51" s="76">
        <v>0</v>
      </c>
      <c r="F51" s="76">
        <v>0.3</v>
      </c>
      <c r="G51" s="76">
        <v>0.3</v>
      </c>
      <c r="H51" s="76">
        <v>1</v>
      </c>
      <c r="I51" s="76">
        <v>1</v>
      </c>
      <c r="J51" s="76">
        <v>1.1000000000000001</v>
      </c>
      <c r="K51" s="76">
        <v>1.6</v>
      </c>
      <c r="L51" s="76">
        <v>4.0999999999999996</v>
      </c>
      <c r="M51" s="76">
        <v>7</v>
      </c>
      <c r="N51" s="76">
        <v>5.3</v>
      </c>
      <c r="O51" s="76">
        <v>8.1999999999999993</v>
      </c>
      <c r="P51" s="76">
        <v>14.4</v>
      </c>
      <c r="Q51" s="76">
        <v>33.200000000000003</v>
      </c>
      <c r="R51" s="76">
        <v>53.9</v>
      </c>
      <c r="S51" s="76">
        <v>67.7</v>
      </c>
      <c r="T51" s="76">
        <v>305.89999999999998</v>
      </c>
      <c r="U51" s="76">
        <v>4.5999999999999996</v>
      </c>
      <c r="V51" s="76">
        <v>10.1</v>
      </c>
      <c r="X51" s="64">
        <v>1944</v>
      </c>
      <c r="Y51" s="76">
        <v>0</v>
      </c>
      <c r="Z51" s="76">
        <v>0</v>
      </c>
      <c r="AA51" s="76">
        <v>0</v>
      </c>
      <c r="AB51" s="76">
        <v>0.3</v>
      </c>
      <c r="AC51" s="76">
        <v>0.6</v>
      </c>
      <c r="AD51" s="76">
        <v>0.7</v>
      </c>
      <c r="AE51" s="76">
        <v>1.4</v>
      </c>
      <c r="AF51" s="76">
        <v>3.1</v>
      </c>
      <c r="AG51" s="76">
        <v>2.1</v>
      </c>
      <c r="AH51" s="76">
        <v>2.7</v>
      </c>
      <c r="AI51" s="76">
        <v>4.5999999999999996</v>
      </c>
      <c r="AJ51" s="76">
        <v>2.6</v>
      </c>
      <c r="AK51" s="76">
        <v>1.3</v>
      </c>
      <c r="AL51" s="76">
        <v>4.4000000000000004</v>
      </c>
      <c r="AM51" s="76">
        <v>10.7</v>
      </c>
      <c r="AN51" s="76">
        <v>21.1</v>
      </c>
      <c r="AO51" s="76">
        <v>71.2</v>
      </c>
      <c r="AP51" s="76">
        <v>93.8</v>
      </c>
      <c r="AQ51" s="76">
        <v>2.9</v>
      </c>
      <c r="AR51" s="76">
        <v>4.9000000000000004</v>
      </c>
      <c r="AT51" s="64">
        <v>1944</v>
      </c>
      <c r="AU51" s="76">
        <v>0</v>
      </c>
      <c r="AV51" s="76">
        <v>0</v>
      </c>
      <c r="AW51" s="76">
        <v>0</v>
      </c>
      <c r="AX51" s="76">
        <v>0.3</v>
      </c>
      <c r="AY51" s="76">
        <v>0.5</v>
      </c>
      <c r="AZ51" s="76">
        <v>0.8</v>
      </c>
      <c r="BA51" s="76">
        <v>1.2</v>
      </c>
      <c r="BB51" s="76">
        <v>2.1</v>
      </c>
      <c r="BC51" s="76">
        <v>1.9</v>
      </c>
      <c r="BD51" s="76">
        <v>3.4</v>
      </c>
      <c r="BE51" s="76">
        <v>5.8</v>
      </c>
      <c r="BF51" s="76">
        <v>4</v>
      </c>
      <c r="BG51" s="76">
        <v>4.7</v>
      </c>
      <c r="BH51" s="76">
        <v>9.1999999999999993</v>
      </c>
      <c r="BI51" s="76">
        <v>21.3</v>
      </c>
      <c r="BJ51" s="76">
        <v>36.1</v>
      </c>
      <c r="BK51" s="76">
        <v>69.599999999999994</v>
      </c>
      <c r="BL51" s="76">
        <v>178.4</v>
      </c>
      <c r="BM51" s="76">
        <v>3.8</v>
      </c>
      <c r="BN51" s="76">
        <v>7.2</v>
      </c>
      <c r="BP51" s="64">
        <v>1944</v>
      </c>
    </row>
    <row r="52" spans="2:68">
      <c r="B52" s="64">
        <v>1945</v>
      </c>
      <c r="C52" s="76">
        <v>0</v>
      </c>
      <c r="D52" s="76">
        <v>0.3</v>
      </c>
      <c r="E52" s="76">
        <v>0.4</v>
      </c>
      <c r="F52" s="76">
        <v>0</v>
      </c>
      <c r="G52" s="76">
        <v>0.3</v>
      </c>
      <c r="H52" s="76">
        <v>1</v>
      </c>
      <c r="I52" s="76">
        <v>2</v>
      </c>
      <c r="J52" s="76">
        <v>1.4</v>
      </c>
      <c r="K52" s="76">
        <v>2</v>
      </c>
      <c r="L52" s="76">
        <v>2.7</v>
      </c>
      <c r="M52" s="76">
        <v>2.8</v>
      </c>
      <c r="N52" s="76">
        <v>6.7</v>
      </c>
      <c r="O52" s="76">
        <v>13.9</v>
      </c>
      <c r="P52" s="76">
        <v>6.5</v>
      </c>
      <c r="Q52" s="76">
        <v>27.7</v>
      </c>
      <c r="R52" s="76">
        <v>54.5</v>
      </c>
      <c r="S52" s="76">
        <v>69.5</v>
      </c>
      <c r="T52" s="76">
        <v>247.4</v>
      </c>
      <c r="U52" s="76">
        <v>4.4000000000000004</v>
      </c>
      <c r="V52" s="76">
        <v>9</v>
      </c>
      <c r="X52" s="64">
        <v>1945</v>
      </c>
      <c r="Y52" s="76">
        <v>0</v>
      </c>
      <c r="Z52" s="76">
        <v>0</v>
      </c>
      <c r="AA52" s="76">
        <v>0</v>
      </c>
      <c r="AB52" s="76">
        <v>0.3</v>
      </c>
      <c r="AC52" s="76">
        <v>0.3</v>
      </c>
      <c r="AD52" s="76">
        <v>0.7</v>
      </c>
      <c r="AE52" s="76">
        <v>0.7</v>
      </c>
      <c r="AF52" s="76">
        <v>1.2</v>
      </c>
      <c r="AG52" s="76">
        <v>1.3</v>
      </c>
      <c r="AH52" s="76">
        <v>2.2000000000000002</v>
      </c>
      <c r="AI52" s="76">
        <v>3.7</v>
      </c>
      <c r="AJ52" s="76">
        <v>6.2</v>
      </c>
      <c r="AK52" s="76">
        <v>4.5</v>
      </c>
      <c r="AL52" s="76">
        <v>5.0999999999999996</v>
      </c>
      <c r="AM52" s="76">
        <v>15.3</v>
      </c>
      <c r="AN52" s="76">
        <v>40.700000000000003</v>
      </c>
      <c r="AO52" s="76">
        <v>75.2</v>
      </c>
      <c r="AP52" s="76">
        <v>56.3</v>
      </c>
      <c r="AQ52" s="76">
        <v>3.2</v>
      </c>
      <c r="AR52" s="76">
        <v>5.0999999999999996</v>
      </c>
      <c r="AT52" s="64">
        <v>1945</v>
      </c>
      <c r="AU52" s="76">
        <v>0</v>
      </c>
      <c r="AV52" s="76">
        <v>0.2</v>
      </c>
      <c r="AW52" s="76">
        <v>0.2</v>
      </c>
      <c r="AX52" s="76">
        <v>0.2</v>
      </c>
      <c r="AY52" s="76">
        <v>0.3</v>
      </c>
      <c r="AZ52" s="76">
        <v>0.9</v>
      </c>
      <c r="BA52" s="76">
        <v>1.3</v>
      </c>
      <c r="BB52" s="76">
        <v>1.3</v>
      </c>
      <c r="BC52" s="76">
        <v>1.7</v>
      </c>
      <c r="BD52" s="76">
        <v>2.4</v>
      </c>
      <c r="BE52" s="76">
        <v>3.3</v>
      </c>
      <c r="BF52" s="76">
        <v>6.4</v>
      </c>
      <c r="BG52" s="76">
        <v>9.1999999999999993</v>
      </c>
      <c r="BH52" s="76">
        <v>5.7</v>
      </c>
      <c r="BI52" s="76">
        <v>21.1</v>
      </c>
      <c r="BJ52" s="76">
        <v>47</v>
      </c>
      <c r="BK52" s="76">
        <v>72.7</v>
      </c>
      <c r="BL52" s="76">
        <v>133.9</v>
      </c>
      <c r="BM52" s="76">
        <v>3.8</v>
      </c>
      <c r="BN52" s="76">
        <v>6.8</v>
      </c>
      <c r="BP52" s="64">
        <v>1945</v>
      </c>
    </row>
    <row r="53" spans="2:68">
      <c r="B53" s="64">
        <v>1946</v>
      </c>
      <c r="C53" s="76">
        <v>0</v>
      </c>
      <c r="D53" s="76">
        <v>0</v>
      </c>
      <c r="E53" s="76">
        <v>0</v>
      </c>
      <c r="F53" s="76">
        <v>0.3</v>
      </c>
      <c r="G53" s="76">
        <v>0</v>
      </c>
      <c r="H53" s="76">
        <v>1</v>
      </c>
      <c r="I53" s="76">
        <v>0.7</v>
      </c>
      <c r="J53" s="76">
        <v>0.4</v>
      </c>
      <c r="K53" s="76">
        <v>2.4</v>
      </c>
      <c r="L53" s="76">
        <v>2.2000000000000002</v>
      </c>
      <c r="M53" s="76">
        <v>3.8</v>
      </c>
      <c r="N53" s="76">
        <v>6.6</v>
      </c>
      <c r="O53" s="76">
        <v>10.9</v>
      </c>
      <c r="P53" s="76">
        <v>16</v>
      </c>
      <c r="Q53" s="76">
        <v>27.6</v>
      </c>
      <c r="R53" s="76">
        <v>55.6</v>
      </c>
      <c r="S53" s="76">
        <v>106.9</v>
      </c>
      <c r="T53" s="76">
        <v>273.60000000000002</v>
      </c>
      <c r="U53" s="76">
        <v>4.8</v>
      </c>
      <c r="V53" s="76">
        <v>10.1</v>
      </c>
      <c r="X53" s="64">
        <v>1946</v>
      </c>
      <c r="Y53" s="76">
        <v>0</v>
      </c>
      <c r="Z53" s="76">
        <v>0</v>
      </c>
      <c r="AA53" s="76">
        <v>0</v>
      </c>
      <c r="AB53" s="76">
        <v>0</v>
      </c>
      <c r="AC53" s="76">
        <v>0.6</v>
      </c>
      <c r="AD53" s="76">
        <v>0.3</v>
      </c>
      <c r="AE53" s="76">
        <v>1</v>
      </c>
      <c r="AF53" s="76">
        <v>1.9</v>
      </c>
      <c r="AG53" s="76">
        <v>1.3</v>
      </c>
      <c r="AH53" s="76">
        <v>1.3</v>
      </c>
      <c r="AI53" s="76">
        <v>1.4</v>
      </c>
      <c r="AJ53" s="76">
        <v>3</v>
      </c>
      <c r="AK53" s="76">
        <v>4.4000000000000004</v>
      </c>
      <c r="AL53" s="76">
        <v>9.8000000000000007</v>
      </c>
      <c r="AM53" s="76">
        <v>5.8</v>
      </c>
      <c r="AN53" s="76">
        <v>26.4</v>
      </c>
      <c r="AO53" s="76">
        <v>30.6</v>
      </c>
      <c r="AP53" s="76">
        <v>122.6</v>
      </c>
      <c r="AQ53" s="76">
        <v>2.5</v>
      </c>
      <c r="AR53" s="76">
        <v>4.3</v>
      </c>
      <c r="AT53" s="64">
        <v>1946</v>
      </c>
      <c r="AU53" s="76">
        <v>0</v>
      </c>
      <c r="AV53" s="76">
        <v>0</v>
      </c>
      <c r="AW53" s="76">
        <v>0</v>
      </c>
      <c r="AX53" s="76">
        <v>0.2</v>
      </c>
      <c r="AY53" s="76">
        <v>0.3</v>
      </c>
      <c r="AZ53" s="76">
        <v>0.7</v>
      </c>
      <c r="BA53" s="76">
        <v>0.8</v>
      </c>
      <c r="BB53" s="76">
        <v>1.1000000000000001</v>
      </c>
      <c r="BC53" s="76">
        <v>1.8</v>
      </c>
      <c r="BD53" s="76">
        <v>1.8</v>
      </c>
      <c r="BE53" s="76">
        <v>2.6</v>
      </c>
      <c r="BF53" s="76">
        <v>4.8</v>
      </c>
      <c r="BG53" s="76">
        <v>7.6</v>
      </c>
      <c r="BH53" s="76">
        <v>12.7</v>
      </c>
      <c r="BI53" s="76">
        <v>16</v>
      </c>
      <c r="BJ53" s="76">
        <v>39.6</v>
      </c>
      <c r="BK53" s="76">
        <v>64.5</v>
      </c>
      <c r="BL53" s="76">
        <v>183.9</v>
      </c>
      <c r="BM53" s="76">
        <v>3.7</v>
      </c>
      <c r="BN53" s="76">
        <v>6.9</v>
      </c>
      <c r="BP53" s="64">
        <v>1946</v>
      </c>
    </row>
    <row r="54" spans="2:68">
      <c r="B54" s="64">
        <v>1947</v>
      </c>
      <c r="C54" s="76">
        <v>0</v>
      </c>
      <c r="D54" s="76">
        <v>0.3</v>
      </c>
      <c r="E54" s="76">
        <v>0</v>
      </c>
      <c r="F54" s="76">
        <v>0</v>
      </c>
      <c r="G54" s="76">
        <v>0.6</v>
      </c>
      <c r="H54" s="76">
        <v>1</v>
      </c>
      <c r="I54" s="76">
        <v>1.3</v>
      </c>
      <c r="J54" s="76">
        <v>2.5</v>
      </c>
      <c r="K54" s="76">
        <v>3.5</v>
      </c>
      <c r="L54" s="76">
        <v>3.8</v>
      </c>
      <c r="M54" s="76">
        <v>5.3</v>
      </c>
      <c r="N54" s="76">
        <v>6</v>
      </c>
      <c r="O54" s="76">
        <v>11.3</v>
      </c>
      <c r="P54" s="76">
        <v>16.3</v>
      </c>
      <c r="Q54" s="76">
        <v>19.5</v>
      </c>
      <c r="R54" s="76">
        <v>47.2</v>
      </c>
      <c r="S54" s="76">
        <v>126</v>
      </c>
      <c r="T54" s="76">
        <v>179.5</v>
      </c>
      <c r="U54" s="76">
        <v>5</v>
      </c>
      <c r="V54" s="76">
        <v>9.1999999999999993</v>
      </c>
      <c r="X54" s="64">
        <v>1947</v>
      </c>
      <c r="Y54" s="76">
        <v>0</v>
      </c>
      <c r="Z54" s="76">
        <v>0</v>
      </c>
      <c r="AA54" s="76">
        <v>0</v>
      </c>
      <c r="AB54" s="76">
        <v>0</v>
      </c>
      <c r="AC54" s="76">
        <v>0.3</v>
      </c>
      <c r="AD54" s="76">
        <v>1</v>
      </c>
      <c r="AE54" s="76">
        <v>1.6</v>
      </c>
      <c r="AF54" s="76">
        <v>2.2000000000000002</v>
      </c>
      <c r="AG54" s="76">
        <v>2.1</v>
      </c>
      <c r="AH54" s="76">
        <v>2.7</v>
      </c>
      <c r="AI54" s="76">
        <v>2.8</v>
      </c>
      <c r="AJ54" s="76">
        <v>3.5</v>
      </c>
      <c r="AK54" s="76">
        <v>4.9000000000000004</v>
      </c>
      <c r="AL54" s="76">
        <v>2.2999999999999998</v>
      </c>
      <c r="AM54" s="76">
        <v>13.6</v>
      </c>
      <c r="AN54" s="76">
        <v>21.2</v>
      </c>
      <c r="AO54" s="76">
        <v>44.8</v>
      </c>
      <c r="AP54" s="76">
        <v>131.69999999999999</v>
      </c>
      <c r="AQ54" s="76">
        <v>3</v>
      </c>
      <c r="AR54" s="76">
        <v>5</v>
      </c>
      <c r="AT54" s="64">
        <v>1947</v>
      </c>
      <c r="AU54" s="76">
        <v>0</v>
      </c>
      <c r="AV54" s="76">
        <v>0.2</v>
      </c>
      <c r="AW54" s="76">
        <v>0</v>
      </c>
      <c r="AX54" s="76">
        <v>0</v>
      </c>
      <c r="AY54" s="76">
        <v>0.5</v>
      </c>
      <c r="AZ54" s="76">
        <v>1</v>
      </c>
      <c r="BA54" s="76">
        <v>1.5</v>
      </c>
      <c r="BB54" s="76">
        <v>2.2999999999999998</v>
      </c>
      <c r="BC54" s="76">
        <v>2.8</v>
      </c>
      <c r="BD54" s="76">
        <v>3.3</v>
      </c>
      <c r="BE54" s="76">
        <v>4</v>
      </c>
      <c r="BF54" s="76">
        <v>4.7</v>
      </c>
      <c r="BG54" s="76">
        <v>8</v>
      </c>
      <c r="BH54" s="76">
        <v>9</v>
      </c>
      <c r="BI54" s="76">
        <v>16.3</v>
      </c>
      <c r="BJ54" s="76">
        <v>32.9</v>
      </c>
      <c r="BK54" s="76">
        <v>80.400000000000006</v>
      </c>
      <c r="BL54" s="76">
        <v>151.4</v>
      </c>
      <c r="BM54" s="76">
        <v>4</v>
      </c>
      <c r="BN54" s="76">
        <v>6.9</v>
      </c>
      <c r="BP54" s="64">
        <v>1947</v>
      </c>
    </row>
    <row r="55" spans="2:68">
      <c r="B55" s="64">
        <v>1948</v>
      </c>
      <c r="C55" s="76">
        <v>0</v>
      </c>
      <c r="D55" s="76">
        <v>0</v>
      </c>
      <c r="E55" s="76">
        <v>0.4</v>
      </c>
      <c r="F55" s="76">
        <v>0.3</v>
      </c>
      <c r="G55" s="76">
        <v>1</v>
      </c>
      <c r="H55" s="76">
        <v>0.7</v>
      </c>
      <c r="I55" s="76">
        <v>1</v>
      </c>
      <c r="J55" s="76">
        <v>1</v>
      </c>
      <c r="K55" s="76">
        <v>1.5</v>
      </c>
      <c r="L55" s="76">
        <v>4.2</v>
      </c>
      <c r="M55" s="76">
        <v>3.4</v>
      </c>
      <c r="N55" s="76">
        <v>5.5</v>
      </c>
      <c r="O55" s="76">
        <v>8.5</v>
      </c>
      <c r="P55" s="76">
        <v>10.9</v>
      </c>
      <c r="Q55" s="76">
        <v>26.7</v>
      </c>
      <c r="R55" s="76">
        <v>65</v>
      </c>
      <c r="S55" s="76">
        <v>87.1</v>
      </c>
      <c r="T55" s="76">
        <v>173.6</v>
      </c>
      <c r="U55" s="76">
        <v>4.4000000000000004</v>
      </c>
      <c r="V55" s="76">
        <v>8.4</v>
      </c>
      <c r="X55" s="64">
        <v>1948</v>
      </c>
      <c r="Y55" s="76">
        <v>0</v>
      </c>
      <c r="Z55" s="76">
        <v>0</v>
      </c>
      <c r="AA55" s="76">
        <v>0</v>
      </c>
      <c r="AB55" s="76">
        <v>0.4</v>
      </c>
      <c r="AC55" s="76">
        <v>0</v>
      </c>
      <c r="AD55" s="76">
        <v>1</v>
      </c>
      <c r="AE55" s="76">
        <v>1.3</v>
      </c>
      <c r="AF55" s="76">
        <v>1.8</v>
      </c>
      <c r="AG55" s="76">
        <v>0.4</v>
      </c>
      <c r="AH55" s="76">
        <v>1.3</v>
      </c>
      <c r="AI55" s="76">
        <v>2.8</v>
      </c>
      <c r="AJ55" s="76">
        <v>4.4000000000000004</v>
      </c>
      <c r="AK55" s="76">
        <v>7.6</v>
      </c>
      <c r="AL55" s="76">
        <v>4.5999999999999996</v>
      </c>
      <c r="AM55" s="76">
        <v>13.1</v>
      </c>
      <c r="AN55" s="76">
        <v>25.9</v>
      </c>
      <c r="AO55" s="76">
        <v>31.7</v>
      </c>
      <c r="AP55" s="76">
        <v>96.6</v>
      </c>
      <c r="AQ55" s="76">
        <v>2.8</v>
      </c>
      <c r="AR55" s="76">
        <v>4.3</v>
      </c>
      <c r="AT55" s="64">
        <v>1948</v>
      </c>
      <c r="AU55" s="76">
        <v>0</v>
      </c>
      <c r="AV55" s="76">
        <v>0</v>
      </c>
      <c r="AW55" s="76">
        <v>0.2</v>
      </c>
      <c r="AX55" s="76">
        <v>0.4</v>
      </c>
      <c r="AY55" s="76">
        <v>0.5</v>
      </c>
      <c r="AZ55" s="76">
        <v>0.8</v>
      </c>
      <c r="BA55" s="76">
        <v>1.2</v>
      </c>
      <c r="BB55" s="76">
        <v>1.4</v>
      </c>
      <c r="BC55" s="76">
        <v>1</v>
      </c>
      <c r="BD55" s="76">
        <v>2.8</v>
      </c>
      <c r="BE55" s="76">
        <v>3.1</v>
      </c>
      <c r="BF55" s="76">
        <v>4.9000000000000004</v>
      </c>
      <c r="BG55" s="76">
        <v>8</v>
      </c>
      <c r="BH55" s="76">
        <v>7.6</v>
      </c>
      <c r="BI55" s="76">
        <v>19.399999999999999</v>
      </c>
      <c r="BJ55" s="76">
        <v>43.5</v>
      </c>
      <c r="BK55" s="76">
        <v>55.6</v>
      </c>
      <c r="BL55" s="76">
        <v>127.9</v>
      </c>
      <c r="BM55" s="76">
        <v>3.6</v>
      </c>
      <c r="BN55" s="76">
        <v>6.2</v>
      </c>
      <c r="BP55" s="64">
        <v>1948</v>
      </c>
    </row>
    <row r="56" spans="2:68">
      <c r="B56" s="64">
        <v>1949</v>
      </c>
      <c r="C56" s="76">
        <v>0</v>
      </c>
      <c r="D56" s="76">
        <v>0</v>
      </c>
      <c r="E56" s="76">
        <v>0</v>
      </c>
      <c r="F56" s="76">
        <v>0</v>
      </c>
      <c r="G56" s="76">
        <v>0</v>
      </c>
      <c r="H56" s="76">
        <v>0.6</v>
      </c>
      <c r="I56" s="76">
        <v>2.4</v>
      </c>
      <c r="J56" s="76">
        <v>1.7</v>
      </c>
      <c r="K56" s="76">
        <v>2.2000000000000002</v>
      </c>
      <c r="L56" s="76">
        <v>1.6</v>
      </c>
      <c r="M56" s="76">
        <v>4.7</v>
      </c>
      <c r="N56" s="76">
        <v>7.5</v>
      </c>
      <c r="O56" s="76">
        <v>11.2</v>
      </c>
      <c r="P56" s="76">
        <v>10.5</v>
      </c>
      <c r="Q56" s="76">
        <v>26</v>
      </c>
      <c r="R56" s="76">
        <v>54.7</v>
      </c>
      <c r="S56" s="76">
        <v>60.4</v>
      </c>
      <c r="T56" s="76">
        <v>136</v>
      </c>
      <c r="U56" s="76">
        <v>4.0999999999999996</v>
      </c>
      <c r="V56" s="76">
        <v>7.4</v>
      </c>
      <c r="X56" s="64">
        <v>1949</v>
      </c>
      <c r="Y56" s="76">
        <v>0</v>
      </c>
      <c r="Z56" s="76">
        <v>0</v>
      </c>
      <c r="AA56" s="76">
        <v>0</v>
      </c>
      <c r="AB56" s="76">
        <v>0</v>
      </c>
      <c r="AC56" s="76">
        <v>0.3</v>
      </c>
      <c r="AD56" s="76">
        <v>1.6</v>
      </c>
      <c r="AE56" s="76">
        <v>1.7</v>
      </c>
      <c r="AF56" s="76">
        <v>1.4</v>
      </c>
      <c r="AG56" s="76">
        <v>0</v>
      </c>
      <c r="AH56" s="76">
        <v>1.7</v>
      </c>
      <c r="AI56" s="76">
        <v>1.8</v>
      </c>
      <c r="AJ56" s="76">
        <v>1.4</v>
      </c>
      <c r="AK56" s="76">
        <v>5.0999999999999996</v>
      </c>
      <c r="AL56" s="76">
        <v>5.2</v>
      </c>
      <c r="AM56" s="76">
        <v>16.8</v>
      </c>
      <c r="AN56" s="76">
        <v>31.8</v>
      </c>
      <c r="AO56" s="76">
        <v>47.5</v>
      </c>
      <c r="AP56" s="76">
        <v>152.19999999999999</v>
      </c>
      <c r="AQ56" s="76">
        <v>3.1</v>
      </c>
      <c r="AR56" s="76">
        <v>5.4</v>
      </c>
      <c r="AT56" s="64">
        <v>1949</v>
      </c>
      <c r="AU56" s="76">
        <v>0</v>
      </c>
      <c r="AV56" s="76">
        <v>0</v>
      </c>
      <c r="AW56" s="76">
        <v>0</v>
      </c>
      <c r="AX56" s="76">
        <v>0</v>
      </c>
      <c r="AY56" s="76">
        <v>0.2</v>
      </c>
      <c r="AZ56" s="76">
        <v>1.1000000000000001</v>
      </c>
      <c r="BA56" s="76">
        <v>2</v>
      </c>
      <c r="BB56" s="76">
        <v>1.5</v>
      </c>
      <c r="BC56" s="76">
        <v>1.1000000000000001</v>
      </c>
      <c r="BD56" s="76">
        <v>1.7</v>
      </c>
      <c r="BE56" s="76">
        <v>3.3</v>
      </c>
      <c r="BF56" s="76">
        <v>4.4000000000000004</v>
      </c>
      <c r="BG56" s="76">
        <v>8.1</v>
      </c>
      <c r="BH56" s="76">
        <v>7.7</v>
      </c>
      <c r="BI56" s="76">
        <v>21</v>
      </c>
      <c r="BJ56" s="76">
        <v>42.1</v>
      </c>
      <c r="BK56" s="76">
        <v>53</v>
      </c>
      <c r="BL56" s="76">
        <v>145.6</v>
      </c>
      <c r="BM56" s="76">
        <v>3.6</v>
      </c>
      <c r="BN56" s="76">
        <v>6.3</v>
      </c>
      <c r="BP56" s="64">
        <v>1949</v>
      </c>
    </row>
    <row r="57" spans="2:68">
      <c r="B57" s="65">
        <v>1950</v>
      </c>
      <c r="C57" s="76">
        <v>0</v>
      </c>
      <c r="D57" s="76">
        <v>0</v>
      </c>
      <c r="E57" s="76">
        <v>0</v>
      </c>
      <c r="F57" s="76">
        <v>0.4</v>
      </c>
      <c r="G57" s="76">
        <v>0.9</v>
      </c>
      <c r="H57" s="76">
        <v>2.2999999999999998</v>
      </c>
      <c r="I57" s="76">
        <v>1.6</v>
      </c>
      <c r="J57" s="76">
        <v>1.3</v>
      </c>
      <c r="K57" s="76">
        <v>2.4</v>
      </c>
      <c r="L57" s="76">
        <v>2.4</v>
      </c>
      <c r="M57" s="76">
        <v>5</v>
      </c>
      <c r="N57" s="76">
        <v>7.6</v>
      </c>
      <c r="O57" s="76">
        <v>5.7</v>
      </c>
      <c r="P57" s="76">
        <v>15.7</v>
      </c>
      <c r="Q57" s="76">
        <v>20.2</v>
      </c>
      <c r="R57" s="76">
        <v>58.5</v>
      </c>
      <c r="S57" s="76">
        <v>54.5</v>
      </c>
      <c r="T57" s="76">
        <v>124</v>
      </c>
      <c r="U57" s="76">
        <v>4.0999999999999996</v>
      </c>
      <c r="V57" s="76">
        <v>7.2</v>
      </c>
      <c r="X57" s="65">
        <v>1950</v>
      </c>
      <c r="Y57" s="76">
        <v>0</v>
      </c>
      <c r="Z57" s="76">
        <v>0</v>
      </c>
      <c r="AA57" s="76">
        <v>0</v>
      </c>
      <c r="AB57" s="76">
        <v>0.4</v>
      </c>
      <c r="AC57" s="76">
        <v>0</v>
      </c>
      <c r="AD57" s="76">
        <v>0.6</v>
      </c>
      <c r="AE57" s="76">
        <v>1</v>
      </c>
      <c r="AF57" s="76">
        <v>2.2999999999999998</v>
      </c>
      <c r="AG57" s="76">
        <v>1.9</v>
      </c>
      <c r="AH57" s="76">
        <v>2.2000000000000002</v>
      </c>
      <c r="AI57" s="76">
        <v>0.9</v>
      </c>
      <c r="AJ57" s="76">
        <v>1.9</v>
      </c>
      <c r="AK57" s="76">
        <v>1.6</v>
      </c>
      <c r="AL57" s="76">
        <v>5</v>
      </c>
      <c r="AM57" s="76">
        <v>6</v>
      </c>
      <c r="AN57" s="76">
        <v>15.7</v>
      </c>
      <c r="AO57" s="76">
        <v>56.3</v>
      </c>
      <c r="AP57" s="76">
        <v>89</v>
      </c>
      <c r="AQ57" s="76">
        <v>2.2999999999999998</v>
      </c>
      <c r="AR57" s="76">
        <v>3.8</v>
      </c>
      <c r="AT57" s="65">
        <v>1950</v>
      </c>
      <c r="AU57" s="76">
        <v>0</v>
      </c>
      <c r="AV57" s="76">
        <v>0</v>
      </c>
      <c r="AW57" s="76">
        <v>0</v>
      </c>
      <c r="AX57" s="76">
        <v>0.4</v>
      </c>
      <c r="AY57" s="76">
        <v>0.5</v>
      </c>
      <c r="AZ57" s="76">
        <v>1.5</v>
      </c>
      <c r="BA57" s="76">
        <v>1.3</v>
      </c>
      <c r="BB57" s="76">
        <v>1.8</v>
      </c>
      <c r="BC57" s="76">
        <v>2.2000000000000002</v>
      </c>
      <c r="BD57" s="76">
        <v>2.2999999999999998</v>
      </c>
      <c r="BE57" s="76">
        <v>3</v>
      </c>
      <c r="BF57" s="76">
        <v>4.7</v>
      </c>
      <c r="BG57" s="76">
        <v>3.6</v>
      </c>
      <c r="BH57" s="76">
        <v>10.1</v>
      </c>
      <c r="BI57" s="76">
        <v>12.5</v>
      </c>
      <c r="BJ57" s="76">
        <v>34.799999999999997</v>
      </c>
      <c r="BK57" s="76">
        <v>55.6</v>
      </c>
      <c r="BL57" s="76">
        <v>103.1</v>
      </c>
      <c r="BM57" s="76">
        <v>3.2</v>
      </c>
      <c r="BN57" s="76">
        <v>5.4</v>
      </c>
      <c r="BP57" s="65">
        <v>1950</v>
      </c>
    </row>
    <row r="58" spans="2:68">
      <c r="B58" s="65">
        <v>1951</v>
      </c>
      <c r="C58" s="76">
        <v>0</v>
      </c>
      <c r="D58" s="76">
        <v>0</v>
      </c>
      <c r="E58" s="76">
        <v>0</v>
      </c>
      <c r="F58" s="76">
        <v>0.7</v>
      </c>
      <c r="G58" s="76">
        <v>1.2</v>
      </c>
      <c r="H58" s="76">
        <v>0.6</v>
      </c>
      <c r="I58" s="76">
        <v>1.5</v>
      </c>
      <c r="J58" s="76">
        <v>3.7</v>
      </c>
      <c r="K58" s="76">
        <v>2</v>
      </c>
      <c r="L58" s="76">
        <v>1.9</v>
      </c>
      <c r="M58" s="76">
        <v>2.2000000000000002</v>
      </c>
      <c r="N58" s="76">
        <v>4.5999999999999996</v>
      </c>
      <c r="O58" s="76">
        <v>9</v>
      </c>
      <c r="P58" s="76">
        <v>11.5</v>
      </c>
      <c r="Q58" s="76">
        <v>12.6</v>
      </c>
      <c r="R58" s="76">
        <v>33.1</v>
      </c>
      <c r="S58" s="76">
        <v>67.099999999999994</v>
      </c>
      <c r="T58" s="76">
        <v>145</v>
      </c>
      <c r="U58" s="76">
        <v>3.5</v>
      </c>
      <c r="V58" s="76">
        <v>6.5</v>
      </c>
      <c r="X58" s="65">
        <v>1951</v>
      </c>
      <c r="Y58" s="76">
        <v>0</v>
      </c>
      <c r="Z58" s="76">
        <v>0</v>
      </c>
      <c r="AA58" s="76">
        <v>0</v>
      </c>
      <c r="AB58" s="76">
        <v>0.4</v>
      </c>
      <c r="AC58" s="76">
        <v>1.3</v>
      </c>
      <c r="AD58" s="76">
        <v>1.2</v>
      </c>
      <c r="AE58" s="76">
        <v>0.6</v>
      </c>
      <c r="AF58" s="76">
        <v>1.9</v>
      </c>
      <c r="AG58" s="76">
        <v>1.5</v>
      </c>
      <c r="AH58" s="76">
        <v>0.4</v>
      </c>
      <c r="AI58" s="76">
        <v>2.2000000000000002</v>
      </c>
      <c r="AJ58" s="76">
        <v>4.3</v>
      </c>
      <c r="AK58" s="76">
        <v>5.4</v>
      </c>
      <c r="AL58" s="76">
        <v>6.9</v>
      </c>
      <c r="AM58" s="76">
        <v>16.2</v>
      </c>
      <c r="AN58" s="76">
        <v>15.3</v>
      </c>
      <c r="AO58" s="76">
        <v>26</v>
      </c>
      <c r="AP58" s="76">
        <v>96.9</v>
      </c>
      <c r="AQ58" s="76">
        <v>2.7</v>
      </c>
      <c r="AR58" s="76">
        <v>4.0999999999999996</v>
      </c>
      <c r="AT58" s="65">
        <v>1951</v>
      </c>
      <c r="AU58" s="76">
        <v>0</v>
      </c>
      <c r="AV58" s="76">
        <v>0</v>
      </c>
      <c r="AW58" s="76">
        <v>0</v>
      </c>
      <c r="AX58" s="76">
        <v>0.5</v>
      </c>
      <c r="AY58" s="76">
        <v>1.2</v>
      </c>
      <c r="AZ58" s="76">
        <v>0.9</v>
      </c>
      <c r="BA58" s="76">
        <v>1.1000000000000001</v>
      </c>
      <c r="BB58" s="76">
        <v>2.8</v>
      </c>
      <c r="BC58" s="76">
        <v>1.8</v>
      </c>
      <c r="BD58" s="76">
        <v>1.2</v>
      </c>
      <c r="BE58" s="76">
        <v>2.2000000000000002</v>
      </c>
      <c r="BF58" s="76">
        <v>4.4000000000000004</v>
      </c>
      <c r="BG58" s="76">
        <v>7.1</v>
      </c>
      <c r="BH58" s="76">
        <v>9.1</v>
      </c>
      <c r="BI58" s="76">
        <v>14.5</v>
      </c>
      <c r="BJ58" s="76">
        <v>23.1</v>
      </c>
      <c r="BK58" s="76">
        <v>43.4</v>
      </c>
      <c r="BL58" s="76">
        <v>116.2</v>
      </c>
      <c r="BM58" s="76">
        <v>3.1</v>
      </c>
      <c r="BN58" s="76">
        <v>5.0999999999999996</v>
      </c>
      <c r="BP58" s="65">
        <v>1951</v>
      </c>
    </row>
    <row r="59" spans="2:68">
      <c r="B59" s="65">
        <v>1952</v>
      </c>
      <c r="C59" s="76">
        <v>0</v>
      </c>
      <c r="D59" s="76">
        <v>0</v>
      </c>
      <c r="E59" s="76">
        <v>0.3</v>
      </c>
      <c r="F59" s="76">
        <v>0.3</v>
      </c>
      <c r="G59" s="76">
        <v>1.2</v>
      </c>
      <c r="H59" s="76">
        <v>1.4</v>
      </c>
      <c r="I59" s="76">
        <v>2.1</v>
      </c>
      <c r="J59" s="76">
        <v>2.1</v>
      </c>
      <c r="K59" s="76">
        <v>2.6</v>
      </c>
      <c r="L59" s="76">
        <v>3.7</v>
      </c>
      <c r="M59" s="76">
        <v>3.9</v>
      </c>
      <c r="N59" s="76">
        <v>5.0999999999999996</v>
      </c>
      <c r="O59" s="76">
        <v>8.8000000000000007</v>
      </c>
      <c r="P59" s="76">
        <v>13.4</v>
      </c>
      <c r="Q59" s="76">
        <v>16.600000000000001</v>
      </c>
      <c r="R59" s="76">
        <v>34.700000000000003</v>
      </c>
      <c r="S59" s="76">
        <v>63.4</v>
      </c>
      <c r="T59" s="76">
        <v>99.2</v>
      </c>
      <c r="U59" s="76">
        <v>3.7</v>
      </c>
      <c r="V59" s="76">
        <v>6.3</v>
      </c>
      <c r="X59" s="65">
        <v>1952</v>
      </c>
      <c r="Y59" s="76">
        <v>0.2</v>
      </c>
      <c r="Z59" s="76">
        <v>0</v>
      </c>
      <c r="AA59" s="76">
        <v>0</v>
      </c>
      <c r="AB59" s="76">
        <v>0.4</v>
      </c>
      <c r="AC59" s="76">
        <v>1.6</v>
      </c>
      <c r="AD59" s="76">
        <v>1.8</v>
      </c>
      <c r="AE59" s="76">
        <v>0.9</v>
      </c>
      <c r="AF59" s="76">
        <v>2.8</v>
      </c>
      <c r="AG59" s="76">
        <v>2.1</v>
      </c>
      <c r="AH59" s="76">
        <v>3.7</v>
      </c>
      <c r="AI59" s="76">
        <v>2.7</v>
      </c>
      <c r="AJ59" s="76">
        <v>3.8</v>
      </c>
      <c r="AK59" s="76">
        <v>3.1</v>
      </c>
      <c r="AL59" s="76">
        <v>4</v>
      </c>
      <c r="AM59" s="76">
        <v>7.3</v>
      </c>
      <c r="AN59" s="76">
        <v>17.899999999999999</v>
      </c>
      <c r="AO59" s="76">
        <v>46</v>
      </c>
      <c r="AP59" s="76">
        <v>110</v>
      </c>
      <c r="AQ59" s="76">
        <v>3</v>
      </c>
      <c r="AR59" s="76">
        <v>4.5999999999999996</v>
      </c>
      <c r="AT59" s="65">
        <v>1952</v>
      </c>
      <c r="AU59" s="76">
        <v>0.1</v>
      </c>
      <c r="AV59" s="76">
        <v>0</v>
      </c>
      <c r="AW59" s="76">
        <v>0.2</v>
      </c>
      <c r="AX59" s="76">
        <v>0.4</v>
      </c>
      <c r="AY59" s="76">
        <v>1.4</v>
      </c>
      <c r="AZ59" s="76">
        <v>1.6</v>
      </c>
      <c r="BA59" s="76">
        <v>1.5</v>
      </c>
      <c r="BB59" s="76">
        <v>2.5</v>
      </c>
      <c r="BC59" s="76">
        <v>2.4</v>
      </c>
      <c r="BD59" s="76">
        <v>3.7</v>
      </c>
      <c r="BE59" s="76">
        <v>3.3</v>
      </c>
      <c r="BF59" s="76">
        <v>4.4000000000000004</v>
      </c>
      <c r="BG59" s="76">
        <v>5.9</v>
      </c>
      <c r="BH59" s="76">
        <v>8.5</v>
      </c>
      <c r="BI59" s="76">
        <v>11.5</v>
      </c>
      <c r="BJ59" s="76">
        <v>25.2</v>
      </c>
      <c r="BK59" s="76">
        <v>53.3</v>
      </c>
      <c r="BL59" s="76">
        <v>105.7</v>
      </c>
      <c r="BM59" s="76">
        <v>3.3</v>
      </c>
      <c r="BN59" s="76">
        <v>5.4</v>
      </c>
      <c r="BP59" s="65">
        <v>1952</v>
      </c>
    </row>
    <row r="60" spans="2:68">
      <c r="B60" s="65">
        <v>1953</v>
      </c>
      <c r="C60" s="76">
        <v>0</v>
      </c>
      <c r="D60" s="76">
        <v>0.2</v>
      </c>
      <c r="E60" s="76">
        <v>0</v>
      </c>
      <c r="F60" s="76">
        <v>0.3</v>
      </c>
      <c r="G60" s="76">
        <v>0.9</v>
      </c>
      <c r="H60" s="76">
        <v>1.1000000000000001</v>
      </c>
      <c r="I60" s="76">
        <v>1.7</v>
      </c>
      <c r="J60" s="76">
        <v>2.1</v>
      </c>
      <c r="K60" s="76">
        <v>3.2</v>
      </c>
      <c r="L60" s="76">
        <v>1.8</v>
      </c>
      <c r="M60" s="76">
        <v>4.7</v>
      </c>
      <c r="N60" s="76">
        <v>3</v>
      </c>
      <c r="O60" s="76">
        <v>7.2</v>
      </c>
      <c r="P60" s="76">
        <v>12.2</v>
      </c>
      <c r="Q60" s="76">
        <v>23.8</v>
      </c>
      <c r="R60" s="76">
        <v>22.5</v>
      </c>
      <c r="S60" s="76">
        <v>85.1</v>
      </c>
      <c r="T60" s="76">
        <v>125.9</v>
      </c>
      <c r="U60" s="76">
        <v>3.6</v>
      </c>
      <c r="V60" s="76">
        <v>6.6</v>
      </c>
      <c r="X60" s="65">
        <v>1953</v>
      </c>
      <c r="Y60" s="76">
        <v>0</v>
      </c>
      <c r="Z60" s="76">
        <v>0</v>
      </c>
      <c r="AA60" s="76">
        <v>0.6</v>
      </c>
      <c r="AB60" s="76">
        <v>0</v>
      </c>
      <c r="AC60" s="76">
        <v>0.7</v>
      </c>
      <c r="AD60" s="76">
        <v>1.5</v>
      </c>
      <c r="AE60" s="76">
        <v>2.1</v>
      </c>
      <c r="AF60" s="76">
        <v>0.9</v>
      </c>
      <c r="AG60" s="76">
        <v>2.4</v>
      </c>
      <c r="AH60" s="76">
        <v>2.4</v>
      </c>
      <c r="AI60" s="76">
        <v>1.8</v>
      </c>
      <c r="AJ60" s="76">
        <v>1.4</v>
      </c>
      <c r="AK60" s="76">
        <v>4.5999999999999996</v>
      </c>
      <c r="AL60" s="76">
        <v>3.2</v>
      </c>
      <c r="AM60" s="76">
        <v>7.1</v>
      </c>
      <c r="AN60" s="76">
        <v>17.100000000000001</v>
      </c>
      <c r="AO60" s="76">
        <v>25.4</v>
      </c>
      <c r="AP60" s="76">
        <v>42.3</v>
      </c>
      <c r="AQ60" s="76">
        <v>2.1</v>
      </c>
      <c r="AR60" s="76">
        <v>3</v>
      </c>
      <c r="AT60" s="65">
        <v>1953</v>
      </c>
      <c r="AU60" s="76">
        <v>0</v>
      </c>
      <c r="AV60" s="76">
        <v>0.1</v>
      </c>
      <c r="AW60" s="76">
        <v>0.3</v>
      </c>
      <c r="AX60" s="76">
        <v>0.2</v>
      </c>
      <c r="AY60" s="76">
        <v>0.8</v>
      </c>
      <c r="AZ60" s="76">
        <v>1.3</v>
      </c>
      <c r="BA60" s="76">
        <v>1.9</v>
      </c>
      <c r="BB60" s="76">
        <v>1.5</v>
      </c>
      <c r="BC60" s="76">
        <v>2.8</v>
      </c>
      <c r="BD60" s="76">
        <v>2.1</v>
      </c>
      <c r="BE60" s="76">
        <v>3.3</v>
      </c>
      <c r="BF60" s="76">
        <v>2.2000000000000002</v>
      </c>
      <c r="BG60" s="76">
        <v>5.8</v>
      </c>
      <c r="BH60" s="76">
        <v>7.5</v>
      </c>
      <c r="BI60" s="76">
        <v>14.7</v>
      </c>
      <c r="BJ60" s="76">
        <v>19.399999999999999</v>
      </c>
      <c r="BK60" s="76">
        <v>50.3</v>
      </c>
      <c r="BL60" s="76">
        <v>74.7</v>
      </c>
      <c r="BM60" s="76">
        <v>2.8</v>
      </c>
      <c r="BN60" s="76">
        <v>4.5</v>
      </c>
      <c r="BP60" s="65">
        <v>1953</v>
      </c>
    </row>
    <row r="61" spans="2:68">
      <c r="B61" s="65">
        <v>1954</v>
      </c>
      <c r="C61" s="76">
        <v>0</v>
      </c>
      <c r="D61" s="76">
        <v>0</v>
      </c>
      <c r="E61" s="76">
        <v>0</v>
      </c>
      <c r="F61" s="76">
        <v>1</v>
      </c>
      <c r="G61" s="76">
        <v>0.6</v>
      </c>
      <c r="H61" s="76">
        <v>1.1000000000000001</v>
      </c>
      <c r="I61" s="76">
        <v>1.4</v>
      </c>
      <c r="J61" s="76">
        <v>1.5</v>
      </c>
      <c r="K61" s="76">
        <v>4</v>
      </c>
      <c r="L61" s="76">
        <v>3.9</v>
      </c>
      <c r="M61" s="76">
        <v>3.8</v>
      </c>
      <c r="N61" s="76">
        <v>5.5</v>
      </c>
      <c r="O61" s="76">
        <v>10.6</v>
      </c>
      <c r="P61" s="76">
        <v>9.6999999999999993</v>
      </c>
      <c r="Q61" s="76">
        <v>17.8</v>
      </c>
      <c r="R61" s="76">
        <v>29.3</v>
      </c>
      <c r="S61" s="76">
        <v>53</v>
      </c>
      <c r="T61" s="76">
        <v>92.9</v>
      </c>
      <c r="U61" s="76">
        <v>3.5</v>
      </c>
      <c r="V61" s="76">
        <v>5.9</v>
      </c>
      <c r="X61" s="65">
        <v>1954</v>
      </c>
      <c r="Y61" s="76">
        <v>0</v>
      </c>
      <c r="Z61" s="76">
        <v>0</v>
      </c>
      <c r="AA61" s="76">
        <v>0</v>
      </c>
      <c r="AB61" s="76">
        <v>0.3</v>
      </c>
      <c r="AC61" s="76">
        <v>0.3</v>
      </c>
      <c r="AD61" s="76">
        <v>0</v>
      </c>
      <c r="AE61" s="76">
        <v>2</v>
      </c>
      <c r="AF61" s="76">
        <v>3.5</v>
      </c>
      <c r="AG61" s="76">
        <v>1.6</v>
      </c>
      <c r="AH61" s="76">
        <v>3.1</v>
      </c>
      <c r="AI61" s="76">
        <v>4</v>
      </c>
      <c r="AJ61" s="76">
        <v>4.7</v>
      </c>
      <c r="AK61" s="76">
        <v>3.5</v>
      </c>
      <c r="AL61" s="76">
        <v>5.6</v>
      </c>
      <c r="AM61" s="76">
        <v>9.6</v>
      </c>
      <c r="AN61" s="76">
        <v>21.8</v>
      </c>
      <c r="AO61" s="76">
        <v>20</v>
      </c>
      <c r="AP61" s="76">
        <v>98.2</v>
      </c>
      <c r="AQ61" s="76">
        <v>2.8</v>
      </c>
      <c r="AR61" s="76">
        <v>4.2</v>
      </c>
      <c r="AT61" s="65">
        <v>1954</v>
      </c>
      <c r="AU61" s="76">
        <v>0</v>
      </c>
      <c r="AV61" s="76">
        <v>0</v>
      </c>
      <c r="AW61" s="76">
        <v>0</v>
      </c>
      <c r="AX61" s="76">
        <v>0.7</v>
      </c>
      <c r="AY61" s="76">
        <v>0.5</v>
      </c>
      <c r="AZ61" s="76">
        <v>0.6</v>
      </c>
      <c r="BA61" s="76">
        <v>1.7</v>
      </c>
      <c r="BB61" s="76">
        <v>2.5</v>
      </c>
      <c r="BC61" s="76">
        <v>2.9</v>
      </c>
      <c r="BD61" s="76">
        <v>3.5</v>
      </c>
      <c r="BE61" s="76">
        <v>3.8</v>
      </c>
      <c r="BF61" s="76">
        <v>5.0999999999999996</v>
      </c>
      <c r="BG61" s="76">
        <v>6.9</v>
      </c>
      <c r="BH61" s="76">
        <v>7.5</v>
      </c>
      <c r="BI61" s="76">
        <v>13.3</v>
      </c>
      <c r="BJ61" s="76">
        <v>25</v>
      </c>
      <c r="BK61" s="76">
        <v>33.700000000000003</v>
      </c>
      <c r="BL61" s="76">
        <v>96.2</v>
      </c>
      <c r="BM61" s="76">
        <v>3.1</v>
      </c>
      <c r="BN61" s="76">
        <v>5</v>
      </c>
      <c r="BP61" s="65">
        <v>1954</v>
      </c>
    </row>
    <row r="62" spans="2:68">
      <c r="B62" s="65">
        <v>1955</v>
      </c>
      <c r="C62" s="76">
        <v>0</v>
      </c>
      <c r="D62" s="76">
        <v>0.2</v>
      </c>
      <c r="E62" s="76">
        <v>0</v>
      </c>
      <c r="F62" s="76">
        <v>0</v>
      </c>
      <c r="G62" s="76">
        <v>1.9</v>
      </c>
      <c r="H62" s="76">
        <v>1.1000000000000001</v>
      </c>
      <c r="I62" s="76">
        <v>3.5</v>
      </c>
      <c r="J62" s="76">
        <v>2.8</v>
      </c>
      <c r="K62" s="76">
        <v>1.8</v>
      </c>
      <c r="L62" s="76">
        <v>3.1</v>
      </c>
      <c r="M62" s="76">
        <v>4.0999999999999996</v>
      </c>
      <c r="N62" s="76">
        <v>5.8</v>
      </c>
      <c r="O62" s="76">
        <v>11.2</v>
      </c>
      <c r="P62" s="76">
        <v>12.2</v>
      </c>
      <c r="Q62" s="76">
        <v>12.2</v>
      </c>
      <c r="R62" s="76">
        <v>26.5</v>
      </c>
      <c r="S62" s="76">
        <v>56.3</v>
      </c>
      <c r="T62" s="76">
        <v>139.9</v>
      </c>
      <c r="U62" s="76">
        <v>3.7</v>
      </c>
      <c r="V62" s="76">
        <v>6.5</v>
      </c>
      <c r="X62" s="65">
        <v>1955</v>
      </c>
      <c r="Y62" s="76">
        <v>0.2</v>
      </c>
      <c r="Z62" s="76">
        <v>0</v>
      </c>
      <c r="AA62" s="76">
        <v>0.3</v>
      </c>
      <c r="AB62" s="76">
        <v>0.3</v>
      </c>
      <c r="AC62" s="76">
        <v>1.1000000000000001</v>
      </c>
      <c r="AD62" s="76">
        <v>1.2</v>
      </c>
      <c r="AE62" s="76">
        <v>2.8</v>
      </c>
      <c r="AF62" s="76">
        <v>1.3</v>
      </c>
      <c r="AG62" s="76">
        <v>2.9</v>
      </c>
      <c r="AH62" s="76">
        <v>1.9</v>
      </c>
      <c r="AI62" s="76">
        <v>3.1</v>
      </c>
      <c r="AJ62" s="76">
        <v>4.2</v>
      </c>
      <c r="AK62" s="76">
        <v>2.5</v>
      </c>
      <c r="AL62" s="76">
        <v>6.6</v>
      </c>
      <c r="AM62" s="76">
        <v>11.8</v>
      </c>
      <c r="AN62" s="76">
        <v>20.8</v>
      </c>
      <c r="AO62" s="76">
        <v>41.6</v>
      </c>
      <c r="AP62" s="76">
        <v>73</v>
      </c>
      <c r="AQ62" s="76">
        <v>2.9</v>
      </c>
      <c r="AR62" s="76">
        <v>4.3</v>
      </c>
      <c r="AT62" s="65">
        <v>1955</v>
      </c>
      <c r="AU62" s="76">
        <v>0.1</v>
      </c>
      <c r="AV62" s="76">
        <v>0.1</v>
      </c>
      <c r="AW62" s="76">
        <v>0.1</v>
      </c>
      <c r="AX62" s="76">
        <v>0.2</v>
      </c>
      <c r="AY62" s="76">
        <v>1.5</v>
      </c>
      <c r="AZ62" s="76">
        <v>1.1000000000000001</v>
      </c>
      <c r="BA62" s="76">
        <v>3.1</v>
      </c>
      <c r="BB62" s="76">
        <v>2</v>
      </c>
      <c r="BC62" s="76">
        <v>2.2999999999999998</v>
      </c>
      <c r="BD62" s="76">
        <v>2.5</v>
      </c>
      <c r="BE62" s="76">
        <v>3.6</v>
      </c>
      <c r="BF62" s="76">
        <v>5</v>
      </c>
      <c r="BG62" s="76">
        <v>6.6</v>
      </c>
      <c r="BH62" s="76">
        <v>9.1999999999999993</v>
      </c>
      <c r="BI62" s="76">
        <v>12</v>
      </c>
      <c r="BJ62" s="76">
        <v>23.2</v>
      </c>
      <c r="BK62" s="76">
        <v>47.6</v>
      </c>
      <c r="BL62" s="76">
        <v>98.4</v>
      </c>
      <c r="BM62" s="76">
        <v>3.3</v>
      </c>
      <c r="BN62" s="76">
        <v>5.2</v>
      </c>
      <c r="BP62" s="65">
        <v>1955</v>
      </c>
    </row>
    <row r="63" spans="2:68">
      <c r="B63" s="65">
        <v>1956</v>
      </c>
      <c r="C63" s="76">
        <v>0</v>
      </c>
      <c r="D63" s="76">
        <v>0.2</v>
      </c>
      <c r="E63" s="76">
        <v>0.3</v>
      </c>
      <c r="F63" s="76">
        <v>0.6</v>
      </c>
      <c r="G63" s="76">
        <v>1</v>
      </c>
      <c r="H63" s="76">
        <v>1.1000000000000001</v>
      </c>
      <c r="I63" s="76">
        <v>2.1</v>
      </c>
      <c r="J63" s="76">
        <v>4.0999999999999996</v>
      </c>
      <c r="K63" s="76">
        <v>3.3</v>
      </c>
      <c r="L63" s="76">
        <v>6.3</v>
      </c>
      <c r="M63" s="76">
        <v>7.9</v>
      </c>
      <c r="N63" s="76">
        <v>4.3</v>
      </c>
      <c r="O63" s="76">
        <v>6.2</v>
      </c>
      <c r="P63" s="76">
        <v>14</v>
      </c>
      <c r="Q63" s="76">
        <v>24.8</v>
      </c>
      <c r="R63" s="76">
        <v>37.299999999999997</v>
      </c>
      <c r="S63" s="76">
        <v>66.400000000000006</v>
      </c>
      <c r="T63" s="76">
        <v>129.30000000000001</v>
      </c>
      <c r="U63" s="76">
        <v>4.4000000000000004</v>
      </c>
      <c r="V63" s="76">
        <v>7.6</v>
      </c>
      <c r="X63" s="65">
        <v>1956</v>
      </c>
      <c r="Y63" s="76">
        <v>0</v>
      </c>
      <c r="Z63" s="76">
        <v>0</v>
      </c>
      <c r="AA63" s="76">
        <v>0</v>
      </c>
      <c r="AB63" s="76">
        <v>0.3</v>
      </c>
      <c r="AC63" s="76">
        <v>0.7</v>
      </c>
      <c r="AD63" s="76">
        <v>0.6</v>
      </c>
      <c r="AE63" s="76">
        <v>1.1000000000000001</v>
      </c>
      <c r="AF63" s="76">
        <v>0.6</v>
      </c>
      <c r="AG63" s="76">
        <v>3.1</v>
      </c>
      <c r="AH63" s="76">
        <v>3.3</v>
      </c>
      <c r="AI63" s="76">
        <v>2.6</v>
      </c>
      <c r="AJ63" s="76">
        <v>5.5</v>
      </c>
      <c r="AK63" s="76">
        <v>5</v>
      </c>
      <c r="AL63" s="76">
        <v>5.9</v>
      </c>
      <c r="AM63" s="76">
        <v>9.8000000000000007</v>
      </c>
      <c r="AN63" s="76">
        <v>12.4</v>
      </c>
      <c r="AO63" s="76">
        <v>16.600000000000001</v>
      </c>
      <c r="AP63" s="76">
        <v>100</v>
      </c>
      <c r="AQ63" s="76">
        <v>2.6</v>
      </c>
      <c r="AR63" s="76">
        <v>3.9</v>
      </c>
      <c r="AT63" s="65">
        <v>1956</v>
      </c>
      <c r="AU63" s="76">
        <v>0</v>
      </c>
      <c r="AV63" s="76">
        <v>0.1</v>
      </c>
      <c r="AW63" s="76">
        <v>0.1</v>
      </c>
      <c r="AX63" s="76">
        <v>0.5</v>
      </c>
      <c r="AY63" s="76">
        <v>0.8</v>
      </c>
      <c r="AZ63" s="76">
        <v>0.9</v>
      </c>
      <c r="BA63" s="76">
        <v>1.6</v>
      </c>
      <c r="BB63" s="76">
        <v>2.4</v>
      </c>
      <c r="BC63" s="76">
        <v>3.2</v>
      </c>
      <c r="BD63" s="76">
        <v>4.9000000000000004</v>
      </c>
      <c r="BE63" s="76">
        <v>5.4</v>
      </c>
      <c r="BF63" s="76">
        <v>4.9000000000000004</v>
      </c>
      <c r="BG63" s="76">
        <v>5.6</v>
      </c>
      <c r="BH63" s="76">
        <v>9.6999999999999993</v>
      </c>
      <c r="BI63" s="76">
        <v>16.5</v>
      </c>
      <c r="BJ63" s="76">
        <v>22.9</v>
      </c>
      <c r="BK63" s="76">
        <v>36.700000000000003</v>
      </c>
      <c r="BL63" s="76">
        <v>111.1</v>
      </c>
      <c r="BM63" s="76">
        <v>3.5</v>
      </c>
      <c r="BN63" s="76">
        <v>5.5</v>
      </c>
      <c r="BP63" s="65">
        <v>1956</v>
      </c>
    </row>
    <row r="64" spans="2:68">
      <c r="B64" s="65">
        <v>1957</v>
      </c>
      <c r="C64" s="76">
        <v>0</v>
      </c>
      <c r="D64" s="76">
        <v>0</v>
      </c>
      <c r="E64" s="76">
        <v>0</v>
      </c>
      <c r="F64" s="76">
        <v>1.2</v>
      </c>
      <c r="G64" s="76">
        <v>1.3</v>
      </c>
      <c r="H64" s="76">
        <v>2.2000000000000002</v>
      </c>
      <c r="I64" s="76">
        <v>3.4</v>
      </c>
      <c r="J64" s="76">
        <v>1.7</v>
      </c>
      <c r="K64" s="76">
        <v>4.7</v>
      </c>
      <c r="L64" s="76">
        <v>5.5</v>
      </c>
      <c r="M64" s="76">
        <v>9.6</v>
      </c>
      <c r="N64" s="76">
        <v>6.9</v>
      </c>
      <c r="O64" s="76">
        <v>11.3</v>
      </c>
      <c r="P64" s="76">
        <v>16.3</v>
      </c>
      <c r="Q64" s="76">
        <v>16.3</v>
      </c>
      <c r="R64" s="76">
        <v>23</v>
      </c>
      <c r="S64" s="76">
        <v>30.9</v>
      </c>
      <c r="T64" s="76">
        <v>89.7</v>
      </c>
      <c r="U64" s="76">
        <v>4.2</v>
      </c>
      <c r="V64" s="76">
        <v>6.4</v>
      </c>
      <c r="X64" s="65">
        <v>1957</v>
      </c>
      <c r="Y64" s="76">
        <v>0</v>
      </c>
      <c r="Z64" s="76">
        <v>0.2</v>
      </c>
      <c r="AA64" s="76">
        <v>0</v>
      </c>
      <c r="AB64" s="76">
        <v>0</v>
      </c>
      <c r="AC64" s="76">
        <v>1.4</v>
      </c>
      <c r="AD64" s="76">
        <v>0.6</v>
      </c>
      <c r="AE64" s="76">
        <v>2.2000000000000002</v>
      </c>
      <c r="AF64" s="76">
        <v>3</v>
      </c>
      <c r="AG64" s="76">
        <v>3.1</v>
      </c>
      <c r="AH64" s="76">
        <v>3.5</v>
      </c>
      <c r="AI64" s="76">
        <v>3.4</v>
      </c>
      <c r="AJ64" s="76">
        <v>3.2</v>
      </c>
      <c r="AK64" s="76">
        <v>6.5</v>
      </c>
      <c r="AL64" s="76">
        <v>3.4</v>
      </c>
      <c r="AM64" s="76">
        <v>7.8</v>
      </c>
      <c r="AN64" s="76">
        <v>16.7</v>
      </c>
      <c r="AO64" s="76">
        <v>32.299999999999997</v>
      </c>
      <c r="AP64" s="76">
        <v>77.900000000000006</v>
      </c>
      <c r="AQ64" s="76">
        <v>2.9</v>
      </c>
      <c r="AR64" s="76">
        <v>4.0999999999999996</v>
      </c>
      <c r="AT64" s="65">
        <v>1957</v>
      </c>
      <c r="AU64" s="76">
        <v>0</v>
      </c>
      <c r="AV64" s="76">
        <v>0.1</v>
      </c>
      <c r="AW64" s="76">
        <v>0</v>
      </c>
      <c r="AX64" s="76">
        <v>0.6</v>
      </c>
      <c r="AY64" s="76">
        <v>1.3</v>
      </c>
      <c r="AZ64" s="76">
        <v>1.5</v>
      </c>
      <c r="BA64" s="76">
        <v>2.8</v>
      </c>
      <c r="BB64" s="76">
        <v>2.2999999999999998</v>
      </c>
      <c r="BC64" s="76">
        <v>3.9</v>
      </c>
      <c r="BD64" s="76">
        <v>4.5</v>
      </c>
      <c r="BE64" s="76">
        <v>6.6</v>
      </c>
      <c r="BF64" s="76">
        <v>5</v>
      </c>
      <c r="BG64" s="76">
        <v>8.6999999999999993</v>
      </c>
      <c r="BH64" s="76">
        <v>9.4</v>
      </c>
      <c r="BI64" s="76">
        <v>11.6</v>
      </c>
      <c r="BJ64" s="76">
        <v>19.399999999999999</v>
      </c>
      <c r="BK64" s="76">
        <v>31.8</v>
      </c>
      <c r="BL64" s="76">
        <v>82.3</v>
      </c>
      <c r="BM64" s="76">
        <v>3.5</v>
      </c>
      <c r="BN64" s="76">
        <v>5.2</v>
      </c>
      <c r="BP64" s="65">
        <v>1957</v>
      </c>
    </row>
    <row r="65" spans="2:68">
      <c r="B65" s="66">
        <v>1958</v>
      </c>
      <c r="C65" s="76">
        <v>0</v>
      </c>
      <c r="D65" s="76">
        <v>0.2</v>
      </c>
      <c r="E65" s="76">
        <v>0</v>
      </c>
      <c r="F65" s="76">
        <v>0.3</v>
      </c>
      <c r="G65" s="76">
        <v>0.9</v>
      </c>
      <c r="H65" s="76">
        <v>2</v>
      </c>
      <c r="I65" s="76">
        <v>2.1</v>
      </c>
      <c r="J65" s="76">
        <v>4.5999999999999996</v>
      </c>
      <c r="K65" s="76">
        <v>4.5</v>
      </c>
      <c r="L65" s="76">
        <v>3.5</v>
      </c>
      <c r="M65" s="76">
        <v>6.7</v>
      </c>
      <c r="N65" s="76">
        <v>5.4</v>
      </c>
      <c r="O65" s="76">
        <v>10.1</v>
      </c>
      <c r="P65" s="76">
        <v>15</v>
      </c>
      <c r="Q65" s="76">
        <v>16.600000000000001</v>
      </c>
      <c r="R65" s="76">
        <v>24.1</v>
      </c>
      <c r="S65" s="76">
        <v>39.6</v>
      </c>
      <c r="T65" s="76">
        <v>69.900000000000006</v>
      </c>
      <c r="U65" s="76">
        <v>3.8</v>
      </c>
      <c r="V65" s="76">
        <v>5.8</v>
      </c>
      <c r="X65" s="66">
        <v>1958</v>
      </c>
      <c r="Y65" s="76">
        <v>0</v>
      </c>
      <c r="Z65" s="76">
        <v>0</v>
      </c>
      <c r="AA65" s="76">
        <v>0</v>
      </c>
      <c r="AB65" s="76">
        <v>0.6</v>
      </c>
      <c r="AC65" s="76">
        <v>0.3</v>
      </c>
      <c r="AD65" s="76">
        <v>1.2</v>
      </c>
      <c r="AE65" s="76">
        <v>2.2000000000000002</v>
      </c>
      <c r="AF65" s="76">
        <v>0.9</v>
      </c>
      <c r="AG65" s="76">
        <v>4.5999999999999996</v>
      </c>
      <c r="AH65" s="76">
        <v>3.7</v>
      </c>
      <c r="AI65" s="76">
        <v>3.7</v>
      </c>
      <c r="AJ65" s="76">
        <v>2.7</v>
      </c>
      <c r="AK65" s="76">
        <v>6.9</v>
      </c>
      <c r="AL65" s="76">
        <v>3.4</v>
      </c>
      <c r="AM65" s="76">
        <v>8.1999999999999993</v>
      </c>
      <c r="AN65" s="76">
        <v>13.9</v>
      </c>
      <c r="AO65" s="76">
        <v>8.8000000000000007</v>
      </c>
      <c r="AP65" s="76">
        <v>43.8</v>
      </c>
      <c r="AQ65" s="76">
        <v>2.4</v>
      </c>
      <c r="AR65" s="76">
        <v>3.2</v>
      </c>
      <c r="AT65" s="66">
        <v>1958</v>
      </c>
      <c r="AU65" s="76">
        <v>0</v>
      </c>
      <c r="AV65" s="76">
        <v>0.1</v>
      </c>
      <c r="AW65" s="76">
        <v>0</v>
      </c>
      <c r="AX65" s="76">
        <v>0.4</v>
      </c>
      <c r="AY65" s="76">
        <v>0.6</v>
      </c>
      <c r="AZ65" s="76">
        <v>1.6</v>
      </c>
      <c r="BA65" s="76">
        <v>2.1</v>
      </c>
      <c r="BB65" s="76">
        <v>2.8</v>
      </c>
      <c r="BC65" s="76">
        <v>4.5</v>
      </c>
      <c r="BD65" s="76">
        <v>3.6</v>
      </c>
      <c r="BE65" s="76">
        <v>5.2</v>
      </c>
      <c r="BF65" s="76">
        <v>4.0999999999999996</v>
      </c>
      <c r="BG65" s="76">
        <v>8.4</v>
      </c>
      <c r="BH65" s="76">
        <v>8.6999999999999993</v>
      </c>
      <c r="BI65" s="76">
        <v>12</v>
      </c>
      <c r="BJ65" s="76">
        <v>18.2</v>
      </c>
      <c r="BK65" s="76">
        <v>21.1</v>
      </c>
      <c r="BL65" s="76">
        <v>53.3</v>
      </c>
      <c r="BM65" s="76">
        <v>3.1</v>
      </c>
      <c r="BN65" s="76">
        <v>4.4000000000000004</v>
      </c>
      <c r="BP65" s="66">
        <v>1958</v>
      </c>
    </row>
    <row r="66" spans="2:68">
      <c r="B66" s="66">
        <v>1959</v>
      </c>
      <c r="C66" s="76">
        <v>0</v>
      </c>
      <c r="D66" s="76">
        <v>0</v>
      </c>
      <c r="E66" s="76">
        <v>0</v>
      </c>
      <c r="F66" s="76">
        <v>0</v>
      </c>
      <c r="G66" s="76">
        <v>1.2</v>
      </c>
      <c r="H66" s="76">
        <v>2</v>
      </c>
      <c r="I66" s="76">
        <v>3.3</v>
      </c>
      <c r="J66" s="76">
        <v>4.2</v>
      </c>
      <c r="K66" s="76">
        <v>5.2</v>
      </c>
      <c r="L66" s="76">
        <v>5.8</v>
      </c>
      <c r="M66" s="76">
        <v>7.2</v>
      </c>
      <c r="N66" s="76">
        <v>7.5</v>
      </c>
      <c r="O66" s="76">
        <v>10.5</v>
      </c>
      <c r="P66" s="76">
        <v>15.8</v>
      </c>
      <c r="Q66" s="76">
        <v>16</v>
      </c>
      <c r="R66" s="76">
        <v>29.5</v>
      </c>
      <c r="S66" s="76">
        <v>39.200000000000003</v>
      </c>
      <c r="T66" s="76">
        <v>95.2</v>
      </c>
      <c r="U66" s="76">
        <v>4.3</v>
      </c>
      <c r="V66" s="76">
        <v>6.8</v>
      </c>
      <c r="X66" s="66">
        <v>1959</v>
      </c>
      <c r="Y66" s="76">
        <v>0</v>
      </c>
      <c r="Z66" s="76">
        <v>0</v>
      </c>
      <c r="AA66" s="76">
        <v>0</v>
      </c>
      <c r="AB66" s="76">
        <v>0</v>
      </c>
      <c r="AC66" s="76">
        <v>0.3</v>
      </c>
      <c r="AD66" s="76">
        <v>2.5</v>
      </c>
      <c r="AE66" s="76">
        <v>2.8</v>
      </c>
      <c r="AF66" s="76">
        <v>2.8</v>
      </c>
      <c r="AG66" s="76">
        <v>2.2000000000000002</v>
      </c>
      <c r="AH66" s="76">
        <v>5.9</v>
      </c>
      <c r="AI66" s="76">
        <v>2.4</v>
      </c>
      <c r="AJ66" s="76">
        <v>6.3</v>
      </c>
      <c r="AK66" s="76">
        <v>5.9</v>
      </c>
      <c r="AL66" s="76">
        <v>6.6</v>
      </c>
      <c r="AM66" s="76">
        <v>8.6</v>
      </c>
      <c r="AN66" s="76">
        <v>14.7</v>
      </c>
      <c r="AO66" s="76">
        <v>18.8</v>
      </c>
      <c r="AP66" s="76">
        <v>70</v>
      </c>
      <c r="AQ66" s="76">
        <v>3</v>
      </c>
      <c r="AR66" s="76">
        <v>4.0999999999999996</v>
      </c>
      <c r="AT66" s="66">
        <v>1959</v>
      </c>
      <c r="AU66" s="76">
        <v>0</v>
      </c>
      <c r="AV66" s="76">
        <v>0</v>
      </c>
      <c r="AW66" s="76">
        <v>0</v>
      </c>
      <c r="AX66" s="76">
        <v>0</v>
      </c>
      <c r="AY66" s="76">
        <v>0.8</v>
      </c>
      <c r="AZ66" s="76">
        <v>2.2999999999999998</v>
      </c>
      <c r="BA66" s="76">
        <v>3.1</v>
      </c>
      <c r="BB66" s="76">
        <v>3.5</v>
      </c>
      <c r="BC66" s="76">
        <v>3.7</v>
      </c>
      <c r="BD66" s="76">
        <v>5.9</v>
      </c>
      <c r="BE66" s="76">
        <v>4.9000000000000004</v>
      </c>
      <c r="BF66" s="76">
        <v>6.9</v>
      </c>
      <c r="BG66" s="76">
        <v>8.1</v>
      </c>
      <c r="BH66" s="76">
        <v>10.8</v>
      </c>
      <c r="BI66" s="76">
        <v>11.9</v>
      </c>
      <c r="BJ66" s="76">
        <v>20.9</v>
      </c>
      <c r="BK66" s="76">
        <v>26.8</v>
      </c>
      <c r="BL66" s="76">
        <v>79.2</v>
      </c>
      <c r="BM66" s="76">
        <v>3.7</v>
      </c>
      <c r="BN66" s="76">
        <v>5.3</v>
      </c>
      <c r="BP66" s="66">
        <v>1959</v>
      </c>
    </row>
    <row r="67" spans="2:68">
      <c r="B67" s="66">
        <v>1960</v>
      </c>
      <c r="C67" s="76">
        <v>0</v>
      </c>
      <c r="D67" s="76">
        <v>0</v>
      </c>
      <c r="E67" s="76">
        <v>0.2</v>
      </c>
      <c r="F67" s="76">
        <v>0</v>
      </c>
      <c r="G67" s="76">
        <v>0.6</v>
      </c>
      <c r="H67" s="76">
        <v>2.2999999999999998</v>
      </c>
      <c r="I67" s="76">
        <v>2.2999999999999998</v>
      </c>
      <c r="J67" s="76">
        <v>3.3</v>
      </c>
      <c r="K67" s="76">
        <v>5.7</v>
      </c>
      <c r="L67" s="76">
        <v>7.5</v>
      </c>
      <c r="M67" s="76">
        <v>5.3</v>
      </c>
      <c r="N67" s="76">
        <v>8.1999999999999993</v>
      </c>
      <c r="O67" s="76">
        <v>9.6999999999999993</v>
      </c>
      <c r="P67" s="76">
        <v>13.4</v>
      </c>
      <c r="Q67" s="76">
        <v>15.6</v>
      </c>
      <c r="R67" s="76">
        <v>43.7</v>
      </c>
      <c r="S67" s="76">
        <v>31.3</v>
      </c>
      <c r="T67" s="76">
        <v>111.1</v>
      </c>
      <c r="U67" s="76">
        <v>4.3</v>
      </c>
      <c r="V67" s="76">
        <v>7</v>
      </c>
      <c r="X67" s="66">
        <v>1960</v>
      </c>
      <c r="Y67" s="76">
        <v>0</v>
      </c>
      <c r="Z67" s="76">
        <v>0</v>
      </c>
      <c r="AA67" s="76">
        <v>0</v>
      </c>
      <c r="AB67" s="76">
        <v>0</v>
      </c>
      <c r="AC67" s="76">
        <v>0.3</v>
      </c>
      <c r="AD67" s="76">
        <v>1.6</v>
      </c>
      <c r="AE67" s="76">
        <v>1.4</v>
      </c>
      <c r="AF67" s="76">
        <v>4.3</v>
      </c>
      <c r="AG67" s="76">
        <v>3.4</v>
      </c>
      <c r="AH67" s="76">
        <v>3.1</v>
      </c>
      <c r="AI67" s="76">
        <v>5.3</v>
      </c>
      <c r="AJ67" s="76">
        <v>2.7</v>
      </c>
      <c r="AK67" s="76">
        <v>5.3</v>
      </c>
      <c r="AL67" s="76">
        <v>7.1</v>
      </c>
      <c r="AM67" s="76">
        <v>9.8000000000000007</v>
      </c>
      <c r="AN67" s="76">
        <v>10.9</v>
      </c>
      <c r="AO67" s="76">
        <v>25.5</v>
      </c>
      <c r="AP67" s="76">
        <v>41.2</v>
      </c>
      <c r="AQ67" s="76">
        <v>2.8</v>
      </c>
      <c r="AR67" s="76">
        <v>3.6</v>
      </c>
      <c r="AT67" s="66">
        <v>1960</v>
      </c>
      <c r="AU67" s="76">
        <v>0</v>
      </c>
      <c r="AV67" s="76">
        <v>0</v>
      </c>
      <c r="AW67" s="76">
        <v>0.1</v>
      </c>
      <c r="AX67" s="76">
        <v>0</v>
      </c>
      <c r="AY67" s="76">
        <v>0.4</v>
      </c>
      <c r="AZ67" s="76">
        <v>2</v>
      </c>
      <c r="BA67" s="76">
        <v>1.9</v>
      </c>
      <c r="BB67" s="76">
        <v>3.8</v>
      </c>
      <c r="BC67" s="76">
        <v>4.5999999999999996</v>
      </c>
      <c r="BD67" s="76">
        <v>5.4</v>
      </c>
      <c r="BE67" s="76">
        <v>5.3</v>
      </c>
      <c r="BF67" s="76">
        <v>5.5</v>
      </c>
      <c r="BG67" s="76">
        <v>7.4</v>
      </c>
      <c r="BH67" s="76">
        <v>9.9</v>
      </c>
      <c r="BI67" s="76">
        <v>12.4</v>
      </c>
      <c r="BJ67" s="76">
        <v>24.6</v>
      </c>
      <c r="BK67" s="76">
        <v>27.8</v>
      </c>
      <c r="BL67" s="76">
        <v>66.7</v>
      </c>
      <c r="BM67" s="76">
        <v>3.5</v>
      </c>
      <c r="BN67" s="76">
        <v>5.0999999999999996</v>
      </c>
      <c r="BP67" s="66">
        <v>1960</v>
      </c>
    </row>
    <row r="68" spans="2:68">
      <c r="B68" s="66">
        <v>1961</v>
      </c>
      <c r="C68" s="76">
        <v>0</v>
      </c>
      <c r="D68" s="76">
        <v>0</v>
      </c>
      <c r="E68" s="76">
        <v>0</v>
      </c>
      <c r="F68" s="76">
        <v>0.7</v>
      </c>
      <c r="G68" s="76">
        <v>0.6</v>
      </c>
      <c r="H68" s="76">
        <v>1.8</v>
      </c>
      <c r="I68" s="76">
        <v>1.8</v>
      </c>
      <c r="J68" s="76">
        <v>3.6</v>
      </c>
      <c r="K68" s="76">
        <v>5.2</v>
      </c>
      <c r="L68" s="76">
        <v>4.2</v>
      </c>
      <c r="M68" s="76">
        <v>7.9</v>
      </c>
      <c r="N68" s="76">
        <v>9.3000000000000007</v>
      </c>
      <c r="O68" s="76">
        <v>7.9</v>
      </c>
      <c r="P68" s="76">
        <v>21.4</v>
      </c>
      <c r="Q68" s="76">
        <v>22.2</v>
      </c>
      <c r="R68" s="76">
        <v>29</v>
      </c>
      <c r="S68" s="76">
        <v>54.1</v>
      </c>
      <c r="T68" s="76">
        <v>88.6</v>
      </c>
      <c r="U68" s="76">
        <v>4.4000000000000004</v>
      </c>
      <c r="V68" s="76">
        <v>7</v>
      </c>
      <c r="X68" s="66">
        <v>1961</v>
      </c>
      <c r="Y68" s="76">
        <v>0</v>
      </c>
      <c r="Z68" s="76">
        <v>0</v>
      </c>
      <c r="AA68" s="76">
        <v>0</v>
      </c>
      <c r="AB68" s="76">
        <v>0.5</v>
      </c>
      <c r="AC68" s="76">
        <v>0.3</v>
      </c>
      <c r="AD68" s="76">
        <v>1.3</v>
      </c>
      <c r="AE68" s="76">
        <v>0.6</v>
      </c>
      <c r="AF68" s="76">
        <v>1.9</v>
      </c>
      <c r="AG68" s="76">
        <v>4.2</v>
      </c>
      <c r="AH68" s="76">
        <v>4.9000000000000004</v>
      </c>
      <c r="AI68" s="76">
        <v>4.4000000000000004</v>
      </c>
      <c r="AJ68" s="76">
        <v>4.8</v>
      </c>
      <c r="AK68" s="76">
        <v>3.8</v>
      </c>
      <c r="AL68" s="76">
        <v>3.8</v>
      </c>
      <c r="AM68" s="76">
        <v>6.8</v>
      </c>
      <c r="AN68" s="76">
        <v>5.2</v>
      </c>
      <c r="AO68" s="76">
        <v>20.6</v>
      </c>
      <c r="AP68" s="76">
        <v>71.7</v>
      </c>
      <c r="AQ68" s="76">
        <v>2.5</v>
      </c>
      <c r="AR68" s="76">
        <v>3.5</v>
      </c>
      <c r="AT68" s="66">
        <v>1961</v>
      </c>
      <c r="AU68" s="76">
        <v>0</v>
      </c>
      <c r="AV68" s="76">
        <v>0</v>
      </c>
      <c r="AW68" s="76">
        <v>0</v>
      </c>
      <c r="AX68" s="76">
        <v>0.6</v>
      </c>
      <c r="AY68" s="76">
        <v>0.4</v>
      </c>
      <c r="AZ68" s="76">
        <v>1.5</v>
      </c>
      <c r="BA68" s="76">
        <v>1.2</v>
      </c>
      <c r="BB68" s="76">
        <v>2.7</v>
      </c>
      <c r="BC68" s="76">
        <v>4.7</v>
      </c>
      <c r="BD68" s="76">
        <v>4.5999999999999996</v>
      </c>
      <c r="BE68" s="76">
        <v>6.2</v>
      </c>
      <c r="BF68" s="76">
        <v>7.1</v>
      </c>
      <c r="BG68" s="76">
        <v>5.8</v>
      </c>
      <c r="BH68" s="76">
        <v>11.6</v>
      </c>
      <c r="BI68" s="76">
        <v>13.6</v>
      </c>
      <c r="BJ68" s="76">
        <v>15.2</v>
      </c>
      <c r="BK68" s="76">
        <v>33.4</v>
      </c>
      <c r="BL68" s="76">
        <v>77.8</v>
      </c>
      <c r="BM68" s="76">
        <v>3.5</v>
      </c>
      <c r="BN68" s="76">
        <v>5.0999999999999996</v>
      </c>
      <c r="BP68" s="66">
        <v>1961</v>
      </c>
    </row>
    <row r="69" spans="2:68">
      <c r="B69" s="66">
        <v>1962</v>
      </c>
      <c r="C69" s="76">
        <v>0</v>
      </c>
      <c r="D69" s="76">
        <v>0.2</v>
      </c>
      <c r="E69" s="76">
        <v>0</v>
      </c>
      <c r="F69" s="76">
        <v>0.4</v>
      </c>
      <c r="G69" s="76">
        <v>1.1000000000000001</v>
      </c>
      <c r="H69" s="76">
        <v>2.6</v>
      </c>
      <c r="I69" s="76">
        <v>3.2</v>
      </c>
      <c r="J69" s="76">
        <v>3</v>
      </c>
      <c r="K69" s="76">
        <v>3.9</v>
      </c>
      <c r="L69" s="76">
        <v>7.5</v>
      </c>
      <c r="M69" s="76">
        <v>5.7</v>
      </c>
      <c r="N69" s="76">
        <v>13.1</v>
      </c>
      <c r="O69" s="76">
        <v>9.1999999999999993</v>
      </c>
      <c r="P69" s="76">
        <v>16.100000000000001</v>
      </c>
      <c r="Q69" s="76">
        <v>16.8</v>
      </c>
      <c r="R69" s="76">
        <v>43.5</v>
      </c>
      <c r="S69" s="76">
        <v>49.6</v>
      </c>
      <c r="T69" s="76">
        <v>104.3</v>
      </c>
      <c r="U69" s="76">
        <v>4.7</v>
      </c>
      <c r="V69" s="76">
        <v>7.6</v>
      </c>
      <c r="X69" s="66">
        <v>1962</v>
      </c>
      <c r="Y69" s="76">
        <v>0</v>
      </c>
      <c r="Z69" s="76">
        <v>0</v>
      </c>
      <c r="AA69" s="76">
        <v>0</v>
      </c>
      <c r="AB69" s="76">
        <v>0.2</v>
      </c>
      <c r="AC69" s="76">
        <v>0.6</v>
      </c>
      <c r="AD69" s="76">
        <v>1.6</v>
      </c>
      <c r="AE69" s="76">
        <v>2.6</v>
      </c>
      <c r="AF69" s="76">
        <v>1.3</v>
      </c>
      <c r="AG69" s="76">
        <v>2.6</v>
      </c>
      <c r="AH69" s="76">
        <v>2.8</v>
      </c>
      <c r="AI69" s="76">
        <v>5.7</v>
      </c>
      <c r="AJ69" s="76">
        <v>4.7</v>
      </c>
      <c r="AK69" s="76">
        <v>6.2</v>
      </c>
      <c r="AL69" s="76">
        <v>6.5</v>
      </c>
      <c r="AM69" s="76">
        <v>10.5</v>
      </c>
      <c r="AN69" s="76">
        <v>17</v>
      </c>
      <c r="AO69" s="76">
        <v>18</v>
      </c>
      <c r="AP69" s="76">
        <v>67.599999999999994</v>
      </c>
      <c r="AQ69" s="76">
        <v>2.9</v>
      </c>
      <c r="AR69" s="76">
        <v>4</v>
      </c>
      <c r="AT69" s="66">
        <v>1962</v>
      </c>
      <c r="AU69" s="76">
        <v>0</v>
      </c>
      <c r="AV69" s="76">
        <v>0.1</v>
      </c>
      <c r="AW69" s="76">
        <v>0</v>
      </c>
      <c r="AX69" s="76">
        <v>0.3</v>
      </c>
      <c r="AY69" s="76">
        <v>0.8</v>
      </c>
      <c r="AZ69" s="76">
        <v>2.1</v>
      </c>
      <c r="BA69" s="76">
        <v>2.9</v>
      </c>
      <c r="BB69" s="76">
        <v>2.2000000000000002</v>
      </c>
      <c r="BC69" s="76">
        <v>3.3</v>
      </c>
      <c r="BD69" s="76">
        <v>5.0999999999999996</v>
      </c>
      <c r="BE69" s="76">
        <v>5.7</v>
      </c>
      <c r="BF69" s="76">
        <v>9</v>
      </c>
      <c r="BG69" s="76">
        <v>7.7</v>
      </c>
      <c r="BH69" s="76">
        <v>10.8</v>
      </c>
      <c r="BI69" s="76">
        <v>13.2</v>
      </c>
      <c r="BJ69" s="76">
        <v>28.1</v>
      </c>
      <c r="BK69" s="76">
        <v>30</v>
      </c>
      <c r="BL69" s="76">
        <v>80.599999999999994</v>
      </c>
      <c r="BM69" s="76">
        <v>3.8</v>
      </c>
      <c r="BN69" s="76">
        <v>5.6</v>
      </c>
      <c r="BP69" s="66">
        <v>1962</v>
      </c>
    </row>
    <row r="70" spans="2:68">
      <c r="B70" s="66">
        <v>1963</v>
      </c>
      <c r="C70" s="76">
        <v>0</v>
      </c>
      <c r="D70" s="76">
        <v>0</v>
      </c>
      <c r="E70" s="76">
        <v>0</v>
      </c>
      <c r="F70" s="76">
        <v>0.2</v>
      </c>
      <c r="G70" s="76">
        <v>0.8</v>
      </c>
      <c r="H70" s="76">
        <v>2.6</v>
      </c>
      <c r="I70" s="76">
        <v>3</v>
      </c>
      <c r="J70" s="76">
        <v>3.5</v>
      </c>
      <c r="K70" s="76">
        <v>4.9000000000000004</v>
      </c>
      <c r="L70" s="76">
        <v>3.9</v>
      </c>
      <c r="M70" s="76">
        <v>11.7</v>
      </c>
      <c r="N70" s="76">
        <v>11</v>
      </c>
      <c r="O70" s="76">
        <v>14.1</v>
      </c>
      <c r="P70" s="76">
        <v>18.5</v>
      </c>
      <c r="Q70" s="76">
        <v>18.5</v>
      </c>
      <c r="R70" s="76">
        <v>27.1</v>
      </c>
      <c r="S70" s="76">
        <v>63.4</v>
      </c>
      <c r="T70" s="76">
        <v>65.5</v>
      </c>
      <c r="U70" s="76">
        <v>4.8</v>
      </c>
      <c r="V70" s="76">
        <v>7.3</v>
      </c>
      <c r="X70" s="66">
        <v>1963</v>
      </c>
      <c r="Y70" s="76">
        <v>0</v>
      </c>
      <c r="Z70" s="76">
        <v>0</v>
      </c>
      <c r="AA70" s="76">
        <v>0</v>
      </c>
      <c r="AB70" s="76">
        <v>0.7</v>
      </c>
      <c r="AC70" s="76">
        <v>0</v>
      </c>
      <c r="AD70" s="76">
        <v>3</v>
      </c>
      <c r="AE70" s="76">
        <v>1.5</v>
      </c>
      <c r="AF70" s="76">
        <v>4.3</v>
      </c>
      <c r="AG70" s="76">
        <v>3.4</v>
      </c>
      <c r="AH70" s="76">
        <v>5.5</v>
      </c>
      <c r="AI70" s="76">
        <v>5.5</v>
      </c>
      <c r="AJ70" s="76">
        <v>5.4</v>
      </c>
      <c r="AK70" s="76">
        <v>8.5</v>
      </c>
      <c r="AL70" s="76">
        <v>8</v>
      </c>
      <c r="AM70" s="76">
        <v>12.8</v>
      </c>
      <c r="AN70" s="76">
        <v>13.3</v>
      </c>
      <c r="AO70" s="76">
        <v>15.7</v>
      </c>
      <c r="AP70" s="76">
        <v>80.099999999999994</v>
      </c>
      <c r="AQ70" s="76">
        <v>3.6</v>
      </c>
      <c r="AR70" s="76">
        <v>4.8</v>
      </c>
      <c r="AT70" s="66">
        <v>1963</v>
      </c>
      <c r="AU70" s="76">
        <v>0</v>
      </c>
      <c r="AV70" s="76">
        <v>0</v>
      </c>
      <c r="AW70" s="76">
        <v>0</v>
      </c>
      <c r="AX70" s="76">
        <v>0.4</v>
      </c>
      <c r="AY70" s="76">
        <v>0.4</v>
      </c>
      <c r="AZ70" s="76">
        <v>2.8</v>
      </c>
      <c r="BA70" s="76">
        <v>2.2999999999999998</v>
      </c>
      <c r="BB70" s="76">
        <v>3.9</v>
      </c>
      <c r="BC70" s="76">
        <v>4.0999999999999996</v>
      </c>
      <c r="BD70" s="76">
        <v>4.7</v>
      </c>
      <c r="BE70" s="76">
        <v>8.6999999999999993</v>
      </c>
      <c r="BF70" s="76">
        <v>8.3000000000000007</v>
      </c>
      <c r="BG70" s="76">
        <v>11.2</v>
      </c>
      <c r="BH70" s="76">
        <v>12.7</v>
      </c>
      <c r="BI70" s="76">
        <v>15.3</v>
      </c>
      <c r="BJ70" s="76">
        <v>19</v>
      </c>
      <c r="BK70" s="76">
        <v>33.700000000000003</v>
      </c>
      <c r="BL70" s="76">
        <v>75</v>
      </c>
      <c r="BM70" s="76">
        <v>4.2</v>
      </c>
      <c r="BN70" s="76">
        <v>5.9</v>
      </c>
      <c r="BP70" s="66">
        <v>1963</v>
      </c>
    </row>
    <row r="71" spans="2:68">
      <c r="B71" s="66">
        <v>1964</v>
      </c>
      <c r="C71" s="76">
        <v>0</v>
      </c>
      <c r="D71" s="76">
        <v>0</v>
      </c>
      <c r="E71" s="76">
        <v>0</v>
      </c>
      <c r="F71" s="76">
        <v>0</v>
      </c>
      <c r="G71" s="76">
        <v>1</v>
      </c>
      <c r="H71" s="76">
        <v>1.9</v>
      </c>
      <c r="I71" s="76">
        <v>1.9</v>
      </c>
      <c r="J71" s="76">
        <v>5</v>
      </c>
      <c r="K71" s="76">
        <v>5.2</v>
      </c>
      <c r="L71" s="76">
        <v>6.7</v>
      </c>
      <c r="M71" s="76">
        <v>7.6</v>
      </c>
      <c r="N71" s="76">
        <v>7.3</v>
      </c>
      <c r="O71" s="76">
        <v>14.7</v>
      </c>
      <c r="P71" s="76">
        <v>13.1</v>
      </c>
      <c r="Q71" s="76">
        <v>20.5</v>
      </c>
      <c r="R71" s="76">
        <v>18.3</v>
      </c>
      <c r="S71" s="76">
        <v>63.9</v>
      </c>
      <c r="T71" s="76">
        <v>70.599999999999994</v>
      </c>
      <c r="U71" s="76">
        <v>4.4000000000000004</v>
      </c>
      <c r="V71" s="76">
        <v>6.8</v>
      </c>
      <c r="X71" s="66">
        <v>1964</v>
      </c>
      <c r="Y71" s="76">
        <v>0</v>
      </c>
      <c r="Z71" s="76">
        <v>0</v>
      </c>
      <c r="AA71" s="76">
        <v>0</v>
      </c>
      <c r="AB71" s="76">
        <v>0.2</v>
      </c>
      <c r="AC71" s="76">
        <v>0.3</v>
      </c>
      <c r="AD71" s="76">
        <v>1.2</v>
      </c>
      <c r="AE71" s="76">
        <v>1.2</v>
      </c>
      <c r="AF71" s="76">
        <v>2.4</v>
      </c>
      <c r="AG71" s="76">
        <v>3</v>
      </c>
      <c r="AH71" s="76">
        <v>2.2000000000000002</v>
      </c>
      <c r="AI71" s="76">
        <v>5.6</v>
      </c>
      <c r="AJ71" s="76">
        <v>4</v>
      </c>
      <c r="AK71" s="76">
        <v>6.6</v>
      </c>
      <c r="AL71" s="76">
        <v>6.9</v>
      </c>
      <c r="AM71" s="76">
        <v>12</v>
      </c>
      <c r="AN71" s="76">
        <v>13.7</v>
      </c>
      <c r="AO71" s="76">
        <v>20.399999999999999</v>
      </c>
      <c r="AP71" s="76">
        <v>30.2</v>
      </c>
      <c r="AQ71" s="76">
        <v>2.7</v>
      </c>
      <c r="AR71" s="76">
        <v>3.4</v>
      </c>
      <c r="AT71" s="66">
        <v>1964</v>
      </c>
      <c r="AU71" s="76">
        <v>0</v>
      </c>
      <c r="AV71" s="76">
        <v>0</v>
      </c>
      <c r="AW71" s="76">
        <v>0</v>
      </c>
      <c r="AX71" s="76">
        <v>0.1</v>
      </c>
      <c r="AY71" s="76">
        <v>0.6</v>
      </c>
      <c r="AZ71" s="76">
        <v>1.6</v>
      </c>
      <c r="BA71" s="76">
        <v>1.6</v>
      </c>
      <c r="BB71" s="76">
        <v>3.8</v>
      </c>
      <c r="BC71" s="76">
        <v>4.0999999999999996</v>
      </c>
      <c r="BD71" s="76">
        <v>4.5</v>
      </c>
      <c r="BE71" s="76">
        <v>6.6</v>
      </c>
      <c r="BF71" s="76">
        <v>5.7</v>
      </c>
      <c r="BG71" s="76">
        <v>10.6</v>
      </c>
      <c r="BH71" s="76">
        <v>9.6999999999999993</v>
      </c>
      <c r="BI71" s="76">
        <v>15.6</v>
      </c>
      <c r="BJ71" s="76">
        <v>15.6</v>
      </c>
      <c r="BK71" s="76">
        <v>37</v>
      </c>
      <c r="BL71" s="76">
        <v>43.9</v>
      </c>
      <c r="BM71" s="76">
        <v>3.5</v>
      </c>
      <c r="BN71" s="76">
        <v>4.9000000000000004</v>
      </c>
      <c r="BP71" s="66">
        <v>1964</v>
      </c>
    </row>
    <row r="72" spans="2:68">
      <c r="B72" s="66">
        <v>1965</v>
      </c>
      <c r="C72" s="76">
        <v>0</v>
      </c>
      <c r="D72" s="76">
        <v>0.2</v>
      </c>
      <c r="E72" s="76">
        <v>0.2</v>
      </c>
      <c r="F72" s="76">
        <v>0.6</v>
      </c>
      <c r="G72" s="76">
        <v>1.9</v>
      </c>
      <c r="H72" s="76">
        <v>0.8</v>
      </c>
      <c r="I72" s="76">
        <v>3.6</v>
      </c>
      <c r="J72" s="76">
        <v>2.8</v>
      </c>
      <c r="K72" s="76">
        <v>8.6</v>
      </c>
      <c r="L72" s="76">
        <v>4.3</v>
      </c>
      <c r="M72" s="76">
        <v>9.3000000000000007</v>
      </c>
      <c r="N72" s="76">
        <v>8.9</v>
      </c>
      <c r="O72" s="76">
        <v>10.5</v>
      </c>
      <c r="P72" s="76">
        <v>13.3</v>
      </c>
      <c r="Q72" s="76">
        <v>16.5</v>
      </c>
      <c r="R72" s="76">
        <v>44.8</v>
      </c>
      <c r="S72" s="76">
        <v>32.4</v>
      </c>
      <c r="T72" s="76">
        <v>74.7</v>
      </c>
      <c r="U72" s="76">
        <v>4.5999999999999996</v>
      </c>
      <c r="V72" s="76">
        <v>7</v>
      </c>
      <c r="X72" s="66">
        <v>1965</v>
      </c>
      <c r="Y72" s="76">
        <v>0.2</v>
      </c>
      <c r="Z72" s="76">
        <v>0</v>
      </c>
      <c r="AA72" s="76">
        <v>0</v>
      </c>
      <c r="AB72" s="76">
        <v>0</v>
      </c>
      <c r="AC72" s="76">
        <v>0.8</v>
      </c>
      <c r="AD72" s="76">
        <v>1.1000000000000001</v>
      </c>
      <c r="AE72" s="76">
        <v>0.9</v>
      </c>
      <c r="AF72" s="76">
        <v>3.8</v>
      </c>
      <c r="AG72" s="76">
        <v>3.5</v>
      </c>
      <c r="AH72" s="76">
        <v>3.1</v>
      </c>
      <c r="AI72" s="76">
        <v>5.7</v>
      </c>
      <c r="AJ72" s="76">
        <v>5.8</v>
      </c>
      <c r="AK72" s="76">
        <v>4.2</v>
      </c>
      <c r="AL72" s="76">
        <v>7.3</v>
      </c>
      <c r="AM72" s="76">
        <v>12.5</v>
      </c>
      <c r="AN72" s="76">
        <v>12.4</v>
      </c>
      <c r="AO72" s="76">
        <v>32.700000000000003</v>
      </c>
      <c r="AP72" s="76">
        <v>40</v>
      </c>
      <c r="AQ72" s="76">
        <v>3.1</v>
      </c>
      <c r="AR72" s="76">
        <v>4</v>
      </c>
      <c r="AT72" s="66">
        <v>1965</v>
      </c>
      <c r="AU72" s="76">
        <v>0.1</v>
      </c>
      <c r="AV72" s="76">
        <v>0.1</v>
      </c>
      <c r="AW72" s="76">
        <v>0.1</v>
      </c>
      <c r="AX72" s="76">
        <v>0.3</v>
      </c>
      <c r="AY72" s="76">
        <v>1.3</v>
      </c>
      <c r="AZ72" s="76">
        <v>1</v>
      </c>
      <c r="BA72" s="76">
        <v>2.2999999999999998</v>
      </c>
      <c r="BB72" s="76">
        <v>3.3</v>
      </c>
      <c r="BC72" s="76">
        <v>6.1</v>
      </c>
      <c r="BD72" s="76">
        <v>3.7</v>
      </c>
      <c r="BE72" s="76">
        <v>7.6</v>
      </c>
      <c r="BF72" s="76">
        <v>7.4</v>
      </c>
      <c r="BG72" s="76">
        <v>7.3</v>
      </c>
      <c r="BH72" s="76">
        <v>10</v>
      </c>
      <c r="BI72" s="76">
        <v>14.2</v>
      </c>
      <c r="BJ72" s="76">
        <v>25.6</v>
      </c>
      <c r="BK72" s="76">
        <v>32.6</v>
      </c>
      <c r="BL72" s="76">
        <v>51.5</v>
      </c>
      <c r="BM72" s="76">
        <v>3.8</v>
      </c>
      <c r="BN72" s="76">
        <v>5.3</v>
      </c>
      <c r="BP72" s="66">
        <v>1965</v>
      </c>
    </row>
    <row r="73" spans="2:68">
      <c r="B73" s="66">
        <v>1966</v>
      </c>
      <c r="C73" s="76">
        <v>0</v>
      </c>
      <c r="D73" s="76">
        <v>0.2</v>
      </c>
      <c r="E73" s="76">
        <v>0</v>
      </c>
      <c r="F73" s="76">
        <v>0.2</v>
      </c>
      <c r="G73" s="76">
        <v>2</v>
      </c>
      <c r="H73" s="76">
        <v>0.8</v>
      </c>
      <c r="I73" s="76">
        <v>3.9</v>
      </c>
      <c r="J73" s="76">
        <v>4</v>
      </c>
      <c r="K73" s="76">
        <v>5</v>
      </c>
      <c r="L73" s="76">
        <v>6.7</v>
      </c>
      <c r="M73" s="76">
        <v>11.7</v>
      </c>
      <c r="N73" s="76">
        <v>9.4</v>
      </c>
      <c r="O73" s="76">
        <v>10.199999999999999</v>
      </c>
      <c r="P73" s="76">
        <v>23.5</v>
      </c>
      <c r="Q73" s="76">
        <v>19.100000000000001</v>
      </c>
      <c r="R73" s="76">
        <v>27.7</v>
      </c>
      <c r="S73" s="76">
        <v>41.6</v>
      </c>
      <c r="T73" s="76">
        <v>83.7</v>
      </c>
      <c r="U73" s="76">
        <v>4.9000000000000004</v>
      </c>
      <c r="V73" s="76">
        <v>7.4</v>
      </c>
      <c r="X73" s="66">
        <v>1966</v>
      </c>
      <c r="Y73" s="76">
        <v>0</v>
      </c>
      <c r="Z73" s="76">
        <v>0</v>
      </c>
      <c r="AA73" s="76">
        <v>0</v>
      </c>
      <c r="AB73" s="76">
        <v>0.2</v>
      </c>
      <c r="AC73" s="76">
        <v>1.2</v>
      </c>
      <c r="AD73" s="76">
        <v>1.4</v>
      </c>
      <c r="AE73" s="76">
        <v>1.8</v>
      </c>
      <c r="AF73" s="76">
        <v>3.8</v>
      </c>
      <c r="AG73" s="76">
        <v>2.6</v>
      </c>
      <c r="AH73" s="76">
        <v>6.6</v>
      </c>
      <c r="AI73" s="76">
        <v>5.3</v>
      </c>
      <c r="AJ73" s="76">
        <v>3.4</v>
      </c>
      <c r="AK73" s="76">
        <v>5.9</v>
      </c>
      <c r="AL73" s="76">
        <v>7.7</v>
      </c>
      <c r="AM73" s="76">
        <v>9.9</v>
      </c>
      <c r="AN73" s="76">
        <v>22.3</v>
      </c>
      <c r="AO73" s="76">
        <v>31.4</v>
      </c>
      <c r="AP73" s="76">
        <v>35.200000000000003</v>
      </c>
      <c r="AQ73" s="76">
        <v>3.3</v>
      </c>
      <c r="AR73" s="76">
        <v>4.3</v>
      </c>
      <c r="AT73" s="66">
        <v>1966</v>
      </c>
      <c r="AU73" s="76">
        <v>0</v>
      </c>
      <c r="AV73" s="76">
        <v>0.1</v>
      </c>
      <c r="AW73" s="76">
        <v>0</v>
      </c>
      <c r="AX73" s="76">
        <v>0.2</v>
      </c>
      <c r="AY73" s="76">
        <v>1.6</v>
      </c>
      <c r="AZ73" s="76">
        <v>1.1000000000000001</v>
      </c>
      <c r="BA73" s="76">
        <v>2.9</v>
      </c>
      <c r="BB73" s="76">
        <v>3.9</v>
      </c>
      <c r="BC73" s="76">
        <v>3.9</v>
      </c>
      <c r="BD73" s="76">
        <v>6.6</v>
      </c>
      <c r="BE73" s="76">
        <v>8.5</v>
      </c>
      <c r="BF73" s="76">
        <v>6.4</v>
      </c>
      <c r="BG73" s="76">
        <v>8.1</v>
      </c>
      <c r="BH73" s="76">
        <v>14.9</v>
      </c>
      <c r="BI73" s="76">
        <v>13.7</v>
      </c>
      <c r="BJ73" s="76">
        <v>24.5</v>
      </c>
      <c r="BK73" s="76">
        <v>35.200000000000003</v>
      </c>
      <c r="BL73" s="76">
        <v>51</v>
      </c>
      <c r="BM73" s="76">
        <v>4.0999999999999996</v>
      </c>
      <c r="BN73" s="76">
        <v>5.7</v>
      </c>
      <c r="BP73" s="66">
        <v>1966</v>
      </c>
    </row>
    <row r="74" spans="2:68">
      <c r="B74" s="66">
        <v>1967</v>
      </c>
      <c r="C74" s="76">
        <v>0.2</v>
      </c>
      <c r="D74" s="76">
        <v>0</v>
      </c>
      <c r="E74" s="76">
        <v>0</v>
      </c>
      <c r="F74" s="76">
        <v>0.4</v>
      </c>
      <c r="G74" s="76">
        <v>1.3</v>
      </c>
      <c r="H74" s="76">
        <v>1.8</v>
      </c>
      <c r="I74" s="76">
        <v>3.3</v>
      </c>
      <c r="J74" s="76">
        <v>3.6</v>
      </c>
      <c r="K74" s="76">
        <v>3.8</v>
      </c>
      <c r="L74" s="76">
        <v>6.5</v>
      </c>
      <c r="M74" s="76">
        <v>8.9</v>
      </c>
      <c r="N74" s="76">
        <v>8.9</v>
      </c>
      <c r="O74" s="76">
        <v>10.8</v>
      </c>
      <c r="P74" s="76">
        <v>10.3</v>
      </c>
      <c r="Q74" s="76">
        <v>27</v>
      </c>
      <c r="R74" s="76">
        <v>31.3</v>
      </c>
      <c r="S74" s="76">
        <v>38</v>
      </c>
      <c r="T74" s="76">
        <v>54.6</v>
      </c>
      <c r="U74" s="76">
        <v>4.3</v>
      </c>
      <c r="V74" s="76">
        <v>6.5</v>
      </c>
      <c r="X74" s="66">
        <v>1967</v>
      </c>
      <c r="Y74" s="76">
        <v>0</v>
      </c>
      <c r="Z74" s="76">
        <v>0</v>
      </c>
      <c r="AA74" s="76">
        <v>0</v>
      </c>
      <c r="AB74" s="76">
        <v>0.2</v>
      </c>
      <c r="AC74" s="76">
        <v>0.4</v>
      </c>
      <c r="AD74" s="76">
        <v>2.1</v>
      </c>
      <c r="AE74" s="76">
        <v>1.8</v>
      </c>
      <c r="AF74" s="76">
        <v>1.9</v>
      </c>
      <c r="AG74" s="76">
        <v>4.5</v>
      </c>
      <c r="AH74" s="76">
        <v>3.8</v>
      </c>
      <c r="AI74" s="76">
        <v>5</v>
      </c>
      <c r="AJ74" s="76">
        <v>6.5</v>
      </c>
      <c r="AK74" s="76">
        <v>5.3</v>
      </c>
      <c r="AL74" s="76">
        <v>4.5999999999999996</v>
      </c>
      <c r="AM74" s="76">
        <v>9.9</v>
      </c>
      <c r="AN74" s="76">
        <v>16.7</v>
      </c>
      <c r="AO74" s="76">
        <v>30.1</v>
      </c>
      <c r="AP74" s="76">
        <v>44.8</v>
      </c>
      <c r="AQ74" s="76">
        <v>3.1</v>
      </c>
      <c r="AR74" s="76">
        <v>4</v>
      </c>
      <c r="AT74" s="66">
        <v>1967</v>
      </c>
      <c r="AU74" s="76">
        <v>0.1</v>
      </c>
      <c r="AV74" s="76">
        <v>0</v>
      </c>
      <c r="AW74" s="76">
        <v>0</v>
      </c>
      <c r="AX74" s="76">
        <v>0.3</v>
      </c>
      <c r="AY74" s="76">
        <v>0.9</v>
      </c>
      <c r="AZ74" s="76">
        <v>1.9</v>
      </c>
      <c r="BA74" s="76">
        <v>2.5</v>
      </c>
      <c r="BB74" s="76">
        <v>2.8</v>
      </c>
      <c r="BC74" s="76">
        <v>4.0999999999999996</v>
      </c>
      <c r="BD74" s="76">
        <v>5.0999999999999996</v>
      </c>
      <c r="BE74" s="76">
        <v>7</v>
      </c>
      <c r="BF74" s="76">
        <v>7.7</v>
      </c>
      <c r="BG74" s="76">
        <v>8.1</v>
      </c>
      <c r="BH74" s="76">
        <v>7.2</v>
      </c>
      <c r="BI74" s="76">
        <v>17</v>
      </c>
      <c r="BJ74" s="76">
        <v>22.5</v>
      </c>
      <c r="BK74" s="76">
        <v>33</v>
      </c>
      <c r="BL74" s="76">
        <v>48</v>
      </c>
      <c r="BM74" s="76">
        <v>3.7</v>
      </c>
      <c r="BN74" s="76">
        <v>5.0999999999999996</v>
      </c>
      <c r="BP74" s="66">
        <v>1967</v>
      </c>
    </row>
    <row r="75" spans="2:68">
      <c r="B75" s="67">
        <v>1968</v>
      </c>
      <c r="C75" s="76">
        <v>0</v>
      </c>
      <c r="D75" s="76">
        <v>0</v>
      </c>
      <c r="E75" s="76">
        <v>0</v>
      </c>
      <c r="F75" s="76">
        <v>0</v>
      </c>
      <c r="G75" s="76">
        <v>1</v>
      </c>
      <c r="H75" s="76">
        <v>0.7</v>
      </c>
      <c r="I75" s="76">
        <v>2.4</v>
      </c>
      <c r="J75" s="76">
        <v>2.2999999999999998</v>
      </c>
      <c r="K75" s="76">
        <v>4</v>
      </c>
      <c r="L75" s="76">
        <v>6.5</v>
      </c>
      <c r="M75" s="76">
        <v>8.6999999999999993</v>
      </c>
      <c r="N75" s="76">
        <v>11.8</v>
      </c>
      <c r="O75" s="76">
        <v>17.100000000000001</v>
      </c>
      <c r="P75" s="76">
        <v>19.5</v>
      </c>
      <c r="Q75" s="76">
        <v>26.8</v>
      </c>
      <c r="R75" s="76">
        <v>30.3</v>
      </c>
      <c r="S75" s="76">
        <v>39</v>
      </c>
      <c r="T75" s="76">
        <v>59.4</v>
      </c>
      <c r="U75" s="76">
        <v>4.7</v>
      </c>
      <c r="V75" s="76">
        <v>7</v>
      </c>
      <c r="X75" s="67">
        <v>1968</v>
      </c>
      <c r="Y75" s="76">
        <v>0</v>
      </c>
      <c r="Z75" s="76">
        <v>0</v>
      </c>
      <c r="AA75" s="76">
        <v>0</v>
      </c>
      <c r="AB75" s="76">
        <v>0.2</v>
      </c>
      <c r="AC75" s="76">
        <v>0.2</v>
      </c>
      <c r="AD75" s="76">
        <v>1.6</v>
      </c>
      <c r="AE75" s="76">
        <v>2.8</v>
      </c>
      <c r="AF75" s="76">
        <v>3.4</v>
      </c>
      <c r="AG75" s="76">
        <v>2.9</v>
      </c>
      <c r="AH75" s="76">
        <v>4.2</v>
      </c>
      <c r="AI75" s="76">
        <v>3.4</v>
      </c>
      <c r="AJ75" s="76">
        <v>5.6</v>
      </c>
      <c r="AK75" s="76">
        <v>3.9</v>
      </c>
      <c r="AL75" s="76">
        <v>7.1</v>
      </c>
      <c r="AM75" s="76">
        <v>9.1999999999999993</v>
      </c>
      <c r="AN75" s="76">
        <v>23.1</v>
      </c>
      <c r="AO75" s="76">
        <v>17</v>
      </c>
      <c r="AP75" s="76">
        <v>40.9</v>
      </c>
      <c r="AQ75" s="76">
        <v>3</v>
      </c>
      <c r="AR75" s="76">
        <v>3.8</v>
      </c>
      <c r="AT75" s="67">
        <v>1968</v>
      </c>
      <c r="AU75" s="76">
        <v>0</v>
      </c>
      <c r="AV75" s="76">
        <v>0</v>
      </c>
      <c r="AW75" s="76">
        <v>0</v>
      </c>
      <c r="AX75" s="76">
        <v>0.1</v>
      </c>
      <c r="AY75" s="76">
        <v>0.6</v>
      </c>
      <c r="AZ75" s="76">
        <v>1.1000000000000001</v>
      </c>
      <c r="BA75" s="76">
        <v>2.6</v>
      </c>
      <c r="BB75" s="76">
        <v>2.8</v>
      </c>
      <c r="BC75" s="76">
        <v>3.4</v>
      </c>
      <c r="BD75" s="76">
        <v>5.4</v>
      </c>
      <c r="BE75" s="76">
        <v>6.1</v>
      </c>
      <c r="BF75" s="76">
        <v>8.6999999999999993</v>
      </c>
      <c r="BG75" s="76">
        <v>10.4</v>
      </c>
      <c r="BH75" s="76">
        <v>12.8</v>
      </c>
      <c r="BI75" s="76">
        <v>16.5</v>
      </c>
      <c r="BJ75" s="76">
        <v>25.9</v>
      </c>
      <c r="BK75" s="76">
        <v>25.1</v>
      </c>
      <c r="BL75" s="76">
        <v>46.9</v>
      </c>
      <c r="BM75" s="76">
        <v>3.8</v>
      </c>
      <c r="BN75" s="76">
        <v>5.2</v>
      </c>
      <c r="BP75" s="67">
        <v>1968</v>
      </c>
    </row>
    <row r="76" spans="2:68">
      <c r="B76" s="67">
        <v>1969</v>
      </c>
      <c r="C76" s="76">
        <v>0</v>
      </c>
      <c r="D76" s="76">
        <v>0.2</v>
      </c>
      <c r="E76" s="76">
        <v>0</v>
      </c>
      <c r="F76" s="76">
        <v>0.2</v>
      </c>
      <c r="G76" s="76">
        <v>0.9</v>
      </c>
      <c r="H76" s="76">
        <v>2.8</v>
      </c>
      <c r="I76" s="76">
        <v>3.1</v>
      </c>
      <c r="J76" s="76">
        <v>4.7</v>
      </c>
      <c r="K76" s="76">
        <v>4.2</v>
      </c>
      <c r="L76" s="76">
        <v>6.8</v>
      </c>
      <c r="M76" s="76">
        <v>10.5</v>
      </c>
      <c r="N76" s="76">
        <v>13.9</v>
      </c>
      <c r="O76" s="76">
        <v>17.5</v>
      </c>
      <c r="P76" s="76">
        <v>17.2</v>
      </c>
      <c r="Q76" s="76">
        <v>26.7</v>
      </c>
      <c r="R76" s="76">
        <v>27.1</v>
      </c>
      <c r="S76" s="76">
        <v>33.200000000000003</v>
      </c>
      <c r="T76" s="76">
        <v>68.8</v>
      </c>
      <c r="U76" s="76">
        <v>5.0999999999999996</v>
      </c>
      <c r="V76" s="76">
        <v>7.5</v>
      </c>
      <c r="X76" s="67">
        <v>1969</v>
      </c>
      <c r="Y76" s="76">
        <v>0</v>
      </c>
      <c r="Z76" s="76">
        <v>0</v>
      </c>
      <c r="AA76" s="76">
        <v>0</v>
      </c>
      <c r="AB76" s="76">
        <v>0.2</v>
      </c>
      <c r="AC76" s="76">
        <v>0.6</v>
      </c>
      <c r="AD76" s="76">
        <v>1</v>
      </c>
      <c r="AE76" s="76">
        <v>1.9</v>
      </c>
      <c r="AF76" s="76">
        <v>2</v>
      </c>
      <c r="AG76" s="76">
        <v>5.2</v>
      </c>
      <c r="AH76" s="76">
        <v>3.5</v>
      </c>
      <c r="AI76" s="76">
        <v>5.4</v>
      </c>
      <c r="AJ76" s="76">
        <v>4.4000000000000004</v>
      </c>
      <c r="AK76" s="76">
        <v>6.2</v>
      </c>
      <c r="AL76" s="76">
        <v>8.5</v>
      </c>
      <c r="AM76" s="76">
        <v>11.7</v>
      </c>
      <c r="AN76" s="76">
        <v>12.3</v>
      </c>
      <c r="AO76" s="76">
        <v>23.2</v>
      </c>
      <c r="AP76" s="76">
        <v>36.9</v>
      </c>
      <c r="AQ76" s="76">
        <v>3</v>
      </c>
      <c r="AR76" s="76">
        <v>3.8</v>
      </c>
      <c r="AT76" s="67">
        <v>1969</v>
      </c>
      <c r="AU76" s="76">
        <v>0</v>
      </c>
      <c r="AV76" s="76">
        <v>0.1</v>
      </c>
      <c r="AW76" s="76">
        <v>0</v>
      </c>
      <c r="AX76" s="76">
        <v>0.2</v>
      </c>
      <c r="AY76" s="76">
        <v>0.8</v>
      </c>
      <c r="AZ76" s="76">
        <v>1.9</v>
      </c>
      <c r="BA76" s="76">
        <v>2.5</v>
      </c>
      <c r="BB76" s="76">
        <v>3.4</v>
      </c>
      <c r="BC76" s="76">
        <v>4.7</v>
      </c>
      <c r="BD76" s="76">
        <v>5.2</v>
      </c>
      <c r="BE76" s="76">
        <v>7.9</v>
      </c>
      <c r="BF76" s="76">
        <v>9.1999999999999993</v>
      </c>
      <c r="BG76" s="76">
        <v>11.8</v>
      </c>
      <c r="BH76" s="76">
        <v>12.6</v>
      </c>
      <c r="BI76" s="76">
        <v>18</v>
      </c>
      <c r="BJ76" s="76">
        <v>18</v>
      </c>
      <c r="BK76" s="76">
        <v>26.9</v>
      </c>
      <c r="BL76" s="76">
        <v>47</v>
      </c>
      <c r="BM76" s="76">
        <v>4.0999999999999996</v>
      </c>
      <c r="BN76" s="76">
        <v>5.5</v>
      </c>
      <c r="BP76" s="67">
        <v>1969</v>
      </c>
    </row>
    <row r="77" spans="2:68">
      <c r="B77" s="67">
        <v>1970</v>
      </c>
      <c r="C77" s="76">
        <v>0</v>
      </c>
      <c r="D77" s="76">
        <v>0</v>
      </c>
      <c r="E77" s="76">
        <v>0</v>
      </c>
      <c r="F77" s="76">
        <v>0.2</v>
      </c>
      <c r="G77" s="76">
        <v>1.1000000000000001</v>
      </c>
      <c r="H77" s="76">
        <v>2.2000000000000002</v>
      </c>
      <c r="I77" s="76">
        <v>4.8</v>
      </c>
      <c r="J77" s="76">
        <v>6.1</v>
      </c>
      <c r="K77" s="76">
        <v>5.4</v>
      </c>
      <c r="L77" s="76">
        <v>5.3</v>
      </c>
      <c r="M77" s="76">
        <v>8.1999999999999993</v>
      </c>
      <c r="N77" s="76">
        <v>11</v>
      </c>
      <c r="O77" s="76">
        <v>13</v>
      </c>
      <c r="P77" s="76">
        <v>16.3</v>
      </c>
      <c r="Q77" s="76">
        <v>20.100000000000001</v>
      </c>
      <c r="R77" s="76">
        <v>36.5</v>
      </c>
      <c r="S77" s="76">
        <v>42.2</v>
      </c>
      <c r="T77" s="76">
        <v>70.2</v>
      </c>
      <c r="U77" s="76">
        <v>4.8</v>
      </c>
      <c r="V77" s="76">
        <v>7.4</v>
      </c>
      <c r="X77" s="67">
        <v>1970</v>
      </c>
      <c r="Y77" s="76">
        <v>0</v>
      </c>
      <c r="Z77" s="76">
        <v>0</v>
      </c>
      <c r="AA77" s="76">
        <v>0</v>
      </c>
      <c r="AB77" s="76">
        <v>0.6</v>
      </c>
      <c r="AC77" s="76">
        <v>0.2</v>
      </c>
      <c r="AD77" s="76">
        <v>1.2</v>
      </c>
      <c r="AE77" s="76">
        <v>1.9</v>
      </c>
      <c r="AF77" s="76">
        <v>3.9</v>
      </c>
      <c r="AG77" s="76">
        <v>2.6</v>
      </c>
      <c r="AH77" s="76">
        <v>7.4</v>
      </c>
      <c r="AI77" s="76">
        <v>4.7</v>
      </c>
      <c r="AJ77" s="76">
        <v>7</v>
      </c>
      <c r="AK77" s="76">
        <v>8.9</v>
      </c>
      <c r="AL77" s="76">
        <v>5.4</v>
      </c>
      <c r="AM77" s="76">
        <v>9.8000000000000007</v>
      </c>
      <c r="AN77" s="76">
        <v>13</v>
      </c>
      <c r="AO77" s="76">
        <v>25.3</v>
      </c>
      <c r="AP77" s="76">
        <v>50.9</v>
      </c>
      <c r="AQ77" s="76">
        <v>3.4</v>
      </c>
      <c r="AR77" s="76">
        <v>4.3</v>
      </c>
      <c r="AT77" s="67">
        <v>1970</v>
      </c>
      <c r="AU77" s="76">
        <v>0</v>
      </c>
      <c r="AV77" s="76">
        <v>0</v>
      </c>
      <c r="AW77" s="76">
        <v>0</v>
      </c>
      <c r="AX77" s="76">
        <v>0.4</v>
      </c>
      <c r="AY77" s="76">
        <v>0.7</v>
      </c>
      <c r="AZ77" s="76">
        <v>1.7</v>
      </c>
      <c r="BA77" s="76">
        <v>3.3</v>
      </c>
      <c r="BB77" s="76">
        <v>5</v>
      </c>
      <c r="BC77" s="76">
        <v>4.0999999999999996</v>
      </c>
      <c r="BD77" s="76">
        <v>6.4</v>
      </c>
      <c r="BE77" s="76">
        <v>6.5</v>
      </c>
      <c r="BF77" s="76">
        <v>9</v>
      </c>
      <c r="BG77" s="76">
        <v>10.9</v>
      </c>
      <c r="BH77" s="76">
        <v>10.5</v>
      </c>
      <c r="BI77" s="76">
        <v>14.1</v>
      </c>
      <c r="BJ77" s="76">
        <v>22.1</v>
      </c>
      <c r="BK77" s="76">
        <v>31.5</v>
      </c>
      <c r="BL77" s="76">
        <v>57</v>
      </c>
      <c r="BM77" s="76">
        <v>4.0999999999999996</v>
      </c>
      <c r="BN77" s="76">
        <v>5.7</v>
      </c>
      <c r="BP77" s="67">
        <v>1970</v>
      </c>
    </row>
    <row r="78" spans="2:68">
      <c r="B78" s="67">
        <v>1971</v>
      </c>
      <c r="C78" s="76">
        <v>0.2</v>
      </c>
      <c r="D78" s="76">
        <v>0</v>
      </c>
      <c r="E78" s="76">
        <v>0.2</v>
      </c>
      <c r="F78" s="76">
        <v>0.3</v>
      </c>
      <c r="G78" s="76">
        <v>0.7</v>
      </c>
      <c r="H78" s="76">
        <v>1.4</v>
      </c>
      <c r="I78" s="76">
        <v>4</v>
      </c>
      <c r="J78" s="76">
        <v>3.3</v>
      </c>
      <c r="K78" s="76">
        <v>6</v>
      </c>
      <c r="L78" s="76">
        <v>6.4</v>
      </c>
      <c r="M78" s="76">
        <v>12.1</v>
      </c>
      <c r="N78" s="76">
        <v>10.1</v>
      </c>
      <c r="O78" s="76">
        <v>8.8000000000000007</v>
      </c>
      <c r="P78" s="76">
        <v>12.7</v>
      </c>
      <c r="Q78" s="76">
        <v>23.6</v>
      </c>
      <c r="R78" s="76">
        <v>19.3</v>
      </c>
      <c r="S78" s="76">
        <v>45.6</v>
      </c>
      <c r="T78" s="76">
        <v>66.5</v>
      </c>
      <c r="U78" s="76">
        <v>4.5</v>
      </c>
      <c r="V78" s="76">
        <v>6.8</v>
      </c>
      <c r="X78" s="67">
        <v>1971</v>
      </c>
      <c r="Y78" s="76">
        <v>0</v>
      </c>
      <c r="Z78" s="76">
        <v>0</v>
      </c>
      <c r="AA78" s="76">
        <v>0</v>
      </c>
      <c r="AB78" s="76">
        <v>0.2</v>
      </c>
      <c r="AC78" s="76">
        <v>0.7</v>
      </c>
      <c r="AD78" s="76">
        <v>1.5</v>
      </c>
      <c r="AE78" s="76">
        <v>1.3</v>
      </c>
      <c r="AF78" s="76">
        <v>2.7</v>
      </c>
      <c r="AG78" s="76">
        <v>3.6</v>
      </c>
      <c r="AH78" s="76">
        <v>4.0999999999999996</v>
      </c>
      <c r="AI78" s="76">
        <v>6.5</v>
      </c>
      <c r="AJ78" s="76">
        <v>4.2</v>
      </c>
      <c r="AK78" s="76">
        <v>6.4</v>
      </c>
      <c r="AL78" s="76">
        <v>6.7</v>
      </c>
      <c r="AM78" s="76">
        <v>5.8</v>
      </c>
      <c r="AN78" s="76">
        <v>13.5</v>
      </c>
      <c r="AO78" s="76">
        <v>23.1</v>
      </c>
      <c r="AP78" s="76">
        <v>61</v>
      </c>
      <c r="AQ78" s="76">
        <v>3</v>
      </c>
      <c r="AR78" s="76">
        <v>4</v>
      </c>
      <c r="AT78" s="67">
        <v>1971</v>
      </c>
      <c r="AU78" s="76">
        <v>0.1</v>
      </c>
      <c r="AV78" s="76">
        <v>0</v>
      </c>
      <c r="AW78" s="76">
        <v>0.1</v>
      </c>
      <c r="AX78" s="76">
        <v>0.3</v>
      </c>
      <c r="AY78" s="76">
        <v>0.7</v>
      </c>
      <c r="AZ78" s="76">
        <v>1.5</v>
      </c>
      <c r="BA78" s="76">
        <v>2.7</v>
      </c>
      <c r="BB78" s="76">
        <v>3</v>
      </c>
      <c r="BC78" s="76">
        <v>4.9000000000000004</v>
      </c>
      <c r="BD78" s="76">
        <v>5.3</v>
      </c>
      <c r="BE78" s="76">
        <v>9.3000000000000007</v>
      </c>
      <c r="BF78" s="76">
        <v>7.1</v>
      </c>
      <c r="BG78" s="76">
        <v>7.6</v>
      </c>
      <c r="BH78" s="76">
        <v>9.5</v>
      </c>
      <c r="BI78" s="76">
        <v>13.4</v>
      </c>
      <c r="BJ78" s="76">
        <v>15.7</v>
      </c>
      <c r="BK78" s="76">
        <v>31.2</v>
      </c>
      <c r="BL78" s="76">
        <v>62.8</v>
      </c>
      <c r="BM78" s="76">
        <v>3.7</v>
      </c>
      <c r="BN78" s="76">
        <v>5.3</v>
      </c>
      <c r="BP78" s="67">
        <v>1971</v>
      </c>
    </row>
    <row r="79" spans="2:68">
      <c r="B79" s="67">
        <v>1972</v>
      </c>
      <c r="C79" s="76">
        <v>0</v>
      </c>
      <c r="D79" s="76">
        <v>0</v>
      </c>
      <c r="E79" s="76">
        <v>0</v>
      </c>
      <c r="F79" s="76">
        <v>0.5</v>
      </c>
      <c r="G79" s="76">
        <v>0.7</v>
      </c>
      <c r="H79" s="76">
        <v>1.5</v>
      </c>
      <c r="I79" s="76">
        <v>2.5</v>
      </c>
      <c r="J79" s="76">
        <v>3.6</v>
      </c>
      <c r="K79" s="76">
        <v>4.5999999999999996</v>
      </c>
      <c r="L79" s="76">
        <v>7.8</v>
      </c>
      <c r="M79" s="76">
        <v>7.9</v>
      </c>
      <c r="N79" s="76">
        <v>13</v>
      </c>
      <c r="O79" s="76">
        <v>13.6</v>
      </c>
      <c r="P79" s="76">
        <v>12.8</v>
      </c>
      <c r="Q79" s="76">
        <v>21.2</v>
      </c>
      <c r="R79" s="76">
        <v>28.3</v>
      </c>
      <c r="S79" s="76">
        <v>33.799999999999997</v>
      </c>
      <c r="T79" s="76">
        <v>64.7</v>
      </c>
      <c r="U79" s="76">
        <v>4.5</v>
      </c>
      <c r="V79" s="76">
        <v>6.7</v>
      </c>
      <c r="X79" s="67">
        <v>1972</v>
      </c>
      <c r="Y79" s="76">
        <v>0</v>
      </c>
      <c r="Z79" s="76">
        <v>0</v>
      </c>
      <c r="AA79" s="76">
        <v>0</v>
      </c>
      <c r="AB79" s="76">
        <v>0</v>
      </c>
      <c r="AC79" s="76">
        <v>1.1000000000000001</v>
      </c>
      <c r="AD79" s="76">
        <v>1.2</v>
      </c>
      <c r="AE79" s="76">
        <v>3.2</v>
      </c>
      <c r="AF79" s="76">
        <v>2.7</v>
      </c>
      <c r="AG79" s="76">
        <v>2.9</v>
      </c>
      <c r="AH79" s="76">
        <v>4.5999999999999996</v>
      </c>
      <c r="AI79" s="76">
        <v>5.7</v>
      </c>
      <c r="AJ79" s="76">
        <v>5.4</v>
      </c>
      <c r="AK79" s="76">
        <v>5.5</v>
      </c>
      <c r="AL79" s="76">
        <v>9.6999999999999993</v>
      </c>
      <c r="AM79" s="76">
        <v>9.1999999999999993</v>
      </c>
      <c r="AN79" s="76">
        <v>8.6</v>
      </c>
      <c r="AO79" s="76">
        <v>18.7</v>
      </c>
      <c r="AP79" s="76">
        <v>39.5</v>
      </c>
      <c r="AQ79" s="76">
        <v>3</v>
      </c>
      <c r="AR79" s="76">
        <v>3.8</v>
      </c>
      <c r="AT79" s="67">
        <v>1972</v>
      </c>
      <c r="AU79" s="76">
        <v>0</v>
      </c>
      <c r="AV79" s="76">
        <v>0</v>
      </c>
      <c r="AW79" s="76">
        <v>0</v>
      </c>
      <c r="AX79" s="76">
        <v>0.3</v>
      </c>
      <c r="AY79" s="76">
        <v>0.9</v>
      </c>
      <c r="AZ79" s="76">
        <v>1.4</v>
      </c>
      <c r="BA79" s="76">
        <v>2.8</v>
      </c>
      <c r="BB79" s="76">
        <v>3.1</v>
      </c>
      <c r="BC79" s="76">
        <v>3.8</v>
      </c>
      <c r="BD79" s="76">
        <v>6.3</v>
      </c>
      <c r="BE79" s="76">
        <v>6.8</v>
      </c>
      <c r="BF79" s="76">
        <v>9.1</v>
      </c>
      <c r="BG79" s="76">
        <v>9.4</v>
      </c>
      <c r="BH79" s="76">
        <v>11.2</v>
      </c>
      <c r="BI79" s="76">
        <v>14.4</v>
      </c>
      <c r="BJ79" s="76">
        <v>16.100000000000001</v>
      </c>
      <c r="BK79" s="76">
        <v>24</v>
      </c>
      <c r="BL79" s="76">
        <v>47.3</v>
      </c>
      <c r="BM79" s="76">
        <v>3.7</v>
      </c>
      <c r="BN79" s="76">
        <v>5</v>
      </c>
      <c r="BP79" s="67">
        <v>1972</v>
      </c>
    </row>
    <row r="80" spans="2:68">
      <c r="B80" s="67">
        <v>1973</v>
      </c>
      <c r="C80" s="76">
        <v>0.2</v>
      </c>
      <c r="D80" s="76">
        <v>0</v>
      </c>
      <c r="E80" s="76">
        <v>0</v>
      </c>
      <c r="F80" s="76">
        <v>0.3</v>
      </c>
      <c r="G80" s="76">
        <v>1.6</v>
      </c>
      <c r="H80" s="76">
        <v>1.4</v>
      </c>
      <c r="I80" s="76">
        <v>2.4</v>
      </c>
      <c r="J80" s="76">
        <v>2.7</v>
      </c>
      <c r="K80" s="76">
        <v>4</v>
      </c>
      <c r="L80" s="76">
        <v>5.6</v>
      </c>
      <c r="M80" s="76">
        <v>7.4</v>
      </c>
      <c r="N80" s="76">
        <v>14</v>
      </c>
      <c r="O80" s="76">
        <v>12.1</v>
      </c>
      <c r="P80" s="76">
        <v>17.5</v>
      </c>
      <c r="Q80" s="76">
        <v>22.6</v>
      </c>
      <c r="R80" s="76">
        <v>37.299999999999997</v>
      </c>
      <c r="S80" s="76">
        <v>35.799999999999997</v>
      </c>
      <c r="T80" s="76">
        <v>75.5</v>
      </c>
      <c r="U80" s="76">
        <v>4.5999999999999996</v>
      </c>
      <c r="V80" s="76">
        <v>7.1</v>
      </c>
      <c r="X80" s="67">
        <v>1973</v>
      </c>
      <c r="Y80" s="76">
        <v>0</v>
      </c>
      <c r="Z80" s="76">
        <v>0</v>
      </c>
      <c r="AA80" s="76">
        <v>0</v>
      </c>
      <c r="AB80" s="76">
        <v>0.7</v>
      </c>
      <c r="AC80" s="76">
        <v>0.7</v>
      </c>
      <c r="AD80" s="76">
        <v>0.8</v>
      </c>
      <c r="AE80" s="76">
        <v>1.9</v>
      </c>
      <c r="AF80" s="76">
        <v>1.3</v>
      </c>
      <c r="AG80" s="76">
        <v>2.9</v>
      </c>
      <c r="AH80" s="76">
        <v>5.6</v>
      </c>
      <c r="AI80" s="76">
        <v>6.6</v>
      </c>
      <c r="AJ80" s="76">
        <v>3.8</v>
      </c>
      <c r="AK80" s="76">
        <v>9.6</v>
      </c>
      <c r="AL80" s="76">
        <v>8.4</v>
      </c>
      <c r="AM80" s="76">
        <v>11.2</v>
      </c>
      <c r="AN80" s="76">
        <v>12.5</v>
      </c>
      <c r="AO80" s="76">
        <v>16.8</v>
      </c>
      <c r="AP80" s="76">
        <v>23.7</v>
      </c>
      <c r="AQ80" s="76">
        <v>3</v>
      </c>
      <c r="AR80" s="76">
        <v>3.7</v>
      </c>
      <c r="AT80" s="67">
        <v>1973</v>
      </c>
      <c r="AU80" s="76">
        <v>0.1</v>
      </c>
      <c r="AV80" s="76">
        <v>0</v>
      </c>
      <c r="AW80" s="76">
        <v>0</v>
      </c>
      <c r="AX80" s="76">
        <v>0.5</v>
      </c>
      <c r="AY80" s="76">
        <v>1.1000000000000001</v>
      </c>
      <c r="AZ80" s="76">
        <v>1.1000000000000001</v>
      </c>
      <c r="BA80" s="76">
        <v>2.2000000000000002</v>
      </c>
      <c r="BB80" s="76">
        <v>2.1</v>
      </c>
      <c r="BC80" s="76">
        <v>3.5</v>
      </c>
      <c r="BD80" s="76">
        <v>5.6</v>
      </c>
      <c r="BE80" s="76">
        <v>7</v>
      </c>
      <c r="BF80" s="76">
        <v>8.8000000000000007</v>
      </c>
      <c r="BG80" s="76">
        <v>10.8</v>
      </c>
      <c r="BH80" s="76">
        <v>12.7</v>
      </c>
      <c r="BI80" s="76">
        <v>16.2</v>
      </c>
      <c r="BJ80" s="76">
        <v>21.8</v>
      </c>
      <c r="BK80" s="76">
        <v>23.5</v>
      </c>
      <c r="BL80" s="76">
        <v>39.700000000000003</v>
      </c>
      <c r="BM80" s="76">
        <v>3.8</v>
      </c>
      <c r="BN80" s="76">
        <v>5.0999999999999996</v>
      </c>
      <c r="BP80" s="67">
        <v>1973</v>
      </c>
    </row>
    <row r="81" spans="2:68">
      <c r="B81" s="67">
        <v>1974</v>
      </c>
      <c r="C81" s="76">
        <v>0</v>
      </c>
      <c r="D81" s="76">
        <v>0</v>
      </c>
      <c r="E81" s="76">
        <v>0</v>
      </c>
      <c r="F81" s="76">
        <v>0.2</v>
      </c>
      <c r="G81" s="76">
        <v>0.9</v>
      </c>
      <c r="H81" s="76">
        <v>1.9</v>
      </c>
      <c r="I81" s="76">
        <v>2.6</v>
      </c>
      <c r="J81" s="76">
        <v>2.7</v>
      </c>
      <c r="K81" s="76">
        <v>6.1</v>
      </c>
      <c r="L81" s="76">
        <v>8.9</v>
      </c>
      <c r="M81" s="76">
        <v>8.1</v>
      </c>
      <c r="N81" s="76">
        <v>10.8</v>
      </c>
      <c r="O81" s="76">
        <v>16.899999999999999</v>
      </c>
      <c r="P81" s="76">
        <v>23.3</v>
      </c>
      <c r="Q81" s="76">
        <v>23.1</v>
      </c>
      <c r="R81" s="76">
        <v>34.200000000000003</v>
      </c>
      <c r="S81" s="76">
        <v>47</v>
      </c>
      <c r="T81" s="76">
        <v>51.5</v>
      </c>
      <c r="U81" s="76">
        <v>5.0999999999999996</v>
      </c>
      <c r="V81" s="76">
        <v>7.5</v>
      </c>
      <c r="X81" s="67">
        <v>1974</v>
      </c>
      <c r="Y81" s="76">
        <v>0</v>
      </c>
      <c r="Z81" s="76">
        <v>0</v>
      </c>
      <c r="AA81" s="76">
        <v>0</v>
      </c>
      <c r="AB81" s="76">
        <v>0</v>
      </c>
      <c r="AC81" s="76">
        <v>0.2</v>
      </c>
      <c r="AD81" s="76">
        <v>1.1000000000000001</v>
      </c>
      <c r="AE81" s="76">
        <v>0.9</v>
      </c>
      <c r="AF81" s="76">
        <v>2.2999999999999998</v>
      </c>
      <c r="AG81" s="76">
        <v>3.5</v>
      </c>
      <c r="AH81" s="76">
        <v>4.4000000000000004</v>
      </c>
      <c r="AI81" s="76">
        <v>5.6</v>
      </c>
      <c r="AJ81" s="76">
        <v>6.4</v>
      </c>
      <c r="AK81" s="76">
        <v>5.0999999999999996</v>
      </c>
      <c r="AL81" s="76">
        <v>12.9</v>
      </c>
      <c r="AM81" s="76">
        <v>9.8000000000000007</v>
      </c>
      <c r="AN81" s="76">
        <v>11.6</v>
      </c>
      <c r="AO81" s="76">
        <v>28.1</v>
      </c>
      <c r="AP81" s="76">
        <v>26.3</v>
      </c>
      <c r="AQ81" s="76">
        <v>3</v>
      </c>
      <c r="AR81" s="76">
        <v>3.8</v>
      </c>
      <c r="AT81" s="67">
        <v>1974</v>
      </c>
      <c r="AU81" s="76">
        <v>0</v>
      </c>
      <c r="AV81" s="76">
        <v>0</v>
      </c>
      <c r="AW81" s="76">
        <v>0</v>
      </c>
      <c r="AX81" s="76">
        <v>0.1</v>
      </c>
      <c r="AY81" s="76">
        <v>0.5</v>
      </c>
      <c r="AZ81" s="76">
        <v>1.5</v>
      </c>
      <c r="BA81" s="76">
        <v>1.8</v>
      </c>
      <c r="BB81" s="76">
        <v>2.5</v>
      </c>
      <c r="BC81" s="76">
        <v>4.8</v>
      </c>
      <c r="BD81" s="76">
        <v>6.7</v>
      </c>
      <c r="BE81" s="76">
        <v>6.9</v>
      </c>
      <c r="BF81" s="76">
        <v>8.6</v>
      </c>
      <c r="BG81" s="76">
        <v>10.8</v>
      </c>
      <c r="BH81" s="76">
        <v>17.8</v>
      </c>
      <c r="BI81" s="76">
        <v>15.6</v>
      </c>
      <c r="BJ81" s="76">
        <v>20.2</v>
      </c>
      <c r="BK81" s="76">
        <v>34.6</v>
      </c>
      <c r="BL81" s="76">
        <v>34</v>
      </c>
      <c r="BM81" s="76">
        <v>4.0999999999999996</v>
      </c>
      <c r="BN81" s="76">
        <v>5.4</v>
      </c>
      <c r="BP81" s="67">
        <v>1974</v>
      </c>
    </row>
    <row r="82" spans="2:68">
      <c r="B82" s="67">
        <v>1975</v>
      </c>
      <c r="C82" s="76">
        <v>0</v>
      </c>
      <c r="D82" s="76">
        <v>0</v>
      </c>
      <c r="E82" s="76">
        <v>0</v>
      </c>
      <c r="F82" s="76">
        <v>0.3</v>
      </c>
      <c r="G82" s="76">
        <v>0.3</v>
      </c>
      <c r="H82" s="76">
        <v>2</v>
      </c>
      <c r="I82" s="76">
        <v>3.1</v>
      </c>
      <c r="J82" s="76">
        <v>2.4</v>
      </c>
      <c r="K82" s="76">
        <v>6.9</v>
      </c>
      <c r="L82" s="76">
        <v>7.7</v>
      </c>
      <c r="M82" s="76">
        <v>8.8000000000000007</v>
      </c>
      <c r="N82" s="76">
        <v>10.3</v>
      </c>
      <c r="O82" s="76">
        <v>11.8</v>
      </c>
      <c r="P82" s="76">
        <v>24.6</v>
      </c>
      <c r="Q82" s="76">
        <v>26.8</v>
      </c>
      <c r="R82" s="76">
        <v>31</v>
      </c>
      <c r="S82" s="76">
        <v>40.9</v>
      </c>
      <c r="T82" s="76">
        <v>79.400000000000006</v>
      </c>
      <c r="U82" s="76">
        <v>5.0999999999999996</v>
      </c>
      <c r="V82" s="76">
        <v>7.7</v>
      </c>
      <c r="X82" s="67">
        <v>1975</v>
      </c>
      <c r="Y82" s="76">
        <v>0.2</v>
      </c>
      <c r="Z82" s="76">
        <v>0</v>
      </c>
      <c r="AA82" s="76">
        <v>0.2</v>
      </c>
      <c r="AB82" s="76">
        <v>0.2</v>
      </c>
      <c r="AC82" s="76">
        <v>0.9</v>
      </c>
      <c r="AD82" s="76">
        <v>1.2</v>
      </c>
      <c r="AE82" s="76">
        <v>1.3</v>
      </c>
      <c r="AF82" s="76">
        <v>2.7</v>
      </c>
      <c r="AG82" s="76">
        <v>2.5</v>
      </c>
      <c r="AH82" s="76">
        <v>2.6</v>
      </c>
      <c r="AI82" s="76">
        <v>4.5</v>
      </c>
      <c r="AJ82" s="76">
        <v>6.9</v>
      </c>
      <c r="AK82" s="76">
        <v>9</v>
      </c>
      <c r="AL82" s="76">
        <v>7.9</v>
      </c>
      <c r="AM82" s="76">
        <v>7.6</v>
      </c>
      <c r="AN82" s="76">
        <v>14.7</v>
      </c>
      <c r="AO82" s="76">
        <v>25.4</v>
      </c>
      <c r="AP82" s="76">
        <v>37.5</v>
      </c>
      <c r="AQ82" s="76">
        <v>3.1</v>
      </c>
      <c r="AR82" s="76">
        <v>3.8</v>
      </c>
      <c r="AT82" s="67">
        <v>1975</v>
      </c>
      <c r="AU82" s="76">
        <v>0.1</v>
      </c>
      <c r="AV82" s="76">
        <v>0</v>
      </c>
      <c r="AW82" s="76">
        <v>0.1</v>
      </c>
      <c r="AX82" s="76">
        <v>0.2</v>
      </c>
      <c r="AY82" s="76">
        <v>0.6</v>
      </c>
      <c r="AZ82" s="76">
        <v>1.6</v>
      </c>
      <c r="BA82" s="76">
        <v>2.2000000000000002</v>
      </c>
      <c r="BB82" s="76">
        <v>2.5</v>
      </c>
      <c r="BC82" s="76">
        <v>4.8</v>
      </c>
      <c r="BD82" s="76">
        <v>5.2</v>
      </c>
      <c r="BE82" s="76">
        <v>6.7</v>
      </c>
      <c r="BF82" s="76">
        <v>8.6</v>
      </c>
      <c r="BG82" s="76">
        <v>10.4</v>
      </c>
      <c r="BH82" s="76">
        <v>15.7</v>
      </c>
      <c r="BI82" s="76">
        <v>16.100000000000001</v>
      </c>
      <c r="BJ82" s="76">
        <v>20.9</v>
      </c>
      <c r="BK82" s="76">
        <v>30.6</v>
      </c>
      <c r="BL82" s="76">
        <v>50.1</v>
      </c>
      <c r="BM82" s="76">
        <v>4.0999999999999996</v>
      </c>
      <c r="BN82" s="76">
        <v>5.5</v>
      </c>
      <c r="BP82" s="67">
        <v>1975</v>
      </c>
    </row>
    <row r="83" spans="2:68">
      <c r="B83" s="67">
        <v>1976</v>
      </c>
      <c r="C83" s="76">
        <v>0</v>
      </c>
      <c r="D83" s="76">
        <v>0</v>
      </c>
      <c r="E83" s="76">
        <v>0</v>
      </c>
      <c r="F83" s="76">
        <v>0.5</v>
      </c>
      <c r="G83" s="76">
        <v>1.3</v>
      </c>
      <c r="H83" s="76">
        <v>2.8</v>
      </c>
      <c r="I83" s="76">
        <v>3</v>
      </c>
      <c r="J83" s="76">
        <v>3.5</v>
      </c>
      <c r="K83" s="76">
        <v>6.7</v>
      </c>
      <c r="L83" s="76">
        <v>7.3</v>
      </c>
      <c r="M83" s="76">
        <v>8.9</v>
      </c>
      <c r="N83" s="76">
        <v>10.3</v>
      </c>
      <c r="O83" s="76">
        <v>17.8</v>
      </c>
      <c r="P83" s="76">
        <v>16.5</v>
      </c>
      <c r="Q83" s="76">
        <v>18.100000000000001</v>
      </c>
      <c r="R83" s="76">
        <v>28.2</v>
      </c>
      <c r="S83" s="76">
        <v>59.1</v>
      </c>
      <c r="T83" s="76">
        <v>56.2</v>
      </c>
      <c r="U83" s="76">
        <v>5.0999999999999996</v>
      </c>
      <c r="V83" s="76">
        <v>7.4</v>
      </c>
      <c r="X83" s="67">
        <v>1976</v>
      </c>
      <c r="Y83" s="76">
        <v>0</v>
      </c>
      <c r="Z83" s="76">
        <v>0</v>
      </c>
      <c r="AA83" s="76">
        <v>0</v>
      </c>
      <c r="AB83" s="76">
        <v>0.2</v>
      </c>
      <c r="AC83" s="76">
        <v>0.9</v>
      </c>
      <c r="AD83" s="76">
        <v>1.7</v>
      </c>
      <c r="AE83" s="76">
        <v>2.1</v>
      </c>
      <c r="AF83" s="76">
        <v>3.4</v>
      </c>
      <c r="AG83" s="76">
        <v>2.5</v>
      </c>
      <c r="AH83" s="76">
        <v>4.4000000000000004</v>
      </c>
      <c r="AI83" s="76">
        <v>4.2</v>
      </c>
      <c r="AJ83" s="76">
        <v>5.5</v>
      </c>
      <c r="AK83" s="76">
        <v>8.5</v>
      </c>
      <c r="AL83" s="76">
        <v>10.1</v>
      </c>
      <c r="AM83" s="76">
        <v>9</v>
      </c>
      <c r="AN83" s="76">
        <v>12</v>
      </c>
      <c r="AO83" s="76">
        <v>22.4</v>
      </c>
      <c r="AP83" s="76">
        <v>62</v>
      </c>
      <c r="AQ83" s="76">
        <v>3.5</v>
      </c>
      <c r="AR83" s="76">
        <v>4.2</v>
      </c>
      <c r="AT83" s="67">
        <v>1976</v>
      </c>
      <c r="AU83" s="76">
        <v>0</v>
      </c>
      <c r="AV83" s="76">
        <v>0</v>
      </c>
      <c r="AW83" s="76">
        <v>0</v>
      </c>
      <c r="AX83" s="76">
        <v>0.3</v>
      </c>
      <c r="AY83" s="76">
        <v>1.1000000000000001</v>
      </c>
      <c r="AZ83" s="76">
        <v>2.2999999999999998</v>
      </c>
      <c r="BA83" s="76">
        <v>2.6</v>
      </c>
      <c r="BB83" s="76">
        <v>3.4</v>
      </c>
      <c r="BC83" s="76">
        <v>4.7</v>
      </c>
      <c r="BD83" s="76">
        <v>5.9</v>
      </c>
      <c r="BE83" s="76">
        <v>6.6</v>
      </c>
      <c r="BF83" s="76">
        <v>7.8</v>
      </c>
      <c r="BG83" s="76">
        <v>13</v>
      </c>
      <c r="BH83" s="76">
        <v>13.1</v>
      </c>
      <c r="BI83" s="76">
        <v>13</v>
      </c>
      <c r="BJ83" s="76">
        <v>18.2</v>
      </c>
      <c r="BK83" s="76">
        <v>34.5</v>
      </c>
      <c r="BL83" s="76">
        <v>60.3</v>
      </c>
      <c r="BM83" s="76">
        <v>4.3</v>
      </c>
      <c r="BN83" s="76">
        <v>5.7</v>
      </c>
      <c r="BP83" s="67">
        <v>1976</v>
      </c>
    </row>
    <row r="84" spans="2:68">
      <c r="B84" s="67">
        <v>1977</v>
      </c>
      <c r="C84" s="76">
        <v>0</v>
      </c>
      <c r="D84" s="76">
        <v>0</v>
      </c>
      <c r="E84" s="76">
        <v>0</v>
      </c>
      <c r="F84" s="76">
        <v>0.6</v>
      </c>
      <c r="G84" s="76">
        <v>0.7</v>
      </c>
      <c r="H84" s="76">
        <v>2.2000000000000002</v>
      </c>
      <c r="I84" s="76">
        <v>3.5</v>
      </c>
      <c r="J84" s="76">
        <v>4.5</v>
      </c>
      <c r="K84" s="76">
        <v>5.6</v>
      </c>
      <c r="L84" s="76">
        <v>7.2</v>
      </c>
      <c r="M84" s="76">
        <v>10.1</v>
      </c>
      <c r="N84" s="76">
        <v>16</v>
      </c>
      <c r="O84" s="76">
        <v>22.2</v>
      </c>
      <c r="P84" s="76">
        <v>25.9</v>
      </c>
      <c r="Q84" s="76">
        <v>24.5</v>
      </c>
      <c r="R84" s="76">
        <v>40.299999999999997</v>
      </c>
      <c r="S84" s="76">
        <v>50.1</v>
      </c>
      <c r="T84" s="76">
        <v>101.9</v>
      </c>
      <c r="U84" s="76">
        <v>6.3</v>
      </c>
      <c r="V84" s="76">
        <v>9.3000000000000007</v>
      </c>
      <c r="X84" s="67">
        <v>1977</v>
      </c>
      <c r="Y84" s="76">
        <v>0</v>
      </c>
      <c r="Z84" s="76">
        <v>0</v>
      </c>
      <c r="AA84" s="76">
        <v>0</v>
      </c>
      <c r="AB84" s="76">
        <v>0.5</v>
      </c>
      <c r="AC84" s="76">
        <v>0.5</v>
      </c>
      <c r="AD84" s="76">
        <v>0.9</v>
      </c>
      <c r="AE84" s="76">
        <v>2</v>
      </c>
      <c r="AF84" s="76">
        <v>2.6</v>
      </c>
      <c r="AG84" s="76">
        <v>2.7</v>
      </c>
      <c r="AH84" s="76">
        <v>4.5</v>
      </c>
      <c r="AI84" s="76">
        <v>6</v>
      </c>
      <c r="AJ84" s="76">
        <v>9.4</v>
      </c>
      <c r="AK84" s="76">
        <v>8.1999999999999993</v>
      </c>
      <c r="AL84" s="76">
        <v>10.9</v>
      </c>
      <c r="AM84" s="76">
        <v>12.9</v>
      </c>
      <c r="AN84" s="76">
        <v>16.7</v>
      </c>
      <c r="AO84" s="76">
        <v>26.6</v>
      </c>
      <c r="AP84" s="76">
        <v>41.7</v>
      </c>
      <c r="AQ84" s="76">
        <v>3.8</v>
      </c>
      <c r="AR84" s="76">
        <v>4.5</v>
      </c>
      <c r="AT84" s="67">
        <v>1977</v>
      </c>
      <c r="AU84" s="76">
        <v>0</v>
      </c>
      <c r="AV84" s="76">
        <v>0</v>
      </c>
      <c r="AW84" s="76">
        <v>0</v>
      </c>
      <c r="AX84" s="76">
        <v>0.5</v>
      </c>
      <c r="AY84" s="76">
        <v>0.6</v>
      </c>
      <c r="AZ84" s="76">
        <v>1.5</v>
      </c>
      <c r="BA84" s="76">
        <v>2.8</v>
      </c>
      <c r="BB84" s="76">
        <v>3.6</v>
      </c>
      <c r="BC84" s="76">
        <v>4.2</v>
      </c>
      <c r="BD84" s="76">
        <v>5.9</v>
      </c>
      <c r="BE84" s="76">
        <v>8.1</v>
      </c>
      <c r="BF84" s="76">
        <v>12.7</v>
      </c>
      <c r="BG84" s="76">
        <v>14.9</v>
      </c>
      <c r="BH84" s="76">
        <v>17.899999999999999</v>
      </c>
      <c r="BI84" s="76">
        <v>18.100000000000001</v>
      </c>
      <c r="BJ84" s="76">
        <v>25.9</v>
      </c>
      <c r="BK84" s="76">
        <v>34.299999999999997</v>
      </c>
      <c r="BL84" s="76">
        <v>59.2</v>
      </c>
      <c r="BM84" s="76">
        <v>5</v>
      </c>
      <c r="BN84" s="76">
        <v>6.5</v>
      </c>
      <c r="BP84" s="67">
        <v>1977</v>
      </c>
    </row>
    <row r="85" spans="2:68">
      <c r="B85" s="67">
        <v>1978</v>
      </c>
      <c r="C85" s="76">
        <v>0</v>
      </c>
      <c r="D85" s="76">
        <v>0</v>
      </c>
      <c r="E85" s="76">
        <v>0</v>
      </c>
      <c r="F85" s="76">
        <v>0.3</v>
      </c>
      <c r="G85" s="76">
        <v>1.5</v>
      </c>
      <c r="H85" s="76">
        <v>1.3</v>
      </c>
      <c r="I85" s="76">
        <v>4.5999999999999996</v>
      </c>
      <c r="J85" s="76">
        <v>6.4</v>
      </c>
      <c r="K85" s="76">
        <v>6.8</v>
      </c>
      <c r="L85" s="76">
        <v>7.9</v>
      </c>
      <c r="M85" s="76">
        <v>11.3</v>
      </c>
      <c r="N85" s="76">
        <v>11</v>
      </c>
      <c r="O85" s="76">
        <v>16.3</v>
      </c>
      <c r="P85" s="76">
        <v>24.3</v>
      </c>
      <c r="Q85" s="76">
        <v>35.6</v>
      </c>
      <c r="R85" s="76">
        <v>32.5</v>
      </c>
      <c r="S85" s="76">
        <v>64.7</v>
      </c>
      <c r="T85" s="76">
        <v>80.3</v>
      </c>
      <c r="U85" s="76">
        <v>6.3</v>
      </c>
      <c r="V85" s="76">
        <v>9.1999999999999993</v>
      </c>
      <c r="X85" s="67">
        <v>1978</v>
      </c>
      <c r="Y85" s="76">
        <v>0</v>
      </c>
      <c r="Z85" s="76">
        <v>0</v>
      </c>
      <c r="AA85" s="76">
        <v>0</v>
      </c>
      <c r="AB85" s="76">
        <v>0</v>
      </c>
      <c r="AC85" s="76">
        <v>0.7</v>
      </c>
      <c r="AD85" s="76">
        <v>1.2</v>
      </c>
      <c r="AE85" s="76">
        <v>2.6</v>
      </c>
      <c r="AF85" s="76">
        <v>2.6</v>
      </c>
      <c r="AG85" s="76">
        <v>2.6</v>
      </c>
      <c r="AH85" s="76">
        <v>5.9</v>
      </c>
      <c r="AI85" s="76">
        <v>4.7</v>
      </c>
      <c r="AJ85" s="76">
        <v>5.0999999999999996</v>
      </c>
      <c r="AK85" s="76">
        <v>9.1</v>
      </c>
      <c r="AL85" s="76">
        <v>13.6</v>
      </c>
      <c r="AM85" s="76">
        <v>11.4</v>
      </c>
      <c r="AN85" s="76">
        <v>16.399999999999999</v>
      </c>
      <c r="AO85" s="76">
        <v>21.8</v>
      </c>
      <c r="AP85" s="76">
        <v>38.200000000000003</v>
      </c>
      <c r="AQ85" s="76">
        <v>3.6</v>
      </c>
      <c r="AR85" s="76">
        <v>4.3</v>
      </c>
      <c r="AT85" s="67">
        <v>1978</v>
      </c>
      <c r="AU85" s="76">
        <v>0</v>
      </c>
      <c r="AV85" s="76">
        <v>0</v>
      </c>
      <c r="AW85" s="76">
        <v>0</v>
      </c>
      <c r="AX85" s="76">
        <v>0.2</v>
      </c>
      <c r="AY85" s="76">
        <v>1.1000000000000001</v>
      </c>
      <c r="AZ85" s="76">
        <v>1.3</v>
      </c>
      <c r="BA85" s="76">
        <v>3.6</v>
      </c>
      <c r="BB85" s="76">
        <v>4.5999999999999996</v>
      </c>
      <c r="BC85" s="76">
        <v>4.8</v>
      </c>
      <c r="BD85" s="76">
        <v>6.9</v>
      </c>
      <c r="BE85" s="76">
        <v>8.1</v>
      </c>
      <c r="BF85" s="76">
        <v>8</v>
      </c>
      <c r="BG85" s="76">
        <v>12.6</v>
      </c>
      <c r="BH85" s="76">
        <v>18.5</v>
      </c>
      <c r="BI85" s="76">
        <v>22.1</v>
      </c>
      <c r="BJ85" s="76">
        <v>22.8</v>
      </c>
      <c r="BK85" s="76">
        <v>35.9</v>
      </c>
      <c r="BL85" s="76">
        <v>50.2</v>
      </c>
      <c r="BM85" s="76">
        <v>5</v>
      </c>
      <c r="BN85" s="76">
        <v>6.4</v>
      </c>
      <c r="BP85" s="67">
        <v>1978</v>
      </c>
    </row>
    <row r="86" spans="2:68">
      <c r="B86" s="68">
        <v>1979</v>
      </c>
      <c r="C86" s="76">
        <v>0</v>
      </c>
      <c r="D86" s="76">
        <v>0</v>
      </c>
      <c r="E86" s="76">
        <v>0</v>
      </c>
      <c r="F86" s="76">
        <v>0.1</v>
      </c>
      <c r="G86" s="76">
        <v>0.5</v>
      </c>
      <c r="H86" s="76">
        <v>1.7</v>
      </c>
      <c r="I86" s="76">
        <v>4.5</v>
      </c>
      <c r="J86" s="76">
        <v>4.5</v>
      </c>
      <c r="K86" s="76">
        <v>5.7</v>
      </c>
      <c r="L86" s="76">
        <v>8</v>
      </c>
      <c r="M86" s="76">
        <v>11.8</v>
      </c>
      <c r="N86" s="76">
        <v>18.399999999999999</v>
      </c>
      <c r="O86" s="76">
        <v>16.100000000000001</v>
      </c>
      <c r="P86" s="76">
        <v>25.1</v>
      </c>
      <c r="Q86" s="76">
        <v>25.5</v>
      </c>
      <c r="R86" s="76">
        <v>27.1</v>
      </c>
      <c r="S86" s="76">
        <v>41.5</v>
      </c>
      <c r="T86" s="76">
        <v>94.2</v>
      </c>
      <c r="U86" s="76">
        <v>6.1</v>
      </c>
      <c r="V86" s="76">
        <v>8.6999999999999993</v>
      </c>
      <c r="X86" s="68">
        <v>1979</v>
      </c>
      <c r="Y86" s="76">
        <v>0</v>
      </c>
      <c r="Z86" s="76">
        <v>0</v>
      </c>
      <c r="AA86" s="76">
        <v>0</v>
      </c>
      <c r="AB86" s="76">
        <v>0.2</v>
      </c>
      <c r="AC86" s="76">
        <v>0.5</v>
      </c>
      <c r="AD86" s="76">
        <v>0.5</v>
      </c>
      <c r="AE86" s="76">
        <v>2.1</v>
      </c>
      <c r="AF86" s="76">
        <v>2.2999999999999998</v>
      </c>
      <c r="AG86" s="76">
        <v>3.6</v>
      </c>
      <c r="AH86" s="76">
        <v>3.6</v>
      </c>
      <c r="AI86" s="76">
        <v>6</v>
      </c>
      <c r="AJ86" s="76">
        <v>7.7</v>
      </c>
      <c r="AK86" s="76">
        <v>6.6</v>
      </c>
      <c r="AL86" s="76">
        <v>8.4</v>
      </c>
      <c r="AM86" s="76">
        <v>10.1</v>
      </c>
      <c r="AN86" s="76">
        <v>14</v>
      </c>
      <c r="AO86" s="76">
        <v>23.7</v>
      </c>
      <c r="AP86" s="76">
        <v>52.8</v>
      </c>
      <c r="AQ86" s="76">
        <v>3.4</v>
      </c>
      <c r="AR86" s="76">
        <v>4.0999999999999996</v>
      </c>
      <c r="AT86" s="68">
        <v>1979</v>
      </c>
      <c r="AU86" s="76">
        <v>0</v>
      </c>
      <c r="AV86" s="76">
        <v>0</v>
      </c>
      <c r="AW86" s="76">
        <v>0</v>
      </c>
      <c r="AX86" s="76">
        <v>0.2</v>
      </c>
      <c r="AY86" s="76">
        <v>0.5</v>
      </c>
      <c r="AZ86" s="76">
        <v>1.1000000000000001</v>
      </c>
      <c r="BA86" s="76">
        <v>3.3</v>
      </c>
      <c r="BB86" s="76">
        <v>3.4</v>
      </c>
      <c r="BC86" s="76">
        <v>4.7</v>
      </c>
      <c r="BD86" s="76">
        <v>5.9</v>
      </c>
      <c r="BE86" s="76">
        <v>9</v>
      </c>
      <c r="BF86" s="76">
        <v>13</v>
      </c>
      <c r="BG86" s="76">
        <v>11.1</v>
      </c>
      <c r="BH86" s="76">
        <v>16.100000000000001</v>
      </c>
      <c r="BI86" s="76">
        <v>16.899999999999999</v>
      </c>
      <c r="BJ86" s="76">
        <v>19.2</v>
      </c>
      <c r="BK86" s="76">
        <v>29.6</v>
      </c>
      <c r="BL86" s="76">
        <v>64.400000000000006</v>
      </c>
      <c r="BM86" s="76">
        <v>4.8</v>
      </c>
      <c r="BN86" s="76">
        <v>6.2</v>
      </c>
      <c r="BP86" s="68">
        <v>1979</v>
      </c>
    </row>
    <row r="87" spans="2:68">
      <c r="B87" s="68">
        <v>1980</v>
      </c>
      <c r="C87" s="76">
        <v>0</v>
      </c>
      <c r="D87" s="76">
        <v>0</v>
      </c>
      <c r="E87" s="76">
        <v>0</v>
      </c>
      <c r="F87" s="76">
        <v>0.5</v>
      </c>
      <c r="G87" s="76">
        <v>0.5</v>
      </c>
      <c r="H87" s="76">
        <v>2.1</v>
      </c>
      <c r="I87" s="76">
        <v>3.3</v>
      </c>
      <c r="J87" s="76">
        <v>3.3</v>
      </c>
      <c r="K87" s="76">
        <v>4.8</v>
      </c>
      <c r="L87" s="76">
        <v>7.1</v>
      </c>
      <c r="M87" s="76">
        <v>9.3000000000000007</v>
      </c>
      <c r="N87" s="76">
        <v>14.8</v>
      </c>
      <c r="O87" s="76">
        <v>22</v>
      </c>
      <c r="P87" s="76">
        <v>24.4</v>
      </c>
      <c r="Q87" s="76">
        <v>35.9</v>
      </c>
      <c r="R87" s="76">
        <v>38.1</v>
      </c>
      <c r="S87" s="76">
        <v>40.6</v>
      </c>
      <c r="T87" s="76">
        <v>77</v>
      </c>
      <c r="U87" s="76">
        <v>6.2</v>
      </c>
      <c r="V87" s="76">
        <v>8.6999999999999993</v>
      </c>
      <c r="X87" s="68">
        <v>1980</v>
      </c>
      <c r="Y87" s="76">
        <v>0</v>
      </c>
      <c r="Z87" s="76">
        <v>0</v>
      </c>
      <c r="AA87" s="76">
        <v>0</v>
      </c>
      <c r="AB87" s="76">
        <v>0.2</v>
      </c>
      <c r="AC87" s="76">
        <v>0.3</v>
      </c>
      <c r="AD87" s="76">
        <v>1.7</v>
      </c>
      <c r="AE87" s="76">
        <v>1.2</v>
      </c>
      <c r="AF87" s="76">
        <v>2.6</v>
      </c>
      <c r="AG87" s="76">
        <v>2.2999999999999998</v>
      </c>
      <c r="AH87" s="76">
        <v>4.7</v>
      </c>
      <c r="AI87" s="76">
        <v>5</v>
      </c>
      <c r="AJ87" s="76">
        <v>8.4</v>
      </c>
      <c r="AK87" s="76">
        <v>8.4</v>
      </c>
      <c r="AL87" s="76">
        <v>9.9</v>
      </c>
      <c r="AM87" s="76">
        <v>12.1</v>
      </c>
      <c r="AN87" s="76">
        <v>17.100000000000001</v>
      </c>
      <c r="AO87" s="76">
        <v>25.6</v>
      </c>
      <c r="AP87" s="76">
        <v>29.4</v>
      </c>
      <c r="AQ87" s="76">
        <v>3.5</v>
      </c>
      <c r="AR87" s="76">
        <v>4.0999999999999996</v>
      </c>
      <c r="AT87" s="68">
        <v>1980</v>
      </c>
      <c r="AU87" s="76">
        <v>0</v>
      </c>
      <c r="AV87" s="76">
        <v>0</v>
      </c>
      <c r="AW87" s="76">
        <v>0</v>
      </c>
      <c r="AX87" s="76">
        <v>0.3</v>
      </c>
      <c r="AY87" s="76">
        <v>0.4</v>
      </c>
      <c r="AZ87" s="76">
        <v>1.9</v>
      </c>
      <c r="BA87" s="76">
        <v>2.2999999999999998</v>
      </c>
      <c r="BB87" s="76">
        <v>2.9</v>
      </c>
      <c r="BC87" s="76">
        <v>3.6</v>
      </c>
      <c r="BD87" s="76">
        <v>5.9</v>
      </c>
      <c r="BE87" s="76">
        <v>7.2</v>
      </c>
      <c r="BF87" s="76">
        <v>11.5</v>
      </c>
      <c r="BG87" s="76">
        <v>14.9</v>
      </c>
      <c r="BH87" s="76">
        <v>16.600000000000001</v>
      </c>
      <c r="BI87" s="76">
        <v>22.6</v>
      </c>
      <c r="BJ87" s="76">
        <v>25.6</v>
      </c>
      <c r="BK87" s="76">
        <v>30.6</v>
      </c>
      <c r="BL87" s="76">
        <v>42.6</v>
      </c>
      <c r="BM87" s="76">
        <v>4.9000000000000004</v>
      </c>
      <c r="BN87" s="76">
        <v>6.1</v>
      </c>
      <c r="BP87" s="68">
        <v>1980</v>
      </c>
    </row>
    <row r="88" spans="2:68">
      <c r="B88" s="68">
        <v>1981</v>
      </c>
      <c r="C88" s="76">
        <v>0</v>
      </c>
      <c r="D88" s="76">
        <v>0</v>
      </c>
      <c r="E88" s="76">
        <v>0.1</v>
      </c>
      <c r="F88" s="76">
        <v>0.2</v>
      </c>
      <c r="G88" s="76">
        <v>0.6</v>
      </c>
      <c r="H88" s="76">
        <v>2.9</v>
      </c>
      <c r="I88" s="76">
        <v>3.7</v>
      </c>
      <c r="J88" s="76">
        <v>3.6</v>
      </c>
      <c r="K88" s="76">
        <v>4</v>
      </c>
      <c r="L88" s="76">
        <v>10.3</v>
      </c>
      <c r="M88" s="76">
        <v>10.1</v>
      </c>
      <c r="N88" s="76">
        <v>17</v>
      </c>
      <c r="O88" s="76">
        <v>18.5</v>
      </c>
      <c r="P88" s="76">
        <v>28</v>
      </c>
      <c r="Q88" s="76">
        <v>35.799999999999997</v>
      </c>
      <c r="R88" s="76">
        <v>39.6</v>
      </c>
      <c r="S88" s="76">
        <v>61.5</v>
      </c>
      <c r="T88" s="76">
        <v>68.400000000000006</v>
      </c>
      <c r="U88" s="76">
        <v>6.8</v>
      </c>
      <c r="V88" s="76">
        <v>9.4</v>
      </c>
      <c r="X88" s="68">
        <v>1981</v>
      </c>
      <c r="Y88" s="76">
        <v>0</v>
      </c>
      <c r="Z88" s="76">
        <v>0</v>
      </c>
      <c r="AA88" s="76">
        <v>0</v>
      </c>
      <c r="AB88" s="76">
        <v>0.2</v>
      </c>
      <c r="AC88" s="76">
        <v>0.2</v>
      </c>
      <c r="AD88" s="76">
        <v>0.8</v>
      </c>
      <c r="AE88" s="76">
        <v>1</v>
      </c>
      <c r="AF88" s="76">
        <v>3.5</v>
      </c>
      <c r="AG88" s="76">
        <v>2.7</v>
      </c>
      <c r="AH88" s="76">
        <v>2.5</v>
      </c>
      <c r="AI88" s="76">
        <v>6.1</v>
      </c>
      <c r="AJ88" s="76">
        <v>7</v>
      </c>
      <c r="AK88" s="76">
        <v>5</v>
      </c>
      <c r="AL88" s="76">
        <v>9.8000000000000007</v>
      </c>
      <c r="AM88" s="76">
        <v>13.3</v>
      </c>
      <c r="AN88" s="76">
        <v>14.2</v>
      </c>
      <c r="AO88" s="76">
        <v>22.5</v>
      </c>
      <c r="AP88" s="76">
        <v>49.5</v>
      </c>
      <c r="AQ88" s="76">
        <v>3.4</v>
      </c>
      <c r="AR88" s="76">
        <v>4</v>
      </c>
      <c r="AT88" s="68">
        <v>1981</v>
      </c>
      <c r="AU88" s="76">
        <v>0</v>
      </c>
      <c r="AV88" s="76">
        <v>0</v>
      </c>
      <c r="AW88" s="76">
        <v>0.1</v>
      </c>
      <c r="AX88" s="76">
        <v>0.2</v>
      </c>
      <c r="AY88" s="76">
        <v>0.4</v>
      </c>
      <c r="AZ88" s="76">
        <v>1.9</v>
      </c>
      <c r="BA88" s="76">
        <v>2.4</v>
      </c>
      <c r="BB88" s="76">
        <v>3.5</v>
      </c>
      <c r="BC88" s="76">
        <v>3.4</v>
      </c>
      <c r="BD88" s="76">
        <v>6.5</v>
      </c>
      <c r="BE88" s="76">
        <v>8.1</v>
      </c>
      <c r="BF88" s="76">
        <v>12</v>
      </c>
      <c r="BG88" s="76">
        <v>11.4</v>
      </c>
      <c r="BH88" s="76">
        <v>18.3</v>
      </c>
      <c r="BI88" s="76">
        <v>23.2</v>
      </c>
      <c r="BJ88" s="76">
        <v>24.6</v>
      </c>
      <c r="BK88" s="76">
        <v>35.700000000000003</v>
      </c>
      <c r="BL88" s="76">
        <v>54.6</v>
      </c>
      <c r="BM88" s="76">
        <v>5.0999999999999996</v>
      </c>
      <c r="BN88" s="76">
        <v>6.4</v>
      </c>
      <c r="BP88" s="68">
        <v>1981</v>
      </c>
    </row>
    <row r="89" spans="2:68">
      <c r="B89" s="68">
        <v>1982</v>
      </c>
      <c r="C89" s="76">
        <v>0</v>
      </c>
      <c r="D89" s="76">
        <v>0</v>
      </c>
      <c r="E89" s="76">
        <v>0.1</v>
      </c>
      <c r="F89" s="76">
        <v>0.3</v>
      </c>
      <c r="G89" s="76">
        <v>1</v>
      </c>
      <c r="H89" s="76">
        <v>1.3</v>
      </c>
      <c r="I89" s="76">
        <v>3.1</v>
      </c>
      <c r="J89" s="76">
        <v>5.3</v>
      </c>
      <c r="K89" s="76">
        <v>5.6</v>
      </c>
      <c r="L89" s="76">
        <v>8.9</v>
      </c>
      <c r="M89" s="76">
        <v>11.7</v>
      </c>
      <c r="N89" s="76">
        <v>13.1</v>
      </c>
      <c r="O89" s="76">
        <v>18.7</v>
      </c>
      <c r="P89" s="76">
        <v>32.1</v>
      </c>
      <c r="Q89" s="76">
        <v>37.6</v>
      </c>
      <c r="R89" s="76">
        <v>36.1</v>
      </c>
      <c r="S89" s="76">
        <v>52.8</v>
      </c>
      <c r="T89" s="76">
        <v>56.2</v>
      </c>
      <c r="U89" s="76">
        <v>6.8</v>
      </c>
      <c r="V89" s="76">
        <v>9.1</v>
      </c>
      <c r="X89" s="68">
        <v>1982</v>
      </c>
      <c r="Y89" s="76">
        <v>0</v>
      </c>
      <c r="Z89" s="76">
        <v>0</v>
      </c>
      <c r="AA89" s="76">
        <v>0</v>
      </c>
      <c r="AB89" s="76">
        <v>0.2</v>
      </c>
      <c r="AC89" s="76">
        <v>0.5</v>
      </c>
      <c r="AD89" s="76">
        <v>1.5</v>
      </c>
      <c r="AE89" s="76">
        <v>1.6</v>
      </c>
      <c r="AF89" s="76">
        <v>1.9</v>
      </c>
      <c r="AG89" s="76">
        <v>3.1</v>
      </c>
      <c r="AH89" s="76">
        <v>3.6</v>
      </c>
      <c r="AI89" s="76">
        <v>5.0999999999999996</v>
      </c>
      <c r="AJ89" s="76">
        <v>4.3</v>
      </c>
      <c r="AK89" s="76">
        <v>5.7</v>
      </c>
      <c r="AL89" s="76">
        <v>11</v>
      </c>
      <c r="AM89" s="76">
        <v>16.2</v>
      </c>
      <c r="AN89" s="76">
        <v>15.5</v>
      </c>
      <c r="AO89" s="76">
        <v>18.100000000000001</v>
      </c>
      <c r="AP89" s="76">
        <v>48.9</v>
      </c>
      <c r="AQ89" s="76">
        <v>3.5</v>
      </c>
      <c r="AR89" s="76">
        <v>4</v>
      </c>
      <c r="AT89" s="68">
        <v>1982</v>
      </c>
      <c r="AU89" s="76">
        <v>0</v>
      </c>
      <c r="AV89" s="76">
        <v>0</v>
      </c>
      <c r="AW89" s="76">
        <v>0.1</v>
      </c>
      <c r="AX89" s="76">
        <v>0.2</v>
      </c>
      <c r="AY89" s="76">
        <v>0.7</v>
      </c>
      <c r="AZ89" s="76">
        <v>1.4</v>
      </c>
      <c r="BA89" s="76">
        <v>2.4</v>
      </c>
      <c r="BB89" s="76">
        <v>3.6</v>
      </c>
      <c r="BC89" s="76">
        <v>4.4000000000000004</v>
      </c>
      <c r="BD89" s="76">
        <v>6.3</v>
      </c>
      <c r="BE89" s="76">
        <v>8.5</v>
      </c>
      <c r="BF89" s="76">
        <v>8.6999999999999993</v>
      </c>
      <c r="BG89" s="76">
        <v>11.9</v>
      </c>
      <c r="BH89" s="76">
        <v>20.8</v>
      </c>
      <c r="BI89" s="76">
        <v>25.6</v>
      </c>
      <c r="BJ89" s="76">
        <v>23.9</v>
      </c>
      <c r="BK89" s="76">
        <v>30</v>
      </c>
      <c r="BL89" s="76">
        <v>50.9</v>
      </c>
      <c r="BM89" s="76">
        <v>5.0999999999999996</v>
      </c>
      <c r="BN89" s="76">
        <v>6.3</v>
      </c>
      <c r="BP89" s="68">
        <v>1982</v>
      </c>
    </row>
    <row r="90" spans="2:68">
      <c r="B90" s="68">
        <v>1983</v>
      </c>
      <c r="C90" s="76">
        <v>0</v>
      </c>
      <c r="D90" s="76">
        <v>0</v>
      </c>
      <c r="E90" s="76">
        <v>0</v>
      </c>
      <c r="F90" s="76">
        <v>0.3</v>
      </c>
      <c r="G90" s="76">
        <v>1.2</v>
      </c>
      <c r="H90" s="76">
        <v>0.9</v>
      </c>
      <c r="I90" s="76">
        <v>3.5</v>
      </c>
      <c r="J90" s="76">
        <v>3.6</v>
      </c>
      <c r="K90" s="76">
        <v>6.1</v>
      </c>
      <c r="L90" s="76">
        <v>4.5999999999999996</v>
      </c>
      <c r="M90" s="76">
        <v>11.7</v>
      </c>
      <c r="N90" s="76">
        <v>15.5</v>
      </c>
      <c r="O90" s="76">
        <v>19.7</v>
      </c>
      <c r="P90" s="76">
        <v>25.4</v>
      </c>
      <c r="Q90" s="76">
        <v>33.6</v>
      </c>
      <c r="R90" s="76">
        <v>36.4</v>
      </c>
      <c r="S90" s="76">
        <v>62.3</v>
      </c>
      <c r="T90" s="76">
        <v>110.3</v>
      </c>
      <c r="U90" s="76">
        <v>6.6</v>
      </c>
      <c r="V90" s="76">
        <v>9.5</v>
      </c>
      <c r="X90" s="68">
        <v>1983</v>
      </c>
      <c r="Y90" s="76">
        <v>0</v>
      </c>
      <c r="Z90" s="76">
        <v>0</v>
      </c>
      <c r="AA90" s="76">
        <v>0</v>
      </c>
      <c r="AB90" s="76">
        <v>0.3</v>
      </c>
      <c r="AC90" s="76">
        <v>0.3</v>
      </c>
      <c r="AD90" s="76">
        <v>1.6</v>
      </c>
      <c r="AE90" s="76">
        <v>1.3</v>
      </c>
      <c r="AF90" s="76">
        <v>1.6</v>
      </c>
      <c r="AG90" s="76">
        <v>4.5999999999999996</v>
      </c>
      <c r="AH90" s="76">
        <v>6.7</v>
      </c>
      <c r="AI90" s="76">
        <v>5.7</v>
      </c>
      <c r="AJ90" s="76">
        <v>8.3000000000000007</v>
      </c>
      <c r="AK90" s="76">
        <v>8.4</v>
      </c>
      <c r="AL90" s="76">
        <v>11.3</v>
      </c>
      <c r="AM90" s="76">
        <v>15.3</v>
      </c>
      <c r="AN90" s="76">
        <v>17.2</v>
      </c>
      <c r="AO90" s="76">
        <v>24</v>
      </c>
      <c r="AP90" s="76">
        <v>53.6</v>
      </c>
      <c r="AQ90" s="76">
        <v>4.2</v>
      </c>
      <c r="AR90" s="76">
        <v>4.9000000000000004</v>
      </c>
      <c r="AT90" s="68">
        <v>1983</v>
      </c>
      <c r="AU90" s="76">
        <v>0</v>
      </c>
      <c r="AV90" s="76">
        <v>0</v>
      </c>
      <c r="AW90" s="76">
        <v>0</v>
      </c>
      <c r="AX90" s="76">
        <v>0.3</v>
      </c>
      <c r="AY90" s="76">
        <v>0.7</v>
      </c>
      <c r="AZ90" s="76">
        <v>1.3</v>
      </c>
      <c r="BA90" s="76">
        <v>2.4</v>
      </c>
      <c r="BB90" s="76">
        <v>2.6</v>
      </c>
      <c r="BC90" s="76">
        <v>5.4</v>
      </c>
      <c r="BD90" s="76">
        <v>5.6</v>
      </c>
      <c r="BE90" s="76">
        <v>8.8000000000000007</v>
      </c>
      <c r="BF90" s="76">
        <v>11.9</v>
      </c>
      <c r="BG90" s="76">
        <v>13.9</v>
      </c>
      <c r="BH90" s="76">
        <v>17.899999999999999</v>
      </c>
      <c r="BI90" s="76">
        <v>23.3</v>
      </c>
      <c r="BJ90" s="76">
        <v>25</v>
      </c>
      <c r="BK90" s="76">
        <v>37.299999999999997</v>
      </c>
      <c r="BL90" s="76">
        <v>68.599999999999994</v>
      </c>
      <c r="BM90" s="76">
        <v>5.4</v>
      </c>
      <c r="BN90" s="76">
        <v>6.8</v>
      </c>
      <c r="BP90" s="68">
        <v>1983</v>
      </c>
    </row>
    <row r="91" spans="2:68">
      <c r="B91" s="68">
        <v>1984</v>
      </c>
      <c r="C91" s="76">
        <v>0</v>
      </c>
      <c r="D91" s="76">
        <v>0</v>
      </c>
      <c r="E91" s="76">
        <v>0</v>
      </c>
      <c r="F91" s="76">
        <v>0.3</v>
      </c>
      <c r="G91" s="76">
        <v>0.7</v>
      </c>
      <c r="H91" s="76">
        <v>2.2999999999999998</v>
      </c>
      <c r="I91" s="76">
        <v>3.2</v>
      </c>
      <c r="J91" s="76">
        <v>3.8</v>
      </c>
      <c r="K91" s="76">
        <v>4.5999999999999996</v>
      </c>
      <c r="L91" s="76">
        <v>7.4</v>
      </c>
      <c r="M91" s="76">
        <v>11.3</v>
      </c>
      <c r="N91" s="76">
        <v>13.9</v>
      </c>
      <c r="O91" s="76">
        <v>23.5</v>
      </c>
      <c r="P91" s="76">
        <v>26.9</v>
      </c>
      <c r="Q91" s="76">
        <v>32.200000000000003</v>
      </c>
      <c r="R91" s="76">
        <v>36.5</v>
      </c>
      <c r="S91" s="76">
        <v>52.4</v>
      </c>
      <c r="T91" s="76">
        <v>96</v>
      </c>
      <c r="U91" s="76">
        <v>6.8</v>
      </c>
      <c r="V91" s="76">
        <v>9.3000000000000007</v>
      </c>
      <c r="X91" s="68">
        <v>1984</v>
      </c>
      <c r="Y91" s="76">
        <v>0</v>
      </c>
      <c r="Z91" s="76">
        <v>0</v>
      </c>
      <c r="AA91" s="76">
        <v>0</v>
      </c>
      <c r="AB91" s="76">
        <v>0.2</v>
      </c>
      <c r="AC91" s="76">
        <v>0.5</v>
      </c>
      <c r="AD91" s="76">
        <v>0.8</v>
      </c>
      <c r="AE91" s="76">
        <v>1.9</v>
      </c>
      <c r="AF91" s="76">
        <v>2.4</v>
      </c>
      <c r="AG91" s="76">
        <v>3.5</v>
      </c>
      <c r="AH91" s="76">
        <v>4.0999999999999996</v>
      </c>
      <c r="AI91" s="76">
        <v>4.0999999999999996</v>
      </c>
      <c r="AJ91" s="76">
        <v>5.6</v>
      </c>
      <c r="AK91" s="76">
        <v>7.6</v>
      </c>
      <c r="AL91" s="76">
        <v>9.3000000000000007</v>
      </c>
      <c r="AM91" s="76">
        <v>16.2</v>
      </c>
      <c r="AN91" s="76">
        <v>17</v>
      </c>
      <c r="AO91" s="76">
        <v>31.9</v>
      </c>
      <c r="AP91" s="76">
        <v>56.5</v>
      </c>
      <c r="AQ91" s="76">
        <v>4</v>
      </c>
      <c r="AR91" s="76">
        <v>4.5</v>
      </c>
      <c r="AT91" s="68">
        <v>1984</v>
      </c>
      <c r="AU91" s="76">
        <v>0</v>
      </c>
      <c r="AV91" s="76">
        <v>0</v>
      </c>
      <c r="AW91" s="76">
        <v>0</v>
      </c>
      <c r="AX91" s="76">
        <v>0.2</v>
      </c>
      <c r="AY91" s="76">
        <v>0.6</v>
      </c>
      <c r="AZ91" s="76">
        <v>1.5</v>
      </c>
      <c r="BA91" s="76">
        <v>2.6</v>
      </c>
      <c r="BB91" s="76">
        <v>3.1</v>
      </c>
      <c r="BC91" s="76">
        <v>4.0999999999999996</v>
      </c>
      <c r="BD91" s="76">
        <v>5.8</v>
      </c>
      <c r="BE91" s="76">
        <v>7.8</v>
      </c>
      <c r="BF91" s="76">
        <v>9.8000000000000007</v>
      </c>
      <c r="BG91" s="76">
        <v>15.3</v>
      </c>
      <c r="BH91" s="76">
        <v>17.5</v>
      </c>
      <c r="BI91" s="76">
        <v>23.3</v>
      </c>
      <c r="BJ91" s="76">
        <v>24.9</v>
      </c>
      <c r="BK91" s="76">
        <v>39.1</v>
      </c>
      <c r="BL91" s="76">
        <v>67</v>
      </c>
      <c r="BM91" s="76">
        <v>5.4</v>
      </c>
      <c r="BN91" s="76">
        <v>6.6</v>
      </c>
      <c r="BP91" s="68">
        <v>1984</v>
      </c>
    </row>
    <row r="92" spans="2:68">
      <c r="B92" s="68">
        <v>1985</v>
      </c>
      <c r="C92" s="76">
        <v>0.2</v>
      </c>
      <c r="D92" s="76">
        <v>0</v>
      </c>
      <c r="E92" s="76">
        <v>0</v>
      </c>
      <c r="F92" s="76">
        <v>0.7</v>
      </c>
      <c r="G92" s="76">
        <v>0.9</v>
      </c>
      <c r="H92" s="76">
        <v>2.1</v>
      </c>
      <c r="I92" s="76">
        <v>2.4</v>
      </c>
      <c r="J92" s="76">
        <v>5.3</v>
      </c>
      <c r="K92" s="76">
        <v>4.4000000000000004</v>
      </c>
      <c r="L92" s="76">
        <v>7.1</v>
      </c>
      <c r="M92" s="76">
        <v>11.5</v>
      </c>
      <c r="N92" s="76">
        <v>14.3</v>
      </c>
      <c r="O92" s="76">
        <v>20.6</v>
      </c>
      <c r="P92" s="76">
        <v>29.1</v>
      </c>
      <c r="Q92" s="76">
        <v>33.1</v>
      </c>
      <c r="R92" s="76">
        <v>36.4</v>
      </c>
      <c r="S92" s="76">
        <v>80.400000000000006</v>
      </c>
      <c r="T92" s="76">
        <v>101.8</v>
      </c>
      <c r="U92" s="76">
        <v>7.2</v>
      </c>
      <c r="V92" s="76">
        <v>9.9</v>
      </c>
      <c r="X92" s="68">
        <v>1985</v>
      </c>
      <c r="Y92" s="76">
        <v>0</v>
      </c>
      <c r="Z92" s="76">
        <v>0</v>
      </c>
      <c r="AA92" s="76">
        <v>0</v>
      </c>
      <c r="AB92" s="76">
        <v>0.5</v>
      </c>
      <c r="AC92" s="76">
        <v>0.2</v>
      </c>
      <c r="AD92" s="76">
        <v>1.2</v>
      </c>
      <c r="AE92" s="76">
        <v>2.2000000000000002</v>
      </c>
      <c r="AF92" s="76">
        <v>2.7</v>
      </c>
      <c r="AG92" s="76">
        <v>2.5</v>
      </c>
      <c r="AH92" s="76">
        <v>5.5</v>
      </c>
      <c r="AI92" s="76">
        <v>8.1</v>
      </c>
      <c r="AJ92" s="76">
        <v>8.6</v>
      </c>
      <c r="AK92" s="76">
        <v>7.4</v>
      </c>
      <c r="AL92" s="76">
        <v>9.6</v>
      </c>
      <c r="AM92" s="76">
        <v>9.6</v>
      </c>
      <c r="AN92" s="76">
        <v>13.6</v>
      </c>
      <c r="AO92" s="76">
        <v>24.3</v>
      </c>
      <c r="AP92" s="76">
        <v>54</v>
      </c>
      <c r="AQ92" s="76">
        <v>4</v>
      </c>
      <c r="AR92" s="76">
        <v>4.5999999999999996</v>
      </c>
      <c r="AT92" s="68">
        <v>1985</v>
      </c>
      <c r="AU92" s="76">
        <v>0.1</v>
      </c>
      <c r="AV92" s="76">
        <v>0</v>
      </c>
      <c r="AW92" s="76">
        <v>0</v>
      </c>
      <c r="AX92" s="76">
        <v>0.6</v>
      </c>
      <c r="AY92" s="76">
        <v>0.5</v>
      </c>
      <c r="AZ92" s="76">
        <v>1.7</v>
      </c>
      <c r="BA92" s="76">
        <v>2.2999999999999998</v>
      </c>
      <c r="BB92" s="76">
        <v>4</v>
      </c>
      <c r="BC92" s="76">
        <v>3.5</v>
      </c>
      <c r="BD92" s="76">
        <v>6.4</v>
      </c>
      <c r="BE92" s="76">
        <v>9.8000000000000007</v>
      </c>
      <c r="BF92" s="76">
        <v>11.5</v>
      </c>
      <c r="BG92" s="76">
        <v>13.8</v>
      </c>
      <c r="BH92" s="76">
        <v>18.7</v>
      </c>
      <c r="BI92" s="76">
        <v>20</v>
      </c>
      <c r="BJ92" s="76">
        <v>22.9</v>
      </c>
      <c r="BK92" s="76">
        <v>44.2</v>
      </c>
      <c r="BL92" s="76">
        <v>66.8</v>
      </c>
      <c r="BM92" s="76">
        <v>5.6</v>
      </c>
      <c r="BN92" s="76">
        <v>6.8</v>
      </c>
      <c r="BP92" s="68">
        <v>1985</v>
      </c>
    </row>
    <row r="93" spans="2:68">
      <c r="B93" s="68">
        <v>1986</v>
      </c>
      <c r="C93" s="76">
        <v>0</v>
      </c>
      <c r="D93" s="76">
        <v>0</v>
      </c>
      <c r="E93" s="76">
        <v>0</v>
      </c>
      <c r="F93" s="76">
        <v>0.4</v>
      </c>
      <c r="G93" s="76">
        <v>1.2</v>
      </c>
      <c r="H93" s="76">
        <v>1.3</v>
      </c>
      <c r="I93" s="76">
        <v>4.0999999999999996</v>
      </c>
      <c r="J93" s="76">
        <v>3.6</v>
      </c>
      <c r="K93" s="76">
        <v>4.8</v>
      </c>
      <c r="L93" s="76">
        <v>5.3</v>
      </c>
      <c r="M93" s="76">
        <v>11.4</v>
      </c>
      <c r="N93" s="76">
        <v>11.7</v>
      </c>
      <c r="O93" s="76">
        <v>16.5</v>
      </c>
      <c r="P93" s="76">
        <v>26.7</v>
      </c>
      <c r="Q93" s="76">
        <v>39.6</v>
      </c>
      <c r="R93" s="76">
        <v>52</v>
      </c>
      <c r="S93" s="76">
        <v>57.3</v>
      </c>
      <c r="T93" s="76">
        <v>98</v>
      </c>
      <c r="U93" s="76">
        <v>7</v>
      </c>
      <c r="V93" s="76">
        <v>9.5</v>
      </c>
      <c r="X93" s="68">
        <v>1986</v>
      </c>
      <c r="Y93" s="76">
        <v>0.2</v>
      </c>
      <c r="Z93" s="76">
        <v>0</v>
      </c>
      <c r="AA93" s="76">
        <v>0</v>
      </c>
      <c r="AB93" s="76">
        <v>0.2</v>
      </c>
      <c r="AC93" s="76">
        <v>0.2</v>
      </c>
      <c r="AD93" s="76">
        <v>0.9</v>
      </c>
      <c r="AE93" s="76">
        <v>1.7</v>
      </c>
      <c r="AF93" s="76">
        <v>2.7</v>
      </c>
      <c r="AG93" s="76">
        <v>3.2</v>
      </c>
      <c r="AH93" s="76">
        <v>3.9</v>
      </c>
      <c r="AI93" s="76">
        <v>5.3</v>
      </c>
      <c r="AJ93" s="76">
        <v>6.2</v>
      </c>
      <c r="AK93" s="76">
        <v>10.1</v>
      </c>
      <c r="AL93" s="76">
        <v>11.2</v>
      </c>
      <c r="AM93" s="76">
        <v>16.7</v>
      </c>
      <c r="AN93" s="76">
        <v>17.2</v>
      </c>
      <c r="AO93" s="76">
        <v>21.9</v>
      </c>
      <c r="AP93" s="76">
        <v>43.3</v>
      </c>
      <c r="AQ93" s="76">
        <v>4.0999999999999996</v>
      </c>
      <c r="AR93" s="76">
        <v>4.4000000000000004</v>
      </c>
      <c r="AT93" s="68">
        <v>1986</v>
      </c>
      <c r="AU93" s="76">
        <v>0.1</v>
      </c>
      <c r="AV93" s="76">
        <v>0</v>
      </c>
      <c r="AW93" s="76">
        <v>0</v>
      </c>
      <c r="AX93" s="76">
        <v>0.3</v>
      </c>
      <c r="AY93" s="76">
        <v>0.7</v>
      </c>
      <c r="AZ93" s="76">
        <v>1.1000000000000001</v>
      </c>
      <c r="BA93" s="76">
        <v>2.9</v>
      </c>
      <c r="BB93" s="76">
        <v>3.2</v>
      </c>
      <c r="BC93" s="76">
        <v>4</v>
      </c>
      <c r="BD93" s="76">
        <v>4.5999999999999996</v>
      </c>
      <c r="BE93" s="76">
        <v>8.4</v>
      </c>
      <c r="BF93" s="76">
        <v>9</v>
      </c>
      <c r="BG93" s="76">
        <v>13.2</v>
      </c>
      <c r="BH93" s="76">
        <v>18.399999999999999</v>
      </c>
      <c r="BI93" s="76">
        <v>26.8</v>
      </c>
      <c r="BJ93" s="76">
        <v>31.4</v>
      </c>
      <c r="BK93" s="76">
        <v>34.6</v>
      </c>
      <c r="BL93" s="76">
        <v>58</v>
      </c>
      <c r="BM93" s="76">
        <v>5.5</v>
      </c>
      <c r="BN93" s="76">
        <v>6.6</v>
      </c>
      <c r="BP93" s="68">
        <v>1986</v>
      </c>
    </row>
    <row r="94" spans="2:68">
      <c r="B94" s="68">
        <v>1987</v>
      </c>
      <c r="C94" s="76">
        <v>0</v>
      </c>
      <c r="D94" s="76">
        <v>0</v>
      </c>
      <c r="E94" s="76">
        <v>0</v>
      </c>
      <c r="F94" s="76">
        <v>0.1</v>
      </c>
      <c r="G94" s="76">
        <v>0.7</v>
      </c>
      <c r="H94" s="76">
        <v>1.7</v>
      </c>
      <c r="I94" s="76">
        <v>5.4</v>
      </c>
      <c r="J94" s="76">
        <v>4.5999999999999996</v>
      </c>
      <c r="K94" s="76">
        <v>6</v>
      </c>
      <c r="L94" s="76">
        <v>6.7</v>
      </c>
      <c r="M94" s="76">
        <v>9.9</v>
      </c>
      <c r="N94" s="76">
        <v>17.600000000000001</v>
      </c>
      <c r="O94" s="76">
        <v>20.5</v>
      </c>
      <c r="P94" s="76">
        <v>27.2</v>
      </c>
      <c r="Q94" s="76">
        <v>44.6</v>
      </c>
      <c r="R94" s="76">
        <v>57.4</v>
      </c>
      <c r="S94" s="76">
        <v>76.7</v>
      </c>
      <c r="T94" s="76">
        <v>118.6</v>
      </c>
      <c r="U94" s="76">
        <v>8.3000000000000007</v>
      </c>
      <c r="V94" s="76">
        <v>11.2</v>
      </c>
      <c r="X94" s="68">
        <v>1987</v>
      </c>
      <c r="Y94" s="76">
        <v>0</v>
      </c>
      <c r="Z94" s="76">
        <v>0</v>
      </c>
      <c r="AA94" s="76">
        <v>0.2</v>
      </c>
      <c r="AB94" s="76">
        <v>0.1</v>
      </c>
      <c r="AC94" s="76">
        <v>0.5</v>
      </c>
      <c r="AD94" s="76">
        <v>1.3</v>
      </c>
      <c r="AE94" s="76">
        <v>1.1000000000000001</v>
      </c>
      <c r="AF94" s="76">
        <v>3</v>
      </c>
      <c r="AG94" s="76">
        <v>3.9</v>
      </c>
      <c r="AH94" s="76">
        <v>4.7</v>
      </c>
      <c r="AI94" s="76">
        <v>6.8</v>
      </c>
      <c r="AJ94" s="76">
        <v>4.4000000000000004</v>
      </c>
      <c r="AK94" s="76">
        <v>7.1</v>
      </c>
      <c r="AL94" s="76">
        <v>9.5</v>
      </c>
      <c r="AM94" s="76">
        <v>14.6</v>
      </c>
      <c r="AN94" s="76">
        <v>17.100000000000001</v>
      </c>
      <c r="AO94" s="76">
        <v>28.3</v>
      </c>
      <c r="AP94" s="76">
        <v>51.4</v>
      </c>
      <c r="AQ94" s="76">
        <v>4.0999999999999996</v>
      </c>
      <c r="AR94" s="76">
        <v>4.5</v>
      </c>
      <c r="AT94" s="68">
        <v>1987</v>
      </c>
      <c r="AU94" s="76">
        <v>0</v>
      </c>
      <c r="AV94" s="76">
        <v>0</v>
      </c>
      <c r="AW94" s="76">
        <v>0.1</v>
      </c>
      <c r="AX94" s="76">
        <v>0.1</v>
      </c>
      <c r="AY94" s="76">
        <v>0.6</v>
      </c>
      <c r="AZ94" s="76">
        <v>1.5</v>
      </c>
      <c r="BA94" s="76">
        <v>3.2</v>
      </c>
      <c r="BB94" s="76">
        <v>3.8</v>
      </c>
      <c r="BC94" s="76">
        <v>5</v>
      </c>
      <c r="BD94" s="76">
        <v>5.8</v>
      </c>
      <c r="BE94" s="76">
        <v>8.4</v>
      </c>
      <c r="BF94" s="76">
        <v>11.1</v>
      </c>
      <c r="BG94" s="76">
        <v>13.7</v>
      </c>
      <c r="BH94" s="76">
        <v>17.8</v>
      </c>
      <c r="BI94" s="76">
        <v>27.9</v>
      </c>
      <c r="BJ94" s="76">
        <v>33.6</v>
      </c>
      <c r="BK94" s="76">
        <v>45.8</v>
      </c>
      <c r="BL94" s="76">
        <v>69.7</v>
      </c>
      <c r="BM94" s="76">
        <v>6.2</v>
      </c>
      <c r="BN94" s="76">
        <v>7.4</v>
      </c>
      <c r="BP94" s="68">
        <v>1987</v>
      </c>
    </row>
    <row r="95" spans="2:68">
      <c r="B95" s="68">
        <v>1988</v>
      </c>
      <c r="C95" s="76">
        <v>0</v>
      </c>
      <c r="D95" s="76">
        <v>0</v>
      </c>
      <c r="E95" s="76">
        <v>0</v>
      </c>
      <c r="F95" s="76">
        <v>0.3</v>
      </c>
      <c r="G95" s="76">
        <v>0.6</v>
      </c>
      <c r="H95" s="76">
        <v>2.1</v>
      </c>
      <c r="I95" s="76">
        <v>3.3</v>
      </c>
      <c r="J95" s="76">
        <v>4.4000000000000004</v>
      </c>
      <c r="K95" s="76">
        <v>6.7</v>
      </c>
      <c r="L95" s="76">
        <v>6.7</v>
      </c>
      <c r="M95" s="76">
        <v>12.4</v>
      </c>
      <c r="N95" s="76">
        <v>18.399999999999999</v>
      </c>
      <c r="O95" s="76">
        <v>20.2</v>
      </c>
      <c r="P95" s="76">
        <v>29.8</v>
      </c>
      <c r="Q95" s="76">
        <v>40</v>
      </c>
      <c r="R95" s="76">
        <v>45.4</v>
      </c>
      <c r="S95" s="76">
        <v>54.2</v>
      </c>
      <c r="T95" s="76">
        <v>110.9</v>
      </c>
      <c r="U95" s="76">
        <v>7.9</v>
      </c>
      <c r="V95" s="76">
        <v>10.4</v>
      </c>
      <c r="X95" s="68">
        <v>1988</v>
      </c>
      <c r="Y95" s="76">
        <v>0</v>
      </c>
      <c r="Z95" s="76">
        <v>0</v>
      </c>
      <c r="AA95" s="76">
        <v>0.2</v>
      </c>
      <c r="AB95" s="76">
        <v>0</v>
      </c>
      <c r="AC95" s="76">
        <v>0.6</v>
      </c>
      <c r="AD95" s="76">
        <v>1.1000000000000001</v>
      </c>
      <c r="AE95" s="76">
        <v>2.1</v>
      </c>
      <c r="AF95" s="76">
        <v>3.2</v>
      </c>
      <c r="AG95" s="76">
        <v>3</v>
      </c>
      <c r="AH95" s="76">
        <v>3.4</v>
      </c>
      <c r="AI95" s="76">
        <v>4</v>
      </c>
      <c r="AJ95" s="76">
        <v>6.1</v>
      </c>
      <c r="AK95" s="76">
        <v>7.6</v>
      </c>
      <c r="AL95" s="76">
        <v>11.8</v>
      </c>
      <c r="AM95" s="76">
        <v>17.600000000000001</v>
      </c>
      <c r="AN95" s="76">
        <v>21.9</v>
      </c>
      <c r="AO95" s="76">
        <v>26.3</v>
      </c>
      <c r="AP95" s="76">
        <v>42.1</v>
      </c>
      <c r="AQ95" s="76">
        <v>4.2</v>
      </c>
      <c r="AR95" s="76">
        <v>4.5</v>
      </c>
      <c r="AT95" s="68">
        <v>1988</v>
      </c>
      <c r="AU95" s="76">
        <v>0</v>
      </c>
      <c r="AV95" s="76">
        <v>0</v>
      </c>
      <c r="AW95" s="76">
        <v>0.1</v>
      </c>
      <c r="AX95" s="76">
        <v>0.1</v>
      </c>
      <c r="AY95" s="76">
        <v>0.6</v>
      </c>
      <c r="AZ95" s="76">
        <v>1.6</v>
      </c>
      <c r="BA95" s="76">
        <v>2.7</v>
      </c>
      <c r="BB95" s="76">
        <v>3.8</v>
      </c>
      <c r="BC95" s="76">
        <v>4.9000000000000004</v>
      </c>
      <c r="BD95" s="76">
        <v>5.0999999999999996</v>
      </c>
      <c r="BE95" s="76">
        <v>8.3000000000000007</v>
      </c>
      <c r="BF95" s="76">
        <v>12.3</v>
      </c>
      <c r="BG95" s="76">
        <v>13.8</v>
      </c>
      <c r="BH95" s="76">
        <v>20.3</v>
      </c>
      <c r="BI95" s="76">
        <v>27.5</v>
      </c>
      <c r="BJ95" s="76">
        <v>31.5</v>
      </c>
      <c r="BK95" s="76">
        <v>36.5</v>
      </c>
      <c r="BL95" s="76">
        <v>61</v>
      </c>
      <c r="BM95" s="76">
        <v>6.1</v>
      </c>
      <c r="BN95" s="76">
        <v>7.1</v>
      </c>
      <c r="BP95" s="68">
        <v>1988</v>
      </c>
    </row>
    <row r="96" spans="2:68">
      <c r="B96" s="68">
        <v>1989</v>
      </c>
      <c r="C96" s="76">
        <v>0</v>
      </c>
      <c r="D96" s="76">
        <v>0</v>
      </c>
      <c r="E96" s="76">
        <v>0</v>
      </c>
      <c r="F96" s="76">
        <v>0.4</v>
      </c>
      <c r="G96" s="76">
        <v>0.4</v>
      </c>
      <c r="H96" s="76">
        <v>1.3</v>
      </c>
      <c r="I96" s="76">
        <v>3.5</v>
      </c>
      <c r="J96" s="76">
        <v>5.2</v>
      </c>
      <c r="K96" s="76">
        <v>5.8</v>
      </c>
      <c r="L96" s="76">
        <v>7.3</v>
      </c>
      <c r="M96" s="76">
        <v>10.8</v>
      </c>
      <c r="N96" s="76">
        <v>16.2</v>
      </c>
      <c r="O96" s="76">
        <v>20.8</v>
      </c>
      <c r="P96" s="76">
        <v>28.7</v>
      </c>
      <c r="Q96" s="76">
        <v>44.3</v>
      </c>
      <c r="R96" s="76">
        <v>57.4</v>
      </c>
      <c r="S96" s="76">
        <v>81.7</v>
      </c>
      <c r="T96" s="76">
        <v>107.6</v>
      </c>
      <c r="U96" s="76">
        <v>8.3000000000000007</v>
      </c>
      <c r="V96" s="76">
        <v>11.1</v>
      </c>
      <c r="X96" s="68">
        <v>1989</v>
      </c>
      <c r="Y96" s="76">
        <v>0</v>
      </c>
      <c r="Z96" s="76">
        <v>0</v>
      </c>
      <c r="AA96" s="76">
        <v>0</v>
      </c>
      <c r="AB96" s="76">
        <v>0.3</v>
      </c>
      <c r="AC96" s="76">
        <v>0.2</v>
      </c>
      <c r="AD96" s="76">
        <v>0.4</v>
      </c>
      <c r="AE96" s="76">
        <v>1.2</v>
      </c>
      <c r="AF96" s="76">
        <v>2</v>
      </c>
      <c r="AG96" s="76">
        <v>3.2</v>
      </c>
      <c r="AH96" s="76">
        <v>5.5</v>
      </c>
      <c r="AI96" s="76">
        <v>5.4</v>
      </c>
      <c r="AJ96" s="76">
        <v>6.1</v>
      </c>
      <c r="AK96" s="76">
        <v>8.9</v>
      </c>
      <c r="AL96" s="76">
        <v>8.1999999999999993</v>
      </c>
      <c r="AM96" s="76">
        <v>12.8</v>
      </c>
      <c r="AN96" s="76">
        <v>23.3</v>
      </c>
      <c r="AO96" s="76">
        <v>26.9</v>
      </c>
      <c r="AP96" s="76">
        <v>43.6</v>
      </c>
      <c r="AQ96" s="76">
        <v>4</v>
      </c>
      <c r="AR96" s="76">
        <v>4.4000000000000004</v>
      </c>
      <c r="AT96" s="68">
        <v>1989</v>
      </c>
      <c r="AU96" s="76">
        <v>0</v>
      </c>
      <c r="AV96" s="76">
        <v>0</v>
      </c>
      <c r="AW96" s="76">
        <v>0</v>
      </c>
      <c r="AX96" s="76">
        <v>0.4</v>
      </c>
      <c r="AY96" s="76">
        <v>0.3</v>
      </c>
      <c r="AZ96" s="76">
        <v>0.8</v>
      </c>
      <c r="BA96" s="76">
        <v>2.4</v>
      </c>
      <c r="BB96" s="76">
        <v>3.6</v>
      </c>
      <c r="BC96" s="76">
        <v>4.5</v>
      </c>
      <c r="BD96" s="76">
        <v>6.4</v>
      </c>
      <c r="BE96" s="76">
        <v>8.1999999999999993</v>
      </c>
      <c r="BF96" s="76">
        <v>11.2</v>
      </c>
      <c r="BG96" s="76">
        <v>14.8</v>
      </c>
      <c r="BH96" s="76">
        <v>17.899999999999999</v>
      </c>
      <c r="BI96" s="76">
        <v>26.8</v>
      </c>
      <c r="BJ96" s="76">
        <v>37.299999999999997</v>
      </c>
      <c r="BK96" s="76">
        <v>46.9</v>
      </c>
      <c r="BL96" s="76">
        <v>61.5</v>
      </c>
      <c r="BM96" s="76">
        <v>6.2</v>
      </c>
      <c r="BN96" s="76">
        <v>7.3</v>
      </c>
      <c r="BP96" s="68">
        <v>1989</v>
      </c>
    </row>
    <row r="97" spans="2:68">
      <c r="B97" s="68">
        <v>1990</v>
      </c>
      <c r="C97" s="76">
        <v>0.2</v>
      </c>
      <c r="D97" s="76">
        <v>0</v>
      </c>
      <c r="E97" s="76">
        <v>0</v>
      </c>
      <c r="F97" s="76">
        <v>0.3</v>
      </c>
      <c r="G97" s="76">
        <v>0.4</v>
      </c>
      <c r="H97" s="76">
        <v>2.2000000000000002</v>
      </c>
      <c r="I97" s="76">
        <v>3.4</v>
      </c>
      <c r="J97" s="76">
        <v>3.7</v>
      </c>
      <c r="K97" s="76">
        <v>6.4</v>
      </c>
      <c r="L97" s="76">
        <v>8.5</v>
      </c>
      <c r="M97" s="76">
        <v>12.8</v>
      </c>
      <c r="N97" s="76">
        <v>17.2</v>
      </c>
      <c r="O97" s="76">
        <v>21.5</v>
      </c>
      <c r="P97" s="76">
        <v>30.6</v>
      </c>
      <c r="Q97" s="76">
        <v>41.3</v>
      </c>
      <c r="R97" s="76">
        <v>55.7</v>
      </c>
      <c r="S97" s="76">
        <v>68.099999999999994</v>
      </c>
      <c r="T97" s="76">
        <v>115.5</v>
      </c>
      <c r="U97" s="76">
        <v>8.5</v>
      </c>
      <c r="V97" s="76">
        <v>11.2</v>
      </c>
      <c r="X97" s="68">
        <v>1990</v>
      </c>
      <c r="Y97" s="76">
        <v>0</v>
      </c>
      <c r="Z97" s="76">
        <v>0</v>
      </c>
      <c r="AA97" s="76">
        <v>0.2</v>
      </c>
      <c r="AB97" s="76">
        <v>0</v>
      </c>
      <c r="AC97" s="76">
        <v>0.6</v>
      </c>
      <c r="AD97" s="76">
        <v>1.1000000000000001</v>
      </c>
      <c r="AE97" s="76">
        <v>1.4</v>
      </c>
      <c r="AF97" s="76">
        <v>3</v>
      </c>
      <c r="AG97" s="76">
        <v>4.4000000000000004</v>
      </c>
      <c r="AH97" s="76">
        <v>3.8</v>
      </c>
      <c r="AI97" s="76">
        <v>4.5</v>
      </c>
      <c r="AJ97" s="76">
        <v>5.6</v>
      </c>
      <c r="AK97" s="76">
        <v>8.6</v>
      </c>
      <c r="AL97" s="76">
        <v>9.5</v>
      </c>
      <c r="AM97" s="76">
        <v>17</v>
      </c>
      <c r="AN97" s="76">
        <v>21.7</v>
      </c>
      <c r="AO97" s="76">
        <v>23</v>
      </c>
      <c r="AP97" s="76">
        <v>50.2</v>
      </c>
      <c r="AQ97" s="76">
        <v>4.3</v>
      </c>
      <c r="AR97" s="76">
        <v>4.5999999999999996</v>
      </c>
      <c r="AT97" s="68">
        <v>1990</v>
      </c>
      <c r="AU97" s="76">
        <v>0.1</v>
      </c>
      <c r="AV97" s="76">
        <v>0</v>
      </c>
      <c r="AW97" s="76">
        <v>0.1</v>
      </c>
      <c r="AX97" s="76">
        <v>0.1</v>
      </c>
      <c r="AY97" s="76">
        <v>0.5</v>
      </c>
      <c r="AZ97" s="76">
        <v>1.7</v>
      </c>
      <c r="BA97" s="76">
        <v>2.4</v>
      </c>
      <c r="BB97" s="76">
        <v>3.4</v>
      </c>
      <c r="BC97" s="76">
        <v>5.4</v>
      </c>
      <c r="BD97" s="76">
        <v>6.2</v>
      </c>
      <c r="BE97" s="76">
        <v>8.8000000000000007</v>
      </c>
      <c r="BF97" s="76">
        <v>11.4</v>
      </c>
      <c r="BG97" s="76">
        <v>15</v>
      </c>
      <c r="BH97" s="76">
        <v>19.5</v>
      </c>
      <c r="BI97" s="76">
        <v>27.8</v>
      </c>
      <c r="BJ97" s="76">
        <v>35.700000000000003</v>
      </c>
      <c r="BK97" s="76">
        <v>39.5</v>
      </c>
      <c r="BL97" s="76">
        <v>68.599999999999994</v>
      </c>
      <c r="BM97" s="76">
        <v>6.4</v>
      </c>
      <c r="BN97" s="76">
        <v>7.4</v>
      </c>
      <c r="BP97" s="68">
        <v>1990</v>
      </c>
    </row>
    <row r="98" spans="2:68">
      <c r="B98" s="68">
        <v>1991</v>
      </c>
      <c r="C98" s="76">
        <v>0</v>
      </c>
      <c r="D98" s="76">
        <v>0</v>
      </c>
      <c r="E98" s="76">
        <v>0</v>
      </c>
      <c r="F98" s="76">
        <v>0</v>
      </c>
      <c r="G98" s="76">
        <v>0.4</v>
      </c>
      <c r="H98" s="76">
        <v>1.7</v>
      </c>
      <c r="I98" s="76">
        <v>3.4</v>
      </c>
      <c r="J98" s="76">
        <v>3.9</v>
      </c>
      <c r="K98" s="76">
        <v>5.6</v>
      </c>
      <c r="L98" s="76">
        <v>6.5</v>
      </c>
      <c r="M98" s="76">
        <v>13.8</v>
      </c>
      <c r="N98" s="76">
        <v>13.6</v>
      </c>
      <c r="O98" s="76">
        <v>24</v>
      </c>
      <c r="P98" s="76">
        <v>27.2</v>
      </c>
      <c r="Q98" s="76">
        <v>35</v>
      </c>
      <c r="R98" s="76">
        <v>57.9</v>
      </c>
      <c r="S98" s="76">
        <v>81.7</v>
      </c>
      <c r="T98" s="76">
        <v>117.6</v>
      </c>
      <c r="U98" s="76">
        <v>8.3000000000000007</v>
      </c>
      <c r="V98" s="76">
        <v>10.9</v>
      </c>
      <c r="X98" s="68">
        <v>1991</v>
      </c>
      <c r="Y98" s="76">
        <v>0</v>
      </c>
      <c r="Z98" s="76">
        <v>0</v>
      </c>
      <c r="AA98" s="76">
        <v>0.2</v>
      </c>
      <c r="AB98" s="76">
        <v>0.2</v>
      </c>
      <c r="AC98" s="76">
        <v>0.1</v>
      </c>
      <c r="AD98" s="76">
        <v>0.6</v>
      </c>
      <c r="AE98" s="76">
        <v>1.4</v>
      </c>
      <c r="AF98" s="76">
        <v>2.6</v>
      </c>
      <c r="AG98" s="76">
        <v>2.2000000000000002</v>
      </c>
      <c r="AH98" s="76">
        <v>4.5999999999999996</v>
      </c>
      <c r="AI98" s="76">
        <v>4.5999999999999996</v>
      </c>
      <c r="AJ98" s="76">
        <v>8.4</v>
      </c>
      <c r="AK98" s="76">
        <v>10.5</v>
      </c>
      <c r="AL98" s="76">
        <v>8.3000000000000007</v>
      </c>
      <c r="AM98" s="76">
        <v>16.7</v>
      </c>
      <c r="AN98" s="76">
        <v>18.2</v>
      </c>
      <c r="AO98" s="76">
        <v>29.6</v>
      </c>
      <c r="AP98" s="76">
        <v>44.5</v>
      </c>
      <c r="AQ98" s="76">
        <v>4.2</v>
      </c>
      <c r="AR98" s="76">
        <v>4.5</v>
      </c>
      <c r="AT98" s="68">
        <v>1991</v>
      </c>
      <c r="AU98" s="76">
        <v>0</v>
      </c>
      <c r="AV98" s="76">
        <v>0</v>
      </c>
      <c r="AW98" s="76">
        <v>0.1</v>
      </c>
      <c r="AX98" s="76">
        <v>0.1</v>
      </c>
      <c r="AY98" s="76">
        <v>0.3</v>
      </c>
      <c r="AZ98" s="76">
        <v>1.1000000000000001</v>
      </c>
      <c r="BA98" s="76">
        <v>2.4</v>
      </c>
      <c r="BB98" s="76">
        <v>3.2</v>
      </c>
      <c r="BC98" s="76">
        <v>3.9</v>
      </c>
      <c r="BD98" s="76">
        <v>5.5</v>
      </c>
      <c r="BE98" s="76">
        <v>9.3000000000000007</v>
      </c>
      <c r="BF98" s="76">
        <v>11</v>
      </c>
      <c r="BG98" s="76">
        <v>17.2</v>
      </c>
      <c r="BH98" s="76">
        <v>17.3</v>
      </c>
      <c r="BI98" s="76">
        <v>24.9</v>
      </c>
      <c r="BJ98" s="76">
        <v>34.6</v>
      </c>
      <c r="BK98" s="76">
        <v>48.7</v>
      </c>
      <c r="BL98" s="76">
        <v>65.5</v>
      </c>
      <c r="BM98" s="76">
        <v>6.3</v>
      </c>
      <c r="BN98" s="76">
        <v>7.2</v>
      </c>
      <c r="BP98" s="68">
        <v>1991</v>
      </c>
    </row>
    <row r="99" spans="2:68">
      <c r="B99" s="68">
        <v>1992</v>
      </c>
      <c r="C99" s="76">
        <v>0.2</v>
      </c>
      <c r="D99" s="76">
        <v>0</v>
      </c>
      <c r="E99" s="76">
        <v>0.2</v>
      </c>
      <c r="F99" s="76">
        <v>0.1</v>
      </c>
      <c r="G99" s="76">
        <v>0.8</v>
      </c>
      <c r="H99" s="76">
        <v>2.5</v>
      </c>
      <c r="I99" s="76">
        <v>3.6</v>
      </c>
      <c r="J99" s="76">
        <v>5</v>
      </c>
      <c r="K99" s="76">
        <v>5.0999999999999996</v>
      </c>
      <c r="L99" s="76">
        <v>7.7</v>
      </c>
      <c r="M99" s="76">
        <v>8.3000000000000007</v>
      </c>
      <c r="N99" s="76">
        <v>16.100000000000001</v>
      </c>
      <c r="O99" s="76">
        <v>19.899999999999999</v>
      </c>
      <c r="P99" s="76">
        <v>30.2</v>
      </c>
      <c r="Q99" s="76">
        <v>51.5</v>
      </c>
      <c r="R99" s="76">
        <v>66.099999999999994</v>
      </c>
      <c r="S99" s="76">
        <v>91.7</v>
      </c>
      <c r="T99" s="76">
        <v>148</v>
      </c>
      <c r="U99" s="76">
        <v>9.3000000000000007</v>
      </c>
      <c r="V99" s="76">
        <v>12.2</v>
      </c>
      <c r="X99" s="68">
        <v>1992</v>
      </c>
      <c r="Y99" s="76">
        <v>0</v>
      </c>
      <c r="Z99" s="76">
        <v>0</v>
      </c>
      <c r="AA99" s="76">
        <v>0</v>
      </c>
      <c r="AB99" s="76">
        <v>0.3</v>
      </c>
      <c r="AC99" s="76">
        <v>0.6</v>
      </c>
      <c r="AD99" s="76">
        <v>0.9</v>
      </c>
      <c r="AE99" s="76">
        <v>2.1</v>
      </c>
      <c r="AF99" s="76">
        <v>1.6</v>
      </c>
      <c r="AG99" s="76">
        <v>4.8</v>
      </c>
      <c r="AH99" s="76">
        <v>4.8</v>
      </c>
      <c r="AI99" s="76">
        <v>6.1</v>
      </c>
      <c r="AJ99" s="76">
        <v>4.9000000000000004</v>
      </c>
      <c r="AK99" s="76">
        <v>8.8000000000000007</v>
      </c>
      <c r="AL99" s="76">
        <v>13.6</v>
      </c>
      <c r="AM99" s="76">
        <v>18.100000000000001</v>
      </c>
      <c r="AN99" s="76">
        <v>18.3</v>
      </c>
      <c r="AO99" s="76">
        <v>30.4</v>
      </c>
      <c r="AP99" s="76">
        <v>56.3</v>
      </c>
      <c r="AQ99" s="76">
        <v>4.8</v>
      </c>
      <c r="AR99" s="76">
        <v>5</v>
      </c>
      <c r="AT99" s="68">
        <v>1992</v>
      </c>
      <c r="AU99" s="76">
        <v>0.1</v>
      </c>
      <c r="AV99" s="76">
        <v>0</v>
      </c>
      <c r="AW99" s="76">
        <v>0.1</v>
      </c>
      <c r="AX99" s="76">
        <v>0.2</v>
      </c>
      <c r="AY99" s="76">
        <v>0.7</v>
      </c>
      <c r="AZ99" s="76">
        <v>1.7</v>
      </c>
      <c r="BA99" s="76">
        <v>2.8</v>
      </c>
      <c r="BB99" s="76">
        <v>3.3</v>
      </c>
      <c r="BC99" s="76">
        <v>4.9000000000000004</v>
      </c>
      <c r="BD99" s="76">
        <v>6.3</v>
      </c>
      <c r="BE99" s="76">
        <v>7.2</v>
      </c>
      <c r="BF99" s="76">
        <v>10.5</v>
      </c>
      <c r="BG99" s="76">
        <v>14.3</v>
      </c>
      <c r="BH99" s="76">
        <v>21.6</v>
      </c>
      <c r="BI99" s="76">
        <v>33.1</v>
      </c>
      <c r="BJ99" s="76">
        <v>38.1</v>
      </c>
      <c r="BK99" s="76">
        <v>53</v>
      </c>
      <c r="BL99" s="76">
        <v>83</v>
      </c>
      <c r="BM99" s="76">
        <v>7.1</v>
      </c>
      <c r="BN99" s="76">
        <v>8</v>
      </c>
      <c r="BP99" s="68">
        <v>1992</v>
      </c>
    </row>
    <row r="100" spans="2:68">
      <c r="B100" s="68">
        <v>1993</v>
      </c>
      <c r="C100" s="76">
        <v>0</v>
      </c>
      <c r="D100" s="76">
        <v>0</v>
      </c>
      <c r="E100" s="76">
        <v>0</v>
      </c>
      <c r="F100" s="76">
        <v>0.3</v>
      </c>
      <c r="G100" s="76">
        <v>1.1000000000000001</v>
      </c>
      <c r="H100" s="76">
        <v>2.5</v>
      </c>
      <c r="I100" s="76">
        <v>3.4</v>
      </c>
      <c r="J100" s="76">
        <v>4.8</v>
      </c>
      <c r="K100" s="76">
        <v>6</v>
      </c>
      <c r="L100" s="76">
        <v>7.4</v>
      </c>
      <c r="M100" s="76">
        <v>9.5</v>
      </c>
      <c r="N100" s="76">
        <v>17.5</v>
      </c>
      <c r="O100" s="76">
        <v>27.4</v>
      </c>
      <c r="P100" s="76">
        <v>31.9</v>
      </c>
      <c r="Q100" s="76">
        <v>44.4</v>
      </c>
      <c r="R100" s="76">
        <v>63.8</v>
      </c>
      <c r="S100" s="76">
        <v>96.7</v>
      </c>
      <c r="T100" s="76">
        <v>121.3</v>
      </c>
      <c r="U100" s="76">
        <v>9.6</v>
      </c>
      <c r="V100" s="76">
        <v>12.2</v>
      </c>
      <c r="X100" s="68">
        <v>1993</v>
      </c>
      <c r="Y100" s="76">
        <v>0</v>
      </c>
      <c r="Z100" s="76">
        <v>0</v>
      </c>
      <c r="AA100" s="76">
        <v>0</v>
      </c>
      <c r="AB100" s="76">
        <v>0.2</v>
      </c>
      <c r="AC100" s="76">
        <v>0.1</v>
      </c>
      <c r="AD100" s="76">
        <v>0.6</v>
      </c>
      <c r="AE100" s="76">
        <v>0.7</v>
      </c>
      <c r="AF100" s="76">
        <v>1.3</v>
      </c>
      <c r="AG100" s="76">
        <v>2.8</v>
      </c>
      <c r="AH100" s="76">
        <v>3.5</v>
      </c>
      <c r="AI100" s="76">
        <v>3</v>
      </c>
      <c r="AJ100" s="76">
        <v>7.5</v>
      </c>
      <c r="AK100" s="76">
        <v>6.7</v>
      </c>
      <c r="AL100" s="76">
        <v>9.9</v>
      </c>
      <c r="AM100" s="76">
        <v>14.9</v>
      </c>
      <c r="AN100" s="76">
        <v>28.7</v>
      </c>
      <c r="AO100" s="76">
        <v>25.3</v>
      </c>
      <c r="AP100" s="76">
        <v>63.4</v>
      </c>
      <c r="AQ100" s="76">
        <v>4.4000000000000004</v>
      </c>
      <c r="AR100" s="76">
        <v>4.4000000000000004</v>
      </c>
      <c r="AT100" s="68">
        <v>1993</v>
      </c>
      <c r="AU100" s="76">
        <v>0</v>
      </c>
      <c r="AV100" s="76">
        <v>0</v>
      </c>
      <c r="AW100" s="76">
        <v>0</v>
      </c>
      <c r="AX100" s="76">
        <v>0.2</v>
      </c>
      <c r="AY100" s="76">
        <v>0.6</v>
      </c>
      <c r="AZ100" s="76">
        <v>1.5</v>
      </c>
      <c r="BA100" s="76">
        <v>2.1</v>
      </c>
      <c r="BB100" s="76">
        <v>3.1</v>
      </c>
      <c r="BC100" s="76">
        <v>4.4000000000000004</v>
      </c>
      <c r="BD100" s="76">
        <v>5.5</v>
      </c>
      <c r="BE100" s="76">
        <v>6.3</v>
      </c>
      <c r="BF100" s="76">
        <v>12.5</v>
      </c>
      <c r="BG100" s="76">
        <v>17</v>
      </c>
      <c r="BH100" s="76">
        <v>20.5</v>
      </c>
      <c r="BI100" s="76">
        <v>28.2</v>
      </c>
      <c r="BJ100" s="76">
        <v>43.3</v>
      </c>
      <c r="BK100" s="76">
        <v>51.8</v>
      </c>
      <c r="BL100" s="76">
        <v>80.3</v>
      </c>
      <c r="BM100" s="76">
        <v>7</v>
      </c>
      <c r="BN100" s="76">
        <v>7.9</v>
      </c>
      <c r="BP100" s="68">
        <v>1993</v>
      </c>
    </row>
    <row r="101" spans="2:68">
      <c r="B101" s="68">
        <v>1994</v>
      </c>
      <c r="C101" s="76">
        <v>0</v>
      </c>
      <c r="D101" s="76">
        <v>0</v>
      </c>
      <c r="E101" s="76">
        <v>0</v>
      </c>
      <c r="F101" s="76">
        <v>0.2</v>
      </c>
      <c r="G101" s="76">
        <v>0.5</v>
      </c>
      <c r="H101" s="76">
        <v>0.9</v>
      </c>
      <c r="I101" s="76">
        <v>3</v>
      </c>
      <c r="J101" s="76">
        <v>4.5999999999999996</v>
      </c>
      <c r="K101" s="76">
        <v>7.1</v>
      </c>
      <c r="L101" s="76">
        <v>8.1</v>
      </c>
      <c r="M101" s="76">
        <v>10.6</v>
      </c>
      <c r="N101" s="76">
        <v>11.7</v>
      </c>
      <c r="O101" s="76">
        <v>25.4</v>
      </c>
      <c r="P101" s="76">
        <v>36.5</v>
      </c>
      <c r="Q101" s="76">
        <v>46.4</v>
      </c>
      <c r="R101" s="76">
        <v>71.2</v>
      </c>
      <c r="S101" s="76">
        <v>99.7</v>
      </c>
      <c r="T101" s="76">
        <v>118.5</v>
      </c>
      <c r="U101" s="76">
        <v>9.8000000000000007</v>
      </c>
      <c r="V101" s="76">
        <v>12.2</v>
      </c>
      <c r="X101" s="68">
        <v>1994</v>
      </c>
      <c r="Y101" s="76">
        <v>0</v>
      </c>
      <c r="Z101" s="76">
        <v>0</v>
      </c>
      <c r="AA101" s="76">
        <v>0</v>
      </c>
      <c r="AB101" s="76">
        <v>0</v>
      </c>
      <c r="AC101" s="76">
        <v>0.1</v>
      </c>
      <c r="AD101" s="76">
        <v>1</v>
      </c>
      <c r="AE101" s="76">
        <v>1</v>
      </c>
      <c r="AF101" s="76">
        <v>2</v>
      </c>
      <c r="AG101" s="76">
        <v>2</v>
      </c>
      <c r="AH101" s="76">
        <v>3.5</v>
      </c>
      <c r="AI101" s="76">
        <v>5.0999999999999996</v>
      </c>
      <c r="AJ101" s="76">
        <v>5.7</v>
      </c>
      <c r="AK101" s="76">
        <v>8.1</v>
      </c>
      <c r="AL101" s="76">
        <v>9.6</v>
      </c>
      <c r="AM101" s="76">
        <v>18.3</v>
      </c>
      <c r="AN101" s="76">
        <v>18</v>
      </c>
      <c r="AO101" s="76">
        <v>28.2</v>
      </c>
      <c r="AP101" s="76">
        <v>51.1</v>
      </c>
      <c r="AQ101" s="76">
        <v>4.3</v>
      </c>
      <c r="AR101" s="76">
        <v>4.3</v>
      </c>
      <c r="AT101" s="68">
        <v>1994</v>
      </c>
      <c r="AU101" s="76">
        <v>0</v>
      </c>
      <c r="AV101" s="76">
        <v>0</v>
      </c>
      <c r="AW101" s="76">
        <v>0</v>
      </c>
      <c r="AX101" s="76">
        <v>0.1</v>
      </c>
      <c r="AY101" s="76">
        <v>0.3</v>
      </c>
      <c r="AZ101" s="76">
        <v>1</v>
      </c>
      <c r="BA101" s="76">
        <v>2</v>
      </c>
      <c r="BB101" s="76">
        <v>3.3</v>
      </c>
      <c r="BC101" s="76">
        <v>4.5999999999999996</v>
      </c>
      <c r="BD101" s="76">
        <v>5.9</v>
      </c>
      <c r="BE101" s="76">
        <v>7.9</v>
      </c>
      <c r="BF101" s="76">
        <v>8.6999999999999993</v>
      </c>
      <c r="BG101" s="76">
        <v>16.8</v>
      </c>
      <c r="BH101" s="76">
        <v>22.6</v>
      </c>
      <c r="BI101" s="76">
        <v>31.1</v>
      </c>
      <c r="BJ101" s="76">
        <v>40.299999999999997</v>
      </c>
      <c r="BK101" s="76">
        <v>54.7</v>
      </c>
      <c r="BL101" s="76">
        <v>71</v>
      </c>
      <c r="BM101" s="76">
        <v>7</v>
      </c>
      <c r="BN101" s="76">
        <v>7.7</v>
      </c>
      <c r="BP101" s="68">
        <v>1994</v>
      </c>
    </row>
    <row r="102" spans="2:68">
      <c r="B102" s="68">
        <v>1995</v>
      </c>
      <c r="C102" s="76">
        <v>0</v>
      </c>
      <c r="D102" s="76">
        <v>0</v>
      </c>
      <c r="E102" s="76">
        <v>0</v>
      </c>
      <c r="F102" s="76">
        <v>0.6</v>
      </c>
      <c r="G102" s="76">
        <v>0.3</v>
      </c>
      <c r="H102" s="76">
        <v>1.9</v>
      </c>
      <c r="I102" s="76">
        <v>2.9</v>
      </c>
      <c r="J102" s="76">
        <v>3.8</v>
      </c>
      <c r="K102" s="76">
        <v>6.8</v>
      </c>
      <c r="L102" s="76">
        <v>6.2</v>
      </c>
      <c r="M102" s="76">
        <v>10.3</v>
      </c>
      <c r="N102" s="76">
        <v>13.6</v>
      </c>
      <c r="O102" s="76">
        <v>22.2</v>
      </c>
      <c r="P102" s="76">
        <v>31.1</v>
      </c>
      <c r="Q102" s="76">
        <v>46.1</v>
      </c>
      <c r="R102" s="76">
        <v>81.099999999999994</v>
      </c>
      <c r="S102" s="76">
        <v>85.1</v>
      </c>
      <c r="T102" s="76">
        <v>132.5</v>
      </c>
      <c r="U102" s="76">
        <v>9.6</v>
      </c>
      <c r="V102" s="76">
        <v>12</v>
      </c>
      <c r="X102" s="68">
        <v>1995</v>
      </c>
      <c r="Y102" s="76">
        <v>0</v>
      </c>
      <c r="Z102" s="76">
        <v>0</v>
      </c>
      <c r="AA102" s="76">
        <v>0.2</v>
      </c>
      <c r="AB102" s="76">
        <v>0.2</v>
      </c>
      <c r="AC102" s="76">
        <v>0.6</v>
      </c>
      <c r="AD102" s="76">
        <v>1.3</v>
      </c>
      <c r="AE102" s="76">
        <v>1.5</v>
      </c>
      <c r="AF102" s="76">
        <v>1.7</v>
      </c>
      <c r="AG102" s="76">
        <v>2.9</v>
      </c>
      <c r="AH102" s="76">
        <v>4.4000000000000004</v>
      </c>
      <c r="AI102" s="76">
        <v>6.3</v>
      </c>
      <c r="AJ102" s="76">
        <v>5.6</v>
      </c>
      <c r="AK102" s="76">
        <v>8.1999999999999993</v>
      </c>
      <c r="AL102" s="76">
        <v>13</v>
      </c>
      <c r="AM102" s="76">
        <v>15.9</v>
      </c>
      <c r="AN102" s="76">
        <v>22.4</v>
      </c>
      <c r="AO102" s="76">
        <v>32</v>
      </c>
      <c r="AP102" s="76">
        <v>53.8</v>
      </c>
      <c r="AQ102" s="76">
        <v>4.9000000000000004</v>
      </c>
      <c r="AR102" s="76">
        <v>4.8</v>
      </c>
      <c r="AT102" s="68">
        <v>1995</v>
      </c>
      <c r="AU102" s="76">
        <v>0</v>
      </c>
      <c r="AV102" s="76">
        <v>0</v>
      </c>
      <c r="AW102" s="76">
        <v>0.1</v>
      </c>
      <c r="AX102" s="76">
        <v>0.4</v>
      </c>
      <c r="AY102" s="76">
        <v>0.4</v>
      </c>
      <c r="AZ102" s="76">
        <v>1.6</v>
      </c>
      <c r="BA102" s="76">
        <v>2.2000000000000002</v>
      </c>
      <c r="BB102" s="76">
        <v>2.7</v>
      </c>
      <c r="BC102" s="76">
        <v>4.8</v>
      </c>
      <c r="BD102" s="76">
        <v>5.3</v>
      </c>
      <c r="BE102" s="76">
        <v>8.4</v>
      </c>
      <c r="BF102" s="76">
        <v>9.6</v>
      </c>
      <c r="BG102" s="76">
        <v>15.1</v>
      </c>
      <c r="BH102" s="76">
        <v>21.8</v>
      </c>
      <c r="BI102" s="76">
        <v>29.6</v>
      </c>
      <c r="BJ102" s="76">
        <v>47.1</v>
      </c>
      <c r="BK102" s="76">
        <v>51.8</v>
      </c>
      <c r="BL102" s="76">
        <v>77.2</v>
      </c>
      <c r="BM102" s="76">
        <v>7.2</v>
      </c>
      <c r="BN102" s="76">
        <v>7.9</v>
      </c>
      <c r="BP102" s="68">
        <v>1995</v>
      </c>
    </row>
    <row r="103" spans="2:68">
      <c r="B103" s="68">
        <v>1996</v>
      </c>
      <c r="C103" s="76">
        <v>0</v>
      </c>
      <c r="D103" s="76">
        <v>0</v>
      </c>
      <c r="E103" s="76">
        <v>0</v>
      </c>
      <c r="F103" s="76">
        <v>0.3</v>
      </c>
      <c r="G103" s="76">
        <v>0.3</v>
      </c>
      <c r="H103" s="76">
        <v>1.6</v>
      </c>
      <c r="I103" s="76">
        <v>2</v>
      </c>
      <c r="J103" s="76">
        <v>3.9</v>
      </c>
      <c r="K103" s="76">
        <v>3.1</v>
      </c>
      <c r="L103" s="76">
        <v>6.8</v>
      </c>
      <c r="M103" s="76">
        <v>9.3000000000000007</v>
      </c>
      <c r="N103" s="76">
        <v>10.8</v>
      </c>
      <c r="O103" s="76">
        <v>20.7</v>
      </c>
      <c r="P103" s="76">
        <v>34.200000000000003</v>
      </c>
      <c r="Q103" s="76">
        <v>34.9</v>
      </c>
      <c r="R103" s="76">
        <v>73.900000000000006</v>
      </c>
      <c r="S103" s="76">
        <v>110.1</v>
      </c>
      <c r="T103" s="76">
        <v>151.69999999999999</v>
      </c>
      <c r="U103" s="76">
        <v>9.1999999999999993</v>
      </c>
      <c r="V103" s="76">
        <v>11.6</v>
      </c>
      <c r="X103" s="68">
        <v>1996</v>
      </c>
      <c r="Y103" s="76">
        <v>0</v>
      </c>
      <c r="Z103" s="76">
        <v>0</v>
      </c>
      <c r="AA103" s="76">
        <v>0.2</v>
      </c>
      <c r="AB103" s="76">
        <v>0</v>
      </c>
      <c r="AC103" s="76">
        <v>0.4</v>
      </c>
      <c r="AD103" s="76">
        <v>0.4</v>
      </c>
      <c r="AE103" s="76">
        <v>0.8</v>
      </c>
      <c r="AF103" s="76">
        <v>1.5</v>
      </c>
      <c r="AG103" s="76">
        <v>3.5</v>
      </c>
      <c r="AH103" s="76">
        <v>3.8</v>
      </c>
      <c r="AI103" s="76">
        <v>6.7</v>
      </c>
      <c r="AJ103" s="76">
        <v>4.9000000000000004</v>
      </c>
      <c r="AK103" s="76">
        <v>9</v>
      </c>
      <c r="AL103" s="76">
        <v>11</v>
      </c>
      <c r="AM103" s="76">
        <v>13.5</v>
      </c>
      <c r="AN103" s="76">
        <v>21.8</v>
      </c>
      <c r="AO103" s="76">
        <v>35.299999999999997</v>
      </c>
      <c r="AP103" s="76">
        <v>62.5</v>
      </c>
      <c r="AQ103" s="76">
        <v>4.8</v>
      </c>
      <c r="AR103" s="76">
        <v>4.7</v>
      </c>
      <c r="AT103" s="68">
        <v>1996</v>
      </c>
      <c r="AU103" s="76">
        <v>0</v>
      </c>
      <c r="AV103" s="76">
        <v>0</v>
      </c>
      <c r="AW103" s="76">
        <v>0.1</v>
      </c>
      <c r="AX103" s="76">
        <v>0.2</v>
      </c>
      <c r="AY103" s="76">
        <v>0.4</v>
      </c>
      <c r="AZ103" s="76">
        <v>1</v>
      </c>
      <c r="BA103" s="76">
        <v>1.4</v>
      </c>
      <c r="BB103" s="76">
        <v>2.7</v>
      </c>
      <c r="BC103" s="76">
        <v>3.3</v>
      </c>
      <c r="BD103" s="76">
        <v>5.3</v>
      </c>
      <c r="BE103" s="76">
        <v>8</v>
      </c>
      <c r="BF103" s="76">
        <v>7.9</v>
      </c>
      <c r="BG103" s="76">
        <v>14.9</v>
      </c>
      <c r="BH103" s="76">
        <v>22.4</v>
      </c>
      <c r="BI103" s="76">
        <v>23.3</v>
      </c>
      <c r="BJ103" s="76">
        <v>43.9</v>
      </c>
      <c r="BK103" s="76">
        <v>63.3</v>
      </c>
      <c r="BL103" s="76">
        <v>89.1</v>
      </c>
      <c r="BM103" s="76">
        <v>7</v>
      </c>
      <c r="BN103" s="76">
        <v>7.6</v>
      </c>
      <c r="BP103" s="68">
        <v>1996</v>
      </c>
    </row>
    <row r="104" spans="2:68">
      <c r="B104" s="69">
        <v>1997</v>
      </c>
      <c r="C104" s="76">
        <v>0</v>
      </c>
      <c r="D104" s="76">
        <v>0</v>
      </c>
      <c r="E104" s="76">
        <v>0</v>
      </c>
      <c r="F104" s="76">
        <v>0.2</v>
      </c>
      <c r="G104" s="76">
        <v>0.3</v>
      </c>
      <c r="H104" s="76">
        <v>0.6</v>
      </c>
      <c r="I104" s="76">
        <v>1.6</v>
      </c>
      <c r="J104" s="76">
        <v>2</v>
      </c>
      <c r="K104" s="76">
        <v>5</v>
      </c>
      <c r="L104" s="76">
        <v>6.5</v>
      </c>
      <c r="M104" s="76">
        <v>9.1999999999999993</v>
      </c>
      <c r="N104" s="76">
        <v>14.1</v>
      </c>
      <c r="O104" s="76">
        <v>19.7</v>
      </c>
      <c r="P104" s="76">
        <v>34.9</v>
      </c>
      <c r="Q104" s="76">
        <v>43.5</v>
      </c>
      <c r="R104" s="76">
        <v>52.9</v>
      </c>
      <c r="S104" s="76">
        <v>103.5</v>
      </c>
      <c r="T104" s="76">
        <v>106.9</v>
      </c>
      <c r="U104" s="76">
        <v>8.9</v>
      </c>
      <c r="V104" s="76">
        <v>10.7</v>
      </c>
      <c r="X104" s="69">
        <v>1997</v>
      </c>
      <c r="Y104" s="76">
        <v>0</v>
      </c>
      <c r="Z104" s="76">
        <v>0</v>
      </c>
      <c r="AA104" s="76">
        <v>0</v>
      </c>
      <c r="AB104" s="76">
        <v>0.5</v>
      </c>
      <c r="AC104" s="76">
        <v>0.5</v>
      </c>
      <c r="AD104" s="76">
        <v>1.1000000000000001</v>
      </c>
      <c r="AE104" s="76">
        <v>2.1</v>
      </c>
      <c r="AF104" s="76">
        <v>1.6</v>
      </c>
      <c r="AG104" s="76">
        <v>3</v>
      </c>
      <c r="AH104" s="76">
        <v>3.3</v>
      </c>
      <c r="AI104" s="76">
        <v>4.3</v>
      </c>
      <c r="AJ104" s="76">
        <v>6</v>
      </c>
      <c r="AK104" s="76">
        <v>7.7</v>
      </c>
      <c r="AL104" s="76">
        <v>13.1</v>
      </c>
      <c r="AM104" s="76">
        <v>14.4</v>
      </c>
      <c r="AN104" s="76">
        <v>20</v>
      </c>
      <c r="AO104" s="76">
        <v>34.700000000000003</v>
      </c>
      <c r="AP104" s="76">
        <v>49.8</v>
      </c>
      <c r="AQ104" s="76">
        <v>4.7</v>
      </c>
      <c r="AR104" s="76">
        <v>4.5999999999999996</v>
      </c>
      <c r="AT104" s="69">
        <v>1997</v>
      </c>
      <c r="AU104" s="76">
        <v>0</v>
      </c>
      <c r="AV104" s="76">
        <v>0</v>
      </c>
      <c r="AW104" s="76">
        <v>0</v>
      </c>
      <c r="AX104" s="76">
        <v>0.3</v>
      </c>
      <c r="AY104" s="76">
        <v>0.4</v>
      </c>
      <c r="AZ104" s="76">
        <v>0.8</v>
      </c>
      <c r="BA104" s="76">
        <v>1.8</v>
      </c>
      <c r="BB104" s="76">
        <v>1.8</v>
      </c>
      <c r="BC104" s="76">
        <v>4</v>
      </c>
      <c r="BD104" s="76">
        <v>4.9000000000000004</v>
      </c>
      <c r="BE104" s="76">
        <v>6.8</v>
      </c>
      <c r="BF104" s="76">
        <v>10.1</v>
      </c>
      <c r="BG104" s="76">
        <v>13.7</v>
      </c>
      <c r="BH104" s="76">
        <v>23.8</v>
      </c>
      <c r="BI104" s="76">
        <v>27.8</v>
      </c>
      <c r="BJ104" s="76">
        <v>34</v>
      </c>
      <c r="BK104" s="76">
        <v>60.6</v>
      </c>
      <c r="BL104" s="76">
        <v>66.900000000000006</v>
      </c>
      <c r="BM104" s="76">
        <v>6.8</v>
      </c>
      <c r="BN104" s="76">
        <v>7.2</v>
      </c>
      <c r="BP104" s="69">
        <v>1997</v>
      </c>
    </row>
    <row r="105" spans="2:68">
      <c r="B105" s="69">
        <v>1998</v>
      </c>
      <c r="C105" s="76">
        <v>0</v>
      </c>
      <c r="D105" s="76">
        <v>0</v>
      </c>
      <c r="E105" s="76">
        <v>0</v>
      </c>
      <c r="F105" s="76">
        <v>0</v>
      </c>
      <c r="G105" s="76">
        <v>0.1</v>
      </c>
      <c r="H105" s="76">
        <v>1.4</v>
      </c>
      <c r="I105" s="76">
        <v>2</v>
      </c>
      <c r="J105" s="76">
        <v>2.7</v>
      </c>
      <c r="K105" s="76">
        <v>3.5</v>
      </c>
      <c r="L105" s="76">
        <v>6.8</v>
      </c>
      <c r="M105" s="76">
        <v>8.6999999999999993</v>
      </c>
      <c r="N105" s="76">
        <v>11.6</v>
      </c>
      <c r="O105" s="76">
        <v>26</v>
      </c>
      <c r="P105" s="76">
        <v>30.3</v>
      </c>
      <c r="Q105" s="76">
        <v>51.3</v>
      </c>
      <c r="R105" s="76">
        <v>59.1</v>
      </c>
      <c r="S105" s="76">
        <v>78.099999999999994</v>
      </c>
      <c r="T105" s="76">
        <v>140</v>
      </c>
      <c r="U105" s="76">
        <v>9.3000000000000007</v>
      </c>
      <c r="V105" s="76">
        <v>11.1</v>
      </c>
      <c r="X105" s="69">
        <v>1998</v>
      </c>
      <c r="Y105" s="76">
        <v>0</v>
      </c>
      <c r="Z105" s="76">
        <v>0</v>
      </c>
      <c r="AA105" s="76">
        <v>0</v>
      </c>
      <c r="AB105" s="76">
        <v>0.2</v>
      </c>
      <c r="AC105" s="76">
        <v>0</v>
      </c>
      <c r="AD105" s="76">
        <v>0.7</v>
      </c>
      <c r="AE105" s="76">
        <v>1.7</v>
      </c>
      <c r="AF105" s="76">
        <v>1.9</v>
      </c>
      <c r="AG105" s="76">
        <v>2.4</v>
      </c>
      <c r="AH105" s="76">
        <v>2.9</v>
      </c>
      <c r="AI105" s="76">
        <v>4.2</v>
      </c>
      <c r="AJ105" s="76">
        <v>5.0999999999999996</v>
      </c>
      <c r="AK105" s="76">
        <v>7.6</v>
      </c>
      <c r="AL105" s="76">
        <v>9.8000000000000007</v>
      </c>
      <c r="AM105" s="76">
        <v>16.399999999999999</v>
      </c>
      <c r="AN105" s="76">
        <v>17.2</v>
      </c>
      <c r="AO105" s="76">
        <v>44.2</v>
      </c>
      <c r="AP105" s="76">
        <v>65.400000000000006</v>
      </c>
      <c r="AQ105" s="76">
        <v>4.9000000000000004</v>
      </c>
      <c r="AR105" s="76">
        <v>4.5999999999999996</v>
      </c>
      <c r="AT105" s="69">
        <v>1998</v>
      </c>
      <c r="AU105" s="76">
        <v>0</v>
      </c>
      <c r="AV105" s="76">
        <v>0</v>
      </c>
      <c r="AW105" s="76">
        <v>0</v>
      </c>
      <c r="AX105" s="76">
        <v>0.1</v>
      </c>
      <c r="AY105" s="76">
        <v>0.1</v>
      </c>
      <c r="AZ105" s="76">
        <v>1</v>
      </c>
      <c r="BA105" s="76">
        <v>1.9</v>
      </c>
      <c r="BB105" s="76">
        <v>2.2999999999999998</v>
      </c>
      <c r="BC105" s="76">
        <v>2.9</v>
      </c>
      <c r="BD105" s="76">
        <v>4.8</v>
      </c>
      <c r="BE105" s="76">
        <v>6.5</v>
      </c>
      <c r="BF105" s="76">
        <v>8.4</v>
      </c>
      <c r="BG105" s="76">
        <v>16.8</v>
      </c>
      <c r="BH105" s="76">
        <v>19.8</v>
      </c>
      <c r="BI105" s="76">
        <v>32.6</v>
      </c>
      <c r="BJ105" s="76">
        <v>35.1</v>
      </c>
      <c r="BK105" s="76">
        <v>57</v>
      </c>
      <c r="BL105" s="76">
        <v>88</v>
      </c>
      <c r="BM105" s="76">
        <v>7.1</v>
      </c>
      <c r="BN105" s="76">
        <v>7.4</v>
      </c>
      <c r="BP105" s="69">
        <v>1998</v>
      </c>
    </row>
    <row r="106" spans="2:68">
      <c r="B106" s="69">
        <v>1999</v>
      </c>
      <c r="C106" s="76">
        <v>0</v>
      </c>
      <c r="D106" s="76">
        <v>0</v>
      </c>
      <c r="E106" s="76">
        <v>0</v>
      </c>
      <c r="F106" s="76">
        <v>0</v>
      </c>
      <c r="G106" s="76">
        <v>0.6</v>
      </c>
      <c r="H106" s="76">
        <v>1.1000000000000001</v>
      </c>
      <c r="I106" s="76">
        <v>1.3</v>
      </c>
      <c r="J106" s="76">
        <v>2.4</v>
      </c>
      <c r="K106" s="76">
        <v>4</v>
      </c>
      <c r="L106" s="76">
        <v>6.1</v>
      </c>
      <c r="M106" s="76">
        <v>9.1999999999999993</v>
      </c>
      <c r="N106" s="76">
        <v>16.7</v>
      </c>
      <c r="O106" s="76">
        <v>17</v>
      </c>
      <c r="P106" s="76">
        <v>29.8</v>
      </c>
      <c r="Q106" s="76">
        <v>43.7</v>
      </c>
      <c r="R106" s="76">
        <v>66.400000000000006</v>
      </c>
      <c r="S106" s="76">
        <v>108.1</v>
      </c>
      <c r="T106" s="76">
        <v>142.30000000000001</v>
      </c>
      <c r="U106" s="76">
        <v>9.6</v>
      </c>
      <c r="V106" s="76">
        <v>11.4</v>
      </c>
      <c r="X106" s="69">
        <v>1999</v>
      </c>
      <c r="Y106" s="76">
        <v>0</v>
      </c>
      <c r="Z106" s="76">
        <v>0</v>
      </c>
      <c r="AA106" s="76">
        <v>0</v>
      </c>
      <c r="AB106" s="76">
        <v>0.2</v>
      </c>
      <c r="AC106" s="76">
        <v>0.3</v>
      </c>
      <c r="AD106" s="76">
        <v>0.7</v>
      </c>
      <c r="AE106" s="76">
        <v>1.4</v>
      </c>
      <c r="AF106" s="76">
        <v>2.1</v>
      </c>
      <c r="AG106" s="76">
        <v>2.1</v>
      </c>
      <c r="AH106" s="76">
        <v>3.8</v>
      </c>
      <c r="AI106" s="76">
        <v>4.9000000000000004</v>
      </c>
      <c r="AJ106" s="76">
        <v>5.0999999999999996</v>
      </c>
      <c r="AK106" s="76">
        <v>8.9</v>
      </c>
      <c r="AL106" s="76">
        <v>13.1</v>
      </c>
      <c r="AM106" s="76">
        <v>16.899999999999999</v>
      </c>
      <c r="AN106" s="76">
        <v>18.3</v>
      </c>
      <c r="AO106" s="76">
        <v>28</v>
      </c>
      <c r="AP106" s="76">
        <v>67.2</v>
      </c>
      <c r="AQ106" s="76">
        <v>5</v>
      </c>
      <c r="AR106" s="76">
        <v>4.5999999999999996</v>
      </c>
      <c r="AT106" s="69">
        <v>1999</v>
      </c>
      <c r="AU106" s="76">
        <v>0</v>
      </c>
      <c r="AV106" s="76">
        <v>0</v>
      </c>
      <c r="AW106" s="76">
        <v>0</v>
      </c>
      <c r="AX106" s="76">
        <v>0.1</v>
      </c>
      <c r="AY106" s="76">
        <v>0.5</v>
      </c>
      <c r="AZ106" s="76">
        <v>0.9</v>
      </c>
      <c r="BA106" s="76">
        <v>1.4</v>
      </c>
      <c r="BB106" s="76">
        <v>2.2999999999999998</v>
      </c>
      <c r="BC106" s="76">
        <v>3</v>
      </c>
      <c r="BD106" s="76">
        <v>4.9000000000000004</v>
      </c>
      <c r="BE106" s="76">
        <v>7.1</v>
      </c>
      <c r="BF106" s="76">
        <v>11</v>
      </c>
      <c r="BG106" s="76">
        <v>12.9</v>
      </c>
      <c r="BH106" s="76">
        <v>21.3</v>
      </c>
      <c r="BI106" s="76">
        <v>29.5</v>
      </c>
      <c r="BJ106" s="76">
        <v>39</v>
      </c>
      <c r="BK106" s="76">
        <v>58.5</v>
      </c>
      <c r="BL106" s="76">
        <v>90.1</v>
      </c>
      <c r="BM106" s="76">
        <v>7.3</v>
      </c>
      <c r="BN106" s="76">
        <v>7.5</v>
      </c>
      <c r="BP106" s="69">
        <v>1999</v>
      </c>
    </row>
    <row r="107" spans="2:68">
      <c r="B107" s="69">
        <v>2000</v>
      </c>
      <c r="C107" s="76">
        <v>0</v>
      </c>
      <c r="D107" s="76">
        <v>0</v>
      </c>
      <c r="E107" s="76">
        <v>0</v>
      </c>
      <c r="F107" s="76">
        <v>0.3</v>
      </c>
      <c r="G107" s="76">
        <v>0.3</v>
      </c>
      <c r="H107" s="76">
        <v>0.4</v>
      </c>
      <c r="I107" s="76">
        <v>1.3</v>
      </c>
      <c r="J107" s="76">
        <v>2.2999999999999998</v>
      </c>
      <c r="K107" s="76">
        <v>3.8</v>
      </c>
      <c r="L107" s="76">
        <v>4.4000000000000004</v>
      </c>
      <c r="M107" s="76">
        <v>8.1999999999999993</v>
      </c>
      <c r="N107" s="76">
        <v>12.5</v>
      </c>
      <c r="O107" s="76">
        <v>18.3</v>
      </c>
      <c r="P107" s="76">
        <v>26.7</v>
      </c>
      <c r="Q107" s="76">
        <v>51.1</v>
      </c>
      <c r="R107" s="76">
        <v>68.7</v>
      </c>
      <c r="S107" s="76">
        <v>99.8</v>
      </c>
      <c r="T107" s="76">
        <v>112.9</v>
      </c>
      <c r="U107" s="76">
        <v>9.1999999999999993</v>
      </c>
      <c r="V107" s="76">
        <v>10.6</v>
      </c>
      <c r="X107" s="69">
        <v>2000</v>
      </c>
      <c r="Y107" s="76">
        <v>0</v>
      </c>
      <c r="Z107" s="76">
        <v>0</v>
      </c>
      <c r="AA107" s="76">
        <v>0</v>
      </c>
      <c r="AB107" s="76">
        <v>0</v>
      </c>
      <c r="AC107" s="76">
        <v>0.8</v>
      </c>
      <c r="AD107" s="76">
        <v>0.6</v>
      </c>
      <c r="AE107" s="76">
        <v>1.3</v>
      </c>
      <c r="AF107" s="76">
        <v>2.8</v>
      </c>
      <c r="AG107" s="76">
        <v>2.8</v>
      </c>
      <c r="AH107" s="76">
        <v>4</v>
      </c>
      <c r="AI107" s="76">
        <v>3.4</v>
      </c>
      <c r="AJ107" s="76">
        <v>6.6</v>
      </c>
      <c r="AK107" s="76">
        <v>8.1</v>
      </c>
      <c r="AL107" s="76">
        <v>9.6</v>
      </c>
      <c r="AM107" s="76">
        <v>15.1</v>
      </c>
      <c r="AN107" s="76">
        <v>22.4</v>
      </c>
      <c r="AO107" s="76">
        <v>33.4</v>
      </c>
      <c r="AP107" s="76">
        <v>52.8</v>
      </c>
      <c r="AQ107" s="76">
        <v>4.9000000000000004</v>
      </c>
      <c r="AR107" s="76">
        <v>4.5</v>
      </c>
      <c r="AT107" s="69">
        <v>2000</v>
      </c>
      <c r="AU107" s="76">
        <v>0</v>
      </c>
      <c r="AV107" s="76">
        <v>0</v>
      </c>
      <c r="AW107" s="76">
        <v>0</v>
      </c>
      <c r="AX107" s="76">
        <v>0.2</v>
      </c>
      <c r="AY107" s="76">
        <v>0.5</v>
      </c>
      <c r="AZ107" s="76">
        <v>0.5</v>
      </c>
      <c r="BA107" s="76">
        <v>1.3</v>
      </c>
      <c r="BB107" s="76">
        <v>2.5</v>
      </c>
      <c r="BC107" s="76">
        <v>3.3</v>
      </c>
      <c r="BD107" s="76">
        <v>4.2</v>
      </c>
      <c r="BE107" s="76">
        <v>5.8</v>
      </c>
      <c r="BF107" s="76">
        <v>9.6</v>
      </c>
      <c r="BG107" s="76">
        <v>13.2</v>
      </c>
      <c r="BH107" s="76">
        <v>18</v>
      </c>
      <c r="BI107" s="76">
        <v>32.1</v>
      </c>
      <c r="BJ107" s="76">
        <v>42.5</v>
      </c>
      <c r="BK107" s="76">
        <v>59</v>
      </c>
      <c r="BL107" s="76">
        <v>71.3</v>
      </c>
      <c r="BM107" s="76">
        <v>7.1</v>
      </c>
      <c r="BN107" s="76">
        <v>7.2</v>
      </c>
      <c r="BP107" s="69">
        <v>2000</v>
      </c>
    </row>
    <row r="108" spans="2:68">
      <c r="B108" s="69">
        <v>2001</v>
      </c>
      <c r="C108" s="76">
        <v>0</v>
      </c>
      <c r="D108" s="76">
        <v>0</v>
      </c>
      <c r="E108" s="76">
        <v>0</v>
      </c>
      <c r="F108" s="76">
        <v>0.3</v>
      </c>
      <c r="G108" s="76">
        <v>1.1000000000000001</v>
      </c>
      <c r="H108" s="76">
        <v>1</v>
      </c>
      <c r="I108" s="76">
        <v>1</v>
      </c>
      <c r="J108" s="76">
        <v>3.3</v>
      </c>
      <c r="K108" s="76">
        <v>4.4000000000000004</v>
      </c>
      <c r="L108" s="76">
        <v>5.8</v>
      </c>
      <c r="M108" s="76">
        <v>8.1999999999999993</v>
      </c>
      <c r="N108" s="76">
        <v>13.5</v>
      </c>
      <c r="O108" s="76">
        <v>20.7</v>
      </c>
      <c r="P108" s="76">
        <v>30.9</v>
      </c>
      <c r="Q108" s="76">
        <v>49.1</v>
      </c>
      <c r="R108" s="76">
        <v>75.3</v>
      </c>
      <c r="S108" s="76">
        <v>75.400000000000006</v>
      </c>
      <c r="T108" s="76">
        <v>137.6</v>
      </c>
      <c r="U108" s="76">
        <v>10</v>
      </c>
      <c r="V108" s="76">
        <v>11.2</v>
      </c>
      <c r="X108" s="69">
        <v>2001</v>
      </c>
      <c r="Y108" s="76">
        <v>0</v>
      </c>
      <c r="Z108" s="76">
        <v>0</v>
      </c>
      <c r="AA108" s="76">
        <v>0</v>
      </c>
      <c r="AB108" s="76">
        <v>0.2</v>
      </c>
      <c r="AC108" s="76">
        <v>0.5</v>
      </c>
      <c r="AD108" s="76">
        <v>1</v>
      </c>
      <c r="AE108" s="76">
        <v>1.4</v>
      </c>
      <c r="AF108" s="76">
        <v>0.9</v>
      </c>
      <c r="AG108" s="76">
        <v>2.6</v>
      </c>
      <c r="AH108" s="76">
        <v>2.9</v>
      </c>
      <c r="AI108" s="76">
        <v>4.3</v>
      </c>
      <c r="AJ108" s="76">
        <v>7.1</v>
      </c>
      <c r="AK108" s="76">
        <v>8.6</v>
      </c>
      <c r="AL108" s="76">
        <v>12.8</v>
      </c>
      <c r="AM108" s="76">
        <v>16.8</v>
      </c>
      <c r="AN108" s="76">
        <v>22.4</v>
      </c>
      <c r="AO108" s="76">
        <v>38.4</v>
      </c>
      <c r="AP108" s="76">
        <v>53.3</v>
      </c>
      <c r="AQ108" s="76">
        <v>5.2</v>
      </c>
      <c r="AR108" s="76">
        <v>4.7</v>
      </c>
      <c r="AT108" s="69">
        <v>2001</v>
      </c>
      <c r="AU108" s="76">
        <v>0</v>
      </c>
      <c r="AV108" s="76">
        <v>0</v>
      </c>
      <c r="AW108" s="76">
        <v>0</v>
      </c>
      <c r="AX108" s="76">
        <v>0.2</v>
      </c>
      <c r="AY108" s="76">
        <v>0.8</v>
      </c>
      <c r="AZ108" s="76">
        <v>1</v>
      </c>
      <c r="BA108" s="76">
        <v>1.2</v>
      </c>
      <c r="BB108" s="76">
        <v>2.1</v>
      </c>
      <c r="BC108" s="76">
        <v>3.5</v>
      </c>
      <c r="BD108" s="76">
        <v>4.4000000000000004</v>
      </c>
      <c r="BE108" s="76">
        <v>6.3</v>
      </c>
      <c r="BF108" s="76">
        <v>10.4</v>
      </c>
      <c r="BG108" s="76">
        <v>14.7</v>
      </c>
      <c r="BH108" s="76">
        <v>21.7</v>
      </c>
      <c r="BI108" s="76">
        <v>32.200000000000003</v>
      </c>
      <c r="BJ108" s="76">
        <v>45.6</v>
      </c>
      <c r="BK108" s="76">
        <v>52.8</v>
      </c>
      <c r="BL108" s="76">
        <v>79.3</v>
      </c>
      <c r="BM108" s="76">
        <v>7.6</v>
      </c>
      <c r="BN108" s="76">
        <v>7.6</v>
      </c>
      <c r="BP108" s="69">
        <v>2001</v>
      </c>
    </row>
    <row r="109" spans="2:68">
      <c r="B109" s="69">
        <v>2002</v>
      </c>
      <c r="C109" s="76">
        <v>0</v>
      </c>
      <c r="D109" s="76">
        <v>0</v>
      </c>
      <c r="E109" s="76">
        <v>0</v>
      </c>
      <c r="F109" s="76">
        <v>0.1</v>
      </c>
      <c r="G109" s="76">
        <v>0.6</v>
      </c>
      <c r="H109" s="76">
        <v>0.7</v>
      </c>
      <c r="I109" s="76">
        <v>1.4</v>
      </c>
      <c r="J109" s="76">
        <v>1.9</v>
      </c>
      <c r="K109" s="76">
        <v>4.5999999999999996</v>
      </c>
      <c r="L109" s="76">
        <v>6.2</v>
      </c>
      <c r="M109" s="76">
        <v>7.9</v>
      </c>
      <c r="N109" s="76">
        <v>15.4</v>
      </c>
      <c r="O109" s="76">
        <v>20.8</v>
      </c>
      <c r="P109" s="76">
        <v>30.2</v>
      </c>
      <c r="Q109" s="76">
        <v>46.4</v>
      </c>
      <c r="R109" s="76">
        <v>65.3</v>
      </c>
      <c r="S109" s="76">
        <v>95</v>
      </c>
      <c r="T109" s="76">
        <v>152.4</v>
      </c>
      <c r="U109" s="76">
        <v>10.199999999999999</v>
      </c>
      <c r="V109" s="76">
        <v>11.4</v>
      </c>
      <c r="X109" s="69">
        <v>2002</v>
      </c>
      <c r="Y109" s="76">
        <v>0</v>
      </c>
      <c r="Z109" s="76">
        <v>0</v>
      </c>
      <c r="AA109" s="76">
        <v>0</v>
      </c>
      <c r="AB109" s="76">
        <v>0</v>
      </c>
      <c r="AC109" s="76">
        <v>0.5</v>
      </c>
      <c r="AD109" s="76">
        <v>0.4</v>
      </c>
      <c r="AE109" s="76">
        <v>0.9</v>
      </c>
      <c r="AF109" s="76">
        <v>1.2</v>
      </c>
      <c r="AG109" s="76">
        <v>2.8</v>
      </c>
      <c r="AH109" s="76">
        <v>2.8</v>
      </c>
      <c r="AI109" s="76">
        <v>4.2</v>
      </c>
      <c r="AJ109" s="76">
        <v>5.3</v>
      </c>
      <c r="AK109" s="76">
        <v>5</v>
      </c>
      <c r="AL109" s="76">
        <v>8.5</v>
      </c>
      <c r="AM109" s="76">
        <v>16.399999999999999</v>
      </c>
      <c r="AN109" s="76">
        <v>23.6</v>
      </c>
      <c r="AO109" s="76">
        <v>38.200000000000003</v>
      </c>
      <c r="AP109" s="76">
        <v>55.3</v>
      </c>
      <c r="AQ109" s="76">
        <v>4.8</v>
      </c>
      <c r="AR109" s="76">
        <v>4.3</v>
      </c>
      <c r="AT109" s="69">
        <v>2002</v>
      </c>
      <c r="AU109" s="76">
        <v>0</v>
      </c>
      <c r="AV109" s="76">
        <v>0</v>
      </c>
      <c r="AW109" s="76">
        <v>0</v>
      </c>
      <c r="AX109" s="76">
        <v>0.1</v>
      </c>
      <c r="AY109" s="76">
        <v>0.5</v>
      </c>
      <c r="AZ109" s="76">
        <v>0.6</v>
      </c>
      <c r="BA109" s="76">
        <v>1.1000000000000001</v>
      </c>
      <c r="BB109" s="76">
        <v>1.6</v>
      </c>
      <c r="BC109" s="76">
        <v>3.7</v>
      </c>
      <c r="BD109" s="76">
        <v>4.5</v>
      </c>
      <c r="BE109" s="76">
        <v>6.1</v>
      </c>
      <c r="BF109" s="76">
        <v>10.4</v>
      </c>
      <c r="BG109" s="76">
        <v>13</v>
      </c>
      <c r="BH109" s="76">
        <v>19.2</v>
      </c>
      <c r="BI109" s="76">
        <v>30.7</v>
      </c>
      <c r="BJ109" s="76">
        <v>42</v>
      </c>
      <c r="BK109" s="76">
        <v>60.6</v>
      </c>
      <c r="BL109" s="76">
        <v>85.5</v>
      </c>
      <c r="BM109" s="76">
        <v>7.5</v>
      </c>
      <c r="BN109" s="76">
        <v>7.4</v>
      </c>
      <c r="BP109" s="69">
        <v>2002</v>
      </c>
    </row>
    <row r="110" spans="2:68">
      <c r="B110" s="69">
        <v>2003</v>
      </c>
      <c r="C110" s="76">
        <v>0</v>
      </c>
      <c r="D110" s="76">
        <v>0</v>
      </c>
      <c r="E110" s="76">
        <v>0</v>
      </c>
      <c r="F110" s="76">
        <v>0.3</v>
      </c>
      <c r="G110" s="76">
        <v>0.4</v>
      </c>
      <c r="H110" s="76">
        <v>0.9</v>
      </c>
      <c r="I110" s="76">
        <v>0.8</v>
      </c>
      <c r="J110" s="76">
        <v>3.1</v>
      </c>
      <c r="K110" s="76">
        <v>4.5</v>
      </c>
      <c r="L110" s="76">
        <v>6.9</v>
      </c>
      <c r="M110" s="76">
        <v>8.6999999999999993</v>
      </c>
      <c r="N110" s="76">
        <v>14.7</v>
      </c>
      <c r="O110" s="76">
        <v>20.3</v>
      </c>
      <c r="P110" s="76">
        <v>33.9</v>
      </c>
      <c r="Q110" s="76">
        <v>41.4</v>
      </c>
      <c r="R110" s="76">
        <v>61.4</v>
      </c>
      <c r="S110" s="76">
        <v>102.8</v>
      </c>
      <c r="T110" s="76">
        <v>150.30000000000001</v>
      </c>
      <c r="U110" s="76">
        <v>10.4</v>
      </c>
      <c r="V110" s="76">
        <v>11.4</v>
      </c>
      <c r="X110" s="69">
        <v>2003</v>
      </c>
      <c r="Y110" s="76">
        <v>0</v>
      </c>
      <c r="Z110" s="76">
        <v>0</v>
      </c>
      <c r="AA110" s="76">
        <v>0</v>
      </c>
      <c r="AB110" s="76">
        <v>0</v>
      </c>
      <c r="AC110" s="76">
        <v>0.2</v>
      </c>
      <c r="AD110" s="76">
        <v>0.6</v>
      </c>
      <c r="AE110" s="76">
        <v>0.8</v>
      </c>
      <c r="AF110" s="76">
        <v>1.2</v>
      </c>
      <c r="AG110" s="76">
        <v>2</v>
      </c>
      <c r="AH110" s="76">
        <v>4.3</v>
      </c>
      <c r="AI110" s="76">
        <v>3.8</v>
      </c>
      <c r="AJ110" s="76">
        <v>3.7</v>
      </c>
      <c r="AK110" s="76">
        <v>9.1</v>
      </c>
      <c r="AL110" s="76">
        <v>12.5</v>
      </c>
      <c r="AM110" s="76">
        <v>13.5</v>
      </c>
      <c r="AN110" s="76">
        <v>23.7</v>
      </c>
      <c r="AO110" s="76">
        <v>35.200000000000003</v>
      </c>
      <c r="AP110" s="76">
        <v>64</v>
      </c>
      <c r="AQ110" s="76">
        <v>5.0999999999999996</v>
      </c>
      <c r="AR110" s="76">
        <v>4.5</v>
      </c>
      <c r="AT110" s="69">
        <v>2003</v>
      </c>
      <c r="AU110" s="76">
        <v>0</v>
      </c>
      <c r="AV110" s="76">
        <v>0</v>
      </c>
      <c r="AW110" s="76">
        <v>0</v>
      </c>
      <c r="AX110" s="76">
        <v>0.1</v>
      </c>
      <c r="AY110" s="76">
        <v>0.3</v>
      </c>
      <c r="AZ110" s="76">
        <v>0.7</v>
      </c>
      <c r="BA110" s="76">
        <v>0.8</v>
      </c>
      <c r="BB110" s="76">
        <v>2.1</v>
      </c>
      <c r="BC110" s="76">
        <v>3.2</v>
      </c>
      <c r="BD110" s="76">
        <v>5.6</v>
      </c>
      <c r="BE110" s="76">
        <v>6.2</v>
      </c>
      <c r="BF110" s="76">
        <v>9.3000000000000007</v>
      </c>
      <c r="BG110" s="76">
        <v>14.7</v>
      </c>
      <c r="BH110" s="76">
        <v>23</v>
      </c>
      <c r="BI110" s="76">
        <v>26.9</v>
      </c>
      <c r="BJ110" s="76">
        <v>40.6</v>
      </c>
      <c r="BK110" s="76">
        <v>62</v>
      </c>
      <c r="BL110" s="76">
        <v>90.9</v>
      </c>
      <c r="BM110" s="76">
        <v>7.7</v>
      </c>
      <c r="BN110" s="76">
        <v>7.5</v>
      </c>
      <c r="BP110" s="69">
        <v>2003</v>
      </c>
    </row>
    <row r="111" spans="2:68">
      <c r="B111" s="69">
        <v>2004</v>
      </c>
      <c r="C111" s="76">
        <v>0</v>
      </c>
      <c r="D111" s="76">
        <v>0</v>
      </c>
      <c r="E111" s="76">
        <v>0</v>
      </c>
      <c r="F111" s="76">
        <v>0</v>
      </c>
      <c r="G111" s="76">
        <v>0.9</v>
      </c>
      <c r="H111" s="76">
        <v>0.6</v>
      </c>
      <c r="I111" s="76">
        <v>1.6</v>
      </c>
      <c r="J111" s="76">
        <v>2.1</v>
      </c>
      <c r="K111" s="76">
        <v>3.7</v>
      </c>
      <c r="L111" s="76">
        <v>6.5</v>
      </c>
      <c r="M111" s="76">
        <v>12.9</v>
      </c>
      <c r="N111" s="76">
        <v>14.7</v>
      </c>
      <c r="O111" s="76">
        <v>17.8</v>
      </c>
      <c r="P111" s="76">
        <v>31.6</v>
      </c>
      <c r="Q111" s="76">
        <v>42.3</v>
      </c>
      <c r="R111" s="76">
        <v>72.400000000000006</v>
      </c>
      <c r="S111" s="76">
        <v>101.9</v>
      </c>
      <c r="T111" s="76">
        <v>159.30000000000001</v>
      </c>
      <c r="U111" s="76">
        <v>10.9</v>
      </c>
      <c r="V111" s="76">
        <v>11.8</v>
      </c>
      <c r="X111" s="69">
        <v>2004</v>
      </c>
      <c r="Y111" s="76">
        <v>0</v>
      </c>
      <c r="Z111" s="76">
        <v>0</v>
      </c>
      <c r="AA111" s="76">
        <v>0.1</v>
      </c>
      <c r="AB111" s="76">
        <v>0</v>
      </c>
      <c r="AC111" s="76">
        <v>0.3</v>
      </c>
      <c r="AD111" s="76">
        <v>0.4</v>
      </c>
      <c r="AE111" s="76">
        <v>1.2</v>
      </c>
      <c r="AF111" s="76">
        <v>1.4</v>
      </c>
      <c r="AG111" s="76">
        <v>2.1</v>
      </c>
      <c r="AH111" s="76">
        <v>3.6</v>
      </c>
      <c r="AI111" s="76">
        <v>3</v>
      </c>
      <c r="AJ111" s="76">
        <v>5.6</v>
      </c>
      <c r="AK111" s="76">
        <v>8.3000000000000007</v>
      </c>
      <c r="AL111" s="76">
        <v>10.8</v>
      </c>
      <c r="AM111" s="76">
        <v>13.3</v>
      </c>
      <c r="AN111" s="76">
        <v>21.2</v>
      </c>
      <c r="AO111" s="76">
        <v>34.299999999999997</v>
      </c>
      <c r="AP111" s="76">
        <v>58.5</v>
      </c>
      <c r="AQ111" s="76">
        <v>4.9000000000000004</v>
      </c>
      <c r="AR111" s="76">
        <v>4.3</v>
      </c>
      <c r="AT111" s="69">
        <v>2004</v>
      </c>
      <c r="AU111" s="76">
        <v>0</v>
      </c>
      <c r="AV111" s="76">
        <v>0</v>
      </c>
      <c r="AW111" s="76">
        <v>0.1</v>
      </c>
      <c r="AX111" s="76">
        <v>0</v>
      </c>
      <c r="AY111" s="76">
        <v>0.6</v>
      </c>
      <c r="AZ111" s="76">
        <v>0.5</v>
      </c>
      <c r="BA111" s="76">
        <v>1.4</v>
      </c>
      <c r="BB111" s="76">
        <v>1.7</v>
      </c>
      <c r="BC111" s="76">
        <v>2.9</v>
      </c>
      <c r="BD111" s="76">
        <v>5.0999999999999996</v>
      </c>
      <c r="BE111" s="76">
        <v>7.9</v>
      </c>
      <c r="BF111" s="76">
        <v>10.199999999999999</v>
      </c>
      <c r="BG111" s="76">
        <v>13.1</v>
      </c>
      <c r="BH111" s="76">
        <v>21</v>
      </c>
      <c r="BI111" s="76">
        <v>27.2</v>
      </c>
      <c r="BJ111" s="76">
        <v>44.3</v>
      </c>
      <c r="BK111" s="76">
        <v>61.4</v>
      </c>
      <c r="BL111" s="76">
        <v>90.1</v>
      </c>
      <c r="BM111" s="76">
        <v>7.9</v>
      </c>
      <c r="BN111" s="76">
        <v>7.6</v>
      </c>
      <c r="BP111" s="69">
        <v>2004</v>
      </c>
    </row>
    <row r="112" spans="2:68">
      <c r="B112" s="69">
        <v>2005</v>
      </c>
      <c r="C112" s="76">
        <v>0</v>
      </c>
      <c r="D112" s="76">
        <v>0</v>
      </c>
      <c r="E112" s="76">
        <v>0</v>
      </c>
      <c r="F112" s="76">
        <v>0</v>
      </c>
      <c r="G112" s="76">
        <v>0</v>
      </c>
      <c r="H112" s="76">
        <v>1.6</v>
      </c>
      <c r="I112" s="76">
        <v>2.4</v>
      </c>
      <c r="J112" s="76">
        <v>2.1</v>
      </c>
      <c r="K112" s="76">
        <v>4.5999999999999996</v>
      </c>
      <c r="L112" s="76">
        <v>5.3</v>
      </c>
      <c r="M112" s="76">
        <v>9.6999999999999993</v>
      </c>
      <c r="N112" s="76">
        <v>17.5</v>
      </c>
      <c r="O112" s="76">
        <v>18.7</v>
      </c>
      <c r="P112" s="76">
        <v>31.4</v>
      </c>
      <c r="Q112" s="76">
        <v>45.1</v>
      </c>
      <c r="R112" s="76">
        <v>67.599999999999994</v>
      </c>
      <c r="S112" s="76">
        <v>107.4</v>
      </c>
      <c r="T112" s="76">
        <v>179.3</v>
      </c>
      <c r="U112" s="76">
        <v>11.4</v>
      </c>
      <c r="V112" s="76">
        <v>12.2</v>
      </c>
      <c r="X112" s="69">
        <v>2005</v>
      </c>
      <c r="Y112" s="76">
        <v>0</v>
      </c>
      <c r="Z112" s="76">
        <v>0</v>
      </c>
      <c r="AA112" s="76">
        <v>0</v>
      </c>
      <c r="AB112" s="76">
        <v>0</v>
      </c>
      <c r="AC112" s="76">
        <v>0.3</v>
      </c>
      <c r="AD112" s="76">
        <v>0.4</v>
      </c>
      <c r="AE112" s="76">
        <v>0.7</v>
      </c>
      <c r="AF112" s="76">
        <v>1.2</v>
      </c>
      <c r="AG112" s="76">
        <v>2.7</v>
      </c>
      <c r="AH112" s="76">
        <v>2.9</v>
      </c>
      <c r="AI112" s="76">
        <v>5.0999999999999996</v>
      </c>
      <c r="AJ112" s="76">
        <v>6.5</v>
      </c>
      <c r="AK112" s="76">
        <v>7.1</v>
      </c>
      <c r="AL112" s="76">
        <v>9.9</v>
      </c>
      <c r="AM112" s="76">
        <v>17.100000000000001</v>
      </c>
      <c r="AN112" s="76">
        <v>21.6</v>
      </c>
      <c r="AO112" s="76">
        <v>35.5</v>
      </c>
      <c r="AP112" s="76">
        <v>63.7</v>
      </c>
      <c r="AQ112" s="76">
        <v>5.3</v>
      </c>
      <c r="AR112" s="76">
        <v>4.5</v>
      </c>
      <c r="AT112" s="69">
        <v>2005</v>
      </c>
      <c r="AU112" s="76">
        <v>0</v>
      </c>
      <c r="AV112" s="76">
        <v>0</v>
      </c>
      <c r="AW112" s="76">
        <v>0</v>
      </c>
      <c r="AX112" s="76">
        <v>0</v>
      </c>
      <c r="AY112" s="76">
        <v>0.1</v>
      </c>
      <c r="AZ112" s="76">
        <v>1</v>
      </c>
      <c r="BA112" s="76">
        <v>1.5</v>
      </c>
      <c r="BB112" s="76">
        <v>1.6</v>
      </c>
      <c r="BC112" s="76">
        <v>3.7</v>
      </c>
      <c r="BD112" s="76">
        <v>4.0999999999999996</v>
      </c>
      <c r="BE112" s="76">
        <v>7.4</v>
      </c>
      <c r="BF112" s="76">
        <v>12.1</v>
      </c>
      <c r="BG112" s="76">
        <v>12.9</v>
      </c>
      <c r="BH112" s="76">
        <v>20.5</v>
      </c>
      <c r="BI112" s="76">
        <v>30.5</v>
      </c>
      <c r="BJ112" s="76">
        <v>42.5</v>
      </c>
      <c r="BK112" s="76">
        <v>64.599999999999994</v>
      </c>
      <c r="BL112" s="76">
        <v>100.6</v>
      </c>
      <c r="BM112" s="76">
        <v>8.3000000000000007</v>
      </c>
      <c r="BN112" s="76">
        <v>7.9</v>
      </c>
      <c r="BP112" s="69">
        <v>2005</v>
      </c>
    </row>
    <row r="113" spans="2:68">
      <c r="B113" s="69">
        <v>2006</v>
      </c>
      <c r="C113" s="76">
        <v>0</v>
      </c>
      <c r="D113" s="76">
        <v>0.1</v>
      </c>
      <c r="E113" s="76">
        <v>0</v>
      </c>
      <c r="F113" s="76">
        <v>0.3</v>
      </c>
      <c r="G113" s="76">
        <v>0.3</v>
      </c>
      <c r="H113" s="76">
        <v>1</v>
      </c>
      <c r="I113" s="76">
        <v>1.1000000000000001</v>
      </c>
      <c r="J113" s="76">
        <v>2.2999999999999998</v>
      </c>
      <c r="K113" s="76">
        <v>4.0999999999999996</v>
      </c>
      <c r="L113" s="76">
        <v>5.3</v>
      </c>
      <c r="M113" s="76">
        <v>5.8</v>
      </c>
      <c r="N113" s="76">
        <v>11.8</v>
      </c>
      <c r="O113" s="76">
        <v>19.399999999999999</v>
      </c>
      <c r="P113" s="76">
        <v>28</v>
      </c>
      <c r="Q113" s="76">
        <v>44.3</v>
      </c>
      <c r="R113" s="76">
        <v>72.400000000000006</v>
      </c>
      <c r="S113" s="76">
        <v>93.7</v>
      </c>
      <c r="T113" s="76">
        <v>166.6</v>
      </c>
      <c r="U113" s="76">
        <v>10.5</v>
      </c>
      <c r="V113" s="76">
        <v>11.1</v>
      </c>
      <c r="X113" s="69">
        <v>2006</v>
      </c>
      <c r="Y113" s="76">
        <v>0</v>
      </c>
      <c r="Z113" s="76">
        <v>0</v>
      </c>
      <c r="AA113" s="76">
        <v>0</v>
      </c>
      <c r="AB113" s="76">
        <v>0</v>
      </c>
      <c r="AC113" s="76">
        <v>0.3</v>
      </c>
      <c r="AD113" s="76">
        <v>0.7</v>
      </c>
      <c r="AE113" s="76">
        <v>1.5</v>
      </c>
      <c r="AF113" s="76">
        <v>0.9</v>
      </c>
      <c r="AG113" s="76">
        <v>1.2</v>
      </c>
      <c r="AH113" s="76">
        <v>3.9</v>
      </c>
      <c r="AI113" s="76">
        <v>6.2</v>
      </c>
      <c r="AJ113" s="76">
        <v>7.6</v>
      </c>
      <c r="AK113" s="76">
        <v>7.6</v>
      </c>
      <c r="AL113" s="76">
        <v>11.5</v>
      </c>
      <c r="AM113" s="76">
        <v>16.399999999999999</v>
      </c>
      <c r="AN113" s="76">
        <v>28.6</v>
      </c>
      <c r="AO113" s="76">
        <v>34.200000000000003</v>
      </c>
      <c r="AP113" s="76">
        <v>61.3</v>
      </c>
      <c r="AQ113" s="76">
        <v>5.7</v>
      </c>
      <c r="AR113" s="76">
        <v>4.9000000000000004</v>
      </c>
      <c r="AT113" s="69">
        <v>2006</v>
      </c>
      <c r="AU113" s="76">
        <v>0</v>
      </c>
      <c r="AV113" s="76">
        <v>0.1</v>
      </c>
      <c r="AW113" s="76">
        <v>0</v>
      </c>
      <c r="AX113" s="76">
        <v>0.1</v>
      </c>
      <c r="AY113" s="76">
        <v>0.3</v>
      </c>
      <c r="AZ113" s="76">
        <v>0.9</v>
      </c>
      <c r="BA113" s="76">
        <v>1.3</v>
      </c>
      <c r="BB113" s="76">
        <v>1.6</v>
      </c>
      <c r="BC113" s="76">
        <v>2.6</v>
      </c>
      <c r="BD113" s="76">
        <v>4.5999999999999996</v>
      </c>
      <c r="BE113" s="76">
        <v>6</v>
      </c>
      <c r="BF113" s="76">
        <v>9.6999999999999993</v>
      </c>
      <c r="BG113" s="76">
        <v>13.5</v>
      </c>
      <c r="BH113" s="76">
        <v>19.7</v>
      </c>
      <c r="BI113" s="76">
        <v>29.8</v>
      </c>
      <c r="BJ113" s="76">
        <v>48.7</v>
      </c>
      <c r="BK113" s="76">
        <v>58.5</v>
      </c>
      <c r="BL113" s="76">
        <v>95.4</v>
      </c>
      <c r="BM113" s="76">
        <v>8.1</v>
      </c>
      <c r="BN113" s="76">
        <v>7.6</v>
      </c>
      <c r="BP113" s="69">
        <v>2006</v>
      </c>
    </row>
    <row r="114" spans="2:68">
      <c r="B114" s="69">
        <v>2007</v>
      </c>
      <c r="C114" s="76">
        <v>0</v>
      </c>
      <c r="D114" s="76">
        <v>0</v>
      </c>
      <c r="E114" s="76">
        <v>0</v>
      </c>
      <c r="F114" s="76">
        <v>0</v>
      </c>
      <c r="G114" s="76">
        <v>0.39597373899999999</v>
      </c>
      <c r="H114" s="76">
        <v>0.83041994340000003</v>
      </c>
      <c r="I114" s="76">
        <v>0.6884567828</v>
      </c>
      <c r="J114" s="76">
        <v>2.4596679189000001</v>
      </c>
      <c r="K114" s="76">
        <v>2.9457684036999998</v>
      </c>
      <c r="L114" s="76">
        <v>7.3559110764</v>
      </c>
      <c r="M114" s="76">
        <v>7.7724234416</v>
      </c>
      <c r="N114" s="76">
        <v>15.02394241</v>
      </c>
      <c r="O114" s="76">
        <v>23.074071551999999</v>
      </c>
      <c r="P114" s="76">
        <v>25.936875186000002</v>
      </c>
      <c r="Q114" s="76">
        <v>43.138259744000003</v>
      </c>
      <c r="R114" s="76">
        <v>76.788719618000002</v>
      </c>
      <c r="S114" s="76">
        <v>105.74985459</v>
      </c>
      <c r="T114" s="76">
        <v>164.07778368999999</v>
      </c>
      <c r="U114" s="76">
        <v>11.300377954</v>
      </c>
      <c r="V114" s="76">
        <v>11.769940483999999</v>
      </c>
      <c r="X114" s="69">
        <v>2007</v>
      </c>
      <c r="Y114" s="76">
        <v>0</v>
      </c>
      <c r="Z114" s="76">
        <v>0</v>
      </c>
      <c r="AA114" s="76">
        <v>0</v>
      </c>
      <c r="AB114" s="76">
        <v>0.1446905792</v>
      </c>
      <c r="AC114" s="76">
        <v>0.4134993763</v>
      </c>
      <c r="AD114" s="76">
        <v>1.976027958</v>
      </c>
      <c r="AE114" s="76">
        <v>1.0946577962999999</v>
      </c>
      <c r="AF114" s="76">
        <v>1.5321306959000001</v>
      </c>
      <c r="AG114" s="76">
        <v>2.2445266557000001</v>
      </c>
      <c r="AH114" s="76">
        <v>3.2801855797999999</v>
      </c>
      <c r="AI114" s="76">
        <v>3.9064760692</v>
      </c>
      <c r="AJ114" s="76">
        <v>4.4548745077999996</v>
      </c>
      <c r="AK114" s="76">
        <v>8.3580751353</v>
      </c>
      <c r="AL114" s="76">
        <v>9.6649484535999992</v>
      </c>
      <c r="AM114" s="76">
        <v>15.364407597</v>
      </c>
      <c r="AN114" s="76">
        <v>21.594555473</v>
      </c>
      <c r="AO114" s="76">
        <v>30.332493996</v>
      </c>
      <c r="AP114" s="76">
        <v>67.193308961</v>
      </c>
      <c r="AQ114" s="76">
        <v>5.3274846843999999</v>
      </c>
      <c r="AR114" s="76">
        <v>4.4857242078999997</v>
      </c>
      <c r="AT114" s="69">
        <v>2007</v>
      </c>
      <c r="AU114" s="76">
        <v>0</v>
      </c>
      <c r="AV114" s="76">
        <v>0</v>
      </c>
      <c r="AW114" s="76">
        <v>0</v>
      </c>
      <c r="AX114" s="76">
        <v>7.0386796599999996E-2</v>
      </c>
      <c r="AY114" s="76">
        <v>0.40454683670000002</v>
      </c>
      <c r="AZ114" s="76">
        <v>1.3976064591999999</v>
      </c>
      <c r="BA114" s="76">
        <v>0.89219290029999998</v>
      </c>
      <c r="BB114" s="76">
        <v>1.9926913225</v>
      </c>
      <c r="BC114" s="76">
        <v>2.5926851708999998</v>
      </c>
      <c r="BD114" s="76">
        <v>5.2985395899999999</v>
      </c>
      <c r="BE114" s="76">
        <v>5.8264108290000003</v>
      </c>
      <c r="BF114" s="76">
        <v>9.7273705083999999</v>
      </c>
      <c r="BG114" s="76">
        <v>15.732077042</v>
      </c>
      <c r="BH114" s="76">
        <v>17.735855655000002</v>
      </c>
      <c r="BI114" s="76">
        <v>28.738908577</v>
      </c>
      <c r="BJ114" s="76">
        <v>46.922641544000001</v>
      </c>
      <c r="BK114" s="76">
        <v>61.575305624999999</v>
      </c>
      <c r="BL114" s="76">
        <v>99.069811588999997</v>
      </c>
      <c r="BM114" s="76">
        <v>8.2966744835000004</v>
      </c>
      <c r="BN114" s="76">
        <v>7.7086048253000001</v>
      </c>
      <c r="BP114" s="69">
        <v>2007</v>
      </c>
    </row>
    <row r="115" spans="2:68">
      <c r="B115" s="69">
        <v>2008</v>
      </c>
      <c r="C115" s="76">
        <v>0</v>
      </c>
      <c r="D115" s="76">
        <v>0</v>
      </c>
      <c r="E115" s="76">
        <v>0</v>
      </c>
      <c r="F115" s="76">
        <v>0.1344525161</v>
      </c>
      <c r="G115" s="76">
        <v>0.51089678989999998</v>
      </c>
      <c r="H115" s="76">
        <v>0.78984054439999996</v>
      </c>
      <c r="I115" s="76">
        <v>1.7856995684000001</v>
      </c>
      <c r="J115" s="76">
        <v>2.6624574482000001</v>
      </c>
      <c r="K115" s="76">
        <v>3.8945098155000002</v>
      </c>
      <c r="L115" s="76">
        <v>4.7243846489000001</v>
      </c>
      <c r="M115" s="76">
        <v>8.2208969430999996</v>
      </c>
      <c r="N115" s="76">
        <v>17.107718431999999</v>
      </c>
      <c r="O115" s="76">
        <v>18.395255096</v>
      </c>
      <c r="P115" s="76">
        <v>34.801062041000002</v>
      </c>
      <c r="Q115" s="76">
        <v>46.590254452000003</v>
      </c>
      <c r="R115" s="76">
        <v>72.752137839</v>
      </c>
      <c r="S115" s="76">
        <v>110.76084178000001</v>
      </c>
      <c r="T115" s="76">
        <v>167.88532665</v>
      </c>
      <c r="U115" s="76">
        <v>11.766881431</v>
      </c>
      <c r="V115" s="76">
        <v>12.165283094999999</v>
      </c>
      <c r="X115" s="69">
        <v>2008</v>
      </c>
      <c r="Y115" s="76">
        <v>0</v>
      </c>
      <c r="Z115" s="76">
        <v>0</v>
      </c>
      <c r="AA115" s="76">
        <v>0</v>
      </c>
      <c r="AB115" s="76">
        <v>0</v>
      </c>
      <c r="AC115" s="76">
        <v>0.26902512020000002</v>
      </c>
      <c r="AD115" s="76">
        <v>0.81041545950000005</v>
      </c>
      <c r="AE115" s="76">
        <v>0.68461452089999997</v>
      </c>
      <c r="AF115" s="76">
        <v>1.8731081608</v>
      </c>
      <c r="AG115" s="76">
        <v>3.0472818907999999</v>
      </c>
      <c r="AH115" s="76">
        <v>3.8668813215000002</v>
      </c>
      <c r="AI115" s="76">
        <v>3.8327229367000002</v>
      </c>
      <c r="AJ115" s="76">
        <v>4.7073517851000002</v>
      </c>
      <c r="AK115" s="76">
        <v>8.0690278435000007</v>
      </c>
      <c r="AL115" s="76">
        <v>12.252163948</v>
      </c>
      <c r="AM115" s="76">
        <v>13.52090155</v>
      </c>
      <c r="AN115" s="76">
        <v>20.988987552000001</v>
      </c>
      <c r="AO115" s="76">
        <v>35.161312744</v>
      </c>
      <c r="AP115" s="76">
        <v>78.651780931000005</v>
      </c>
      <c r="AQ115" s="76">
        <v>5.7412302941000002</v>
      </c>
      <c r="AR115" s="76">
        <v>4.7276484221999997</v>
      </c>
      <c r="AT115" s="69">
        <v>2008</v>
      </c>
      <c r="AU115" s="76">
        <v>0</v>
      </c>
      <c r="AV115" s="76">
        <v>0</v>
      </c>
      <c r="AW115" s="76">
        <v>0</v>
      </c>
      <c r="AX115" s="76">
        <v>6.9079283699999994E-2</v>
      </c>
      <c r="AY115" s="76">
        <v>0.39309154709999999</v>
      </c>
      <c r="AZ115" s="76">
        <v>0.79999573339999996</v>
      </c>
      <c r="BA115" s="76">
        <v>1.2342766864000001</v>
      </c>
      <c r="BB115" s="76">
        <v>2.2647876478</v>
      </c>
      <c r="BC115" s="76">
        <v>3.4680330716999999</v>
      </c>
      <c r="BD115" s="76">
        <v>4.2917813037999997</v>
      </c>
      <c r="BE115" s="76">
        <v>6.0093789234999999</v>
      </c>
      <c r="BF115" s="76">
        <v>10.878176249999999</v>
      </c>
      <c r="BG115" s="76">
        <v>13.242485113000001</v>
      </c>
      <c r="BH115" s="76">
        <v>23.453745346000002</v>
      </c>
      <c r="BI115" s="76">
        <v>29.488795018000001</v>
      </c>
      <c r="BJ115" s="76">
        <v>44.795331046999998</v>
      </c>
      <c r="BK115" s="76">
        <v>66.802649283999997</v>
      </c>
      <c r="BL115" s="76">
        <v>108.35158103000001</v>
      </c>
      <c r="BM115" s="76">
        <v>8.7391529441000007</v>
      </c>
      <c r="BN115" s="76">
        <v>8.0585320023999998</v>
      </c>
      <c r="BP115" s="69">
        <v>2008</v>
      </c>
    </row>
    <row r="116" spans="2:68">
      <c r="B116" s="69">
        <v>2009</v>
      </c>
      <c r="C116" s="76">
        <v>0</v>
      </c>
      <c r="D116" s="76">
        <v>0</v>
      </c>
      <c r="E116" s="76">
        <v>0</v>
      </c>
      <c r="F116" s="76">
        <v>0</v>
      </c>
      <c r="G116" s="76">
        <v>0.1229071977</v>
      </c>
      <c r="H116" s="76">
        <v>0.37438507250000003</v>
      </c>
      <c r="I116" s="76">
        <v>2.1671143112000002</v>
      </c>
      <c r="J116" s="76">
        <v>1.8837807731</v>
      </c>
      <c r="K116" s="76">
        <v>3.9976014390999999</v>
      </c>
      <c r="L116" s="76">
        <v>4.5428881086999997</v>
      </c>
      <c r="M116" s="76">
        <v>9.4483702971000003</v>
      </c>
      <c r="N116" s="76">
        <v>12.358309633999999</v>
      </c>
      <c r="O116" s="76">
        <v>19.499635892000001</v>
      </c>
      <c r="P116" s="76">
        <v>31.600054835000002</v>
      </c>
      <c r="Q116" s="76">
        <v>49.144223126999997</v>
      </c>
      <c r="R116" s="76">
        <v>66.128399970000004</v>
      </c>
      <c r="S116" s="76">
        <v>120.46461766</v>
      </c>
      <c r="T116" s="76">
        <v>158.86199973000001</v>
      </c>
      <c r="U116" s="76">
        <v>11.471375676999999</v>
      </c>
      <c r="V116" s="76">
        <v>11.782034531000001</v>
      </c>
      <c r="X116" s="69">
        <v>2009</v>
      </c>
      <c r="Y116" s="76">
        <v>0</v>
      </c>
      <c r="Z116" s="76">
        <v>0</v>
      </c>
      <c r="AA116" s="76">
        <v>0</v>
      </c>
      <c r="AB116" s="76">
        <v>0</v>
      </c>
      <c r="AC116" s="76">
        <v>0.52100021620000003</v>
      </c>
      <c r="AD116" s="76">
        <v>1.0309344777</v>
      </c>
      <c r="AE116" s="76">
        <v>0.67744435469999997</v>
      </c>
      <c r="AF116" s="76">
        <v>2.2276979587999999</v>
      </c>
      <c r="AG116" s="76">
        <v>2.7573058758000002</v>
      </c>
      <c r="AH116" s="76">
        <v>3.3163476807999999</v>
      </c>
      <c r="AI116" s="76">
        <v>4.4384956274</v>
      </c>
      <c r="AJ116" s="76">
        <v>5.5561900587000004</v>
      </c>
      <c r="AK116" s="76">
        <v>7.0931556238000004</v>
      </c>
      <c r="AL116" s="76">
        <v>13.088885011</v>
      </c>
      <c r="AM116" s="76">
        <v>15.399707976</v>
      </c>
      <c r="AN116" s="76">
        <v>19.659284266</v>
      </c>
      <c r="AO116" s="76">
        <v>27.458660583</v>
      </c>
      <c r="AP116" s="76">
        <v>70.018262073000002</v>
      </c>
      <c r="AQ116" s="76">
        <v>5.5000268114999997</v>
      </c>
      <c r="AR116" s="76">
        <v>4.5767186211000004</v>
      </c>
      <c r="AT116" s="69">
        <v>2009</v>
      </c>
      <c r="AU116" s="76">
        <v>0</v>
      </c>
      <c r="AV116" s="76">
        <v>0</v>
      </c>
      <c r="AW116" s="76">
        <v>0</v>
      </c>
      <c r="AX116" s="76">
        <v>0</v>
      </c>
      <c r="AY116" s="76">
        <v>0.31618033909999999</v>
      </c>
      <c r="AZ116" s="76">
        <v>0.69739030209999997</v>
      </c>
      <c r="BA116" s="76">
        <v>1.4224009178999999</v>
      </c>
      <c r="BB116" s="76">
        <v>2.0569975316</v>
      </c>
      <c r="BC116" s="76">
        <v>3.3728753364999999</v>
      </c>
      <c r="BD116" s="76">
        <v>3.9242680597000001</v>
      </c>
      <c r="BE116" s="76">
        <v>6.9226799581999998</v>
      </c>
      <c r="BF116" s="76">
        <v>8.9343149167</v>
      </c>
      <c r="BG116" s="76">
        <v>13.304305757</v>
      </c>
      <c r="BH116" s="76">
        <v>22.289900365000001</v>
      </c>
      <c r="BI116" s="76">
        <v>31.750791565</v>
      </c>
      <c r="BJ116" s="76">
        <v>41.091012026000001</v>
      </c>
      <c r="BK116" s="76">
        <v>66.727172190999994</v>
      </c>
      <c r="BL116" s="76">
        <v>99.937810439000003</v>
      </c>
      <c r="BM116" s="76">
        <v>8.4733053770000009</v>
      </c>
      <c r="BN116" s="76">
        <v>7.7873209824999998</v>
      </c>
      <c r="BP116" s="69">
        <v>2009</v>
      </c>
    </row>
    <row r="117" spans="2:68">
      <c r="B117" s="69">
        <v>2010</v>
      </c>
      <c r="C117" s="76">
        <v>0.1339904224</v>
      </c>
      <c r="D117" s="76">
        <v>0.1432849508</v>
      </c>
      <c r="E117" s="76">
        <v>0</v>
      </c>
      <c r="F117" s="76">
        <v>0.1334541538</v>
      </c>
      <c r="G117" s="76">
        <v>0</v>
      </c>
      <c r="H117" s="76">
        <v>0.72606789459999999</v>
      </c>
      <c r="I117" s="76">
        <v>1.4674962912</v>
      </c>
      <c r="J117" s="76">
        <v>2.7697099484000001</v>
      </c>
      <c r="K117" s="76">
        <v>2.6217336476000002</v>
      </c>
      <c r="L117" s="76">
        <v>5.5803064497000001</v>
      </c>
      <c r="M117" s="76">
        <v>8.7046151040000002</v>
      </c>
      <c r="N117" s="76">
        <v>14.642935862</v>
      </c>
      <c r="O117" s="76">
        <v>22.276639008</v>
      </c>
      <c r="P117" s="76">
        <v>30.803938471999999</v>
      </c>
      <c r="Q117" s="76">
        <v>42.728831788000001</v>
      </c>
      <c r="R117" s="76">
        <v>67.385710289000002</v>
      </c>
      <c r="S117" s="76">
        <v>108.40922874</v>
      </c>
      <c r="T117" s="76">
        <v>183.15296692999999</v>
      </c>
      <c r="U117" s="76">
        <v>11.825492205</v>
      </c>
      <c r="V117" s="76">
        <v>11.918488914999999</v>
      </c>
      <c r="X117" s="69">
        <v>2010</v>
      </c>
      <c r="Y117" s="76">
        <v>0</v>
      </c>
      <c r="Z117" s="76">
        <v>0</v>
      </c>
      <c r="AA117" s="76">
        <v>0</v>
      </c>
      <c r="AB117" s="76">
        <v>0</v>
      </c>
      <c r="AC117" s="76">
        <v>0.25608653679999999</v>
      </c>
      <c r="AD117" s="76">
        <v>0.62430779869999997</v>
      </c>
      <c r="AE117" s="76">
        <v>0.4007368214</v>
      </c>
      <c r="AF117" s="76">
        <v>1.1162942998000001</v>
      </c>
      <c r="AG117" s="76">
        <v>2.8414668168000001</v>
      </c>
      <c r="AH117" s="76">
        <v>1.7851746346999999</v>
      </c>
      <c r="AI117" s="76">
        <v>4.8858011831999999</v>
      </c>
      <c r="AJ117" s="76">
        <v>7.1252497627000002</v>
      </c>
      <c r="AK117" s="76">
        <v>8.8725797109000002</v>
      </c>
      <c r="AL117" s="76">
        <v>10.718488736999999</v>
      </c>
      <c r="AM117" s="76">
        <v>17.180987851000001</v>
      </c>
      <c r="AN117" s="76">
        <v>21.956121536000001</v>
      </c>
      <c r="AO117" s="76">
        <v>31.118717909000001</v>
      </c>
      <c r="AP117" s="76">
        <v>60.781930119999998</v>
      </c>
      <c r="AQ117" s="76">
        <v>5.4230331947000003</v>
      </c>
      <c r="AR117" s="76">
        <v>4.4819705042000004</v>
      </c>
      <c r="AT117" s="69">
        <v>2010</v>
      </c>
      <c r="AU117" s="76">
        <v>6.8775223299999994E-2</v>
      </c>
      <c r="AV117" s="76">
        <v>7.3519573099999999E-2</v>
      </c>
      <c r="AW117" s="76">
        <v>0</v>
      </c>
      <c r="AX117" s="76">
        <v>6.84908989E-2</v>
      </c>
      <c r="AY117" s="76">
        <v>0.12460639950000001</v>
      </c>
      <c r="AZ117" s="76">
        <v>0.67598460230000001</v>
      </c>
      <c r="BA117" s="76">
        <v>0.93445655009999995</v>
      </c>
      <c r="BB117" s="76">
        <v>1.9368390537</v>
      </c>
      <c r="BC117" s="76">
        <v>2.7324146348</v>
      </c>
      <c r="BD117" s="76">
        <v>3.6660569435000001</v>
      </c>
      <c r="BE117" s="76">
        <v>6.7781153141999999</v>
      </c>
      <c r="BF117" s="76">
        <v>10.852925283999999</v>
      </c>
      <c r="BG117" s="76">
        <v>15.572881083</v>
      </c>
      <c r="BH117" s="76">
        <v>20.695842668000001</v>
      </c>
      <c r="BI117" s="76">
        <v>29.649848062</v>
      </c>
      <c r="BJ117" s="76">
        <v>42.924075314</v>
      </c>
      <c r="BK117" s="76">
        <v>64.075572561000001</v>
      </c>
      <c r="BL117" s="76">
        <v>102.43304345</v>
      </c>
      <c r="BM117" s="76">
        <v>8.6103010427999997</v>
      </c>
      <c r="BN117" s="76">
        <v>7.7733734121999998</v>
      </c>
      <c r="BP117" s="69">
        <v>2010</v>
      </c>
    </row>
    <row r="118" spans="2:68">
      <c r="B118" s="69">
        <v>2011</v>
      </c>
      <c r="C118" s="76">
        <v>0</v>
      </c>
      <c r="D118" s="76">
        <v>0</v>
      </c>
      <c r="E118" s="76">
        <v>0</v>
      </c>
      <c r="F118" s="76">
        <v>0</v>
      </c>
      <c r="G118" s="76">
        <v>0.12143733230000001</v>
      </c>
      <c r="H118" s="76">
        <v>1.0700477003</v>
      </c>
      <c r="I118" s="76">
        <v>1.3000334109</v>
      </c>
      <c r="J118" s="76">
        <v>1.7898144218000001</v>
      </c>
      <c r="K118" s="76">
        <v>4.5757980954999997</v>
      </c>
      <c r="L118" s="76">
        <v>4.9728651686000003</v>
      </c>
      <c r="M118" s="76">
        <v>8.5178069486000005</v>
      </c>
      <c r="N118" s="76">
        <v>13.895832609999999</v>
      </c>
      <c r="O118" s="76">
        <v>24.541965124000001</v>
      </c>
      <c r="P118" s="76">
        <v>30.152682217999999</v>
      </c>
      <c r="Q118" s="76">
        <v>51.777797679999999</v>
      </c>
      <c r="R118" s="76">
        <v>78.557027371000004</v>
      </c>
      <c r="S118" s="76">
        <v>107.57089184</v>
      </c>
      <c r="T118" s="76">
        <v>199.18026893000001</v>
      </c>
      <c r="U118" s="76">
        <v>12.825777907000001</v>
      </c>
      <c r="V118" s="76">
        <v>12.764689712999999</v>
      </c>
      <c r="X118" s="69">
        <v>2011</v>
      </c>
      <c r="Y118" s="76">
        <v>0</v>
      </c>
      <c r="Z118" s="76">
        <v>0</v>
      </c>
      <c r="AA118" s="76">
        <v>0</v>
      </c>
      <c r="AB118" s="76">
        <v>0</v>
      </c>
      <c r="AC118" s="76">
        <v>0.2537449584</v>
      </c>
      <c r="AD118" s="76">
        <v>0.48954455219999998</v>
      </c>
      <c r="AE118" s="76">
        <v>1.0430927700999999</v>
      </c>
      <c r="AF118" s="76">
        <v>2.5261902777</v>
      </c>
      <c r="AG118" s="76">
        <v>2.3735284123999998</v>
      </c>
      <c r="AH118" s="76">
        <v>2.5717188083</v>
      </c>
      <c r="AI118" s="76">
        <v>4.1090297918000003</v>
      </c>
      <c r="AJ118" s="76">
        <v>5.9353873731000002</v>
      </c>
      <c r="AK118" s="76">
        <v>8.2953536260000007</v>
      </c>
      <c r="AL118" s="76">
        <v>7.7082209217999997</v>
      </c>
      <c r="AM118" s="76">
        <v>14.579817752</v>
      </c>
      <c r="AN118" s="76">
        <v>21.671723402000001</v>
      </c>
      <c r="AO118" s="76">
        <v>36.692180225999998</v>
      </c>
      <c r="AP118" s="76">
        <v>82.030112990000006</v>
      </c>
      <c r="AQ118" s="76">
        <v>5.8903258749000003</v>
      </c>
      <c r="AR118" s="76">
        <v>4.6960989564000002</v>
      </c>
      <c r="AT118" s="69">
        <v>2011</v>
      </c>
      <c r="AU118" s="76">
        <v>0</v>
      </c>
      <c r="AV118" s="76">
        <v>0</v>
      </c>
      <c r="AW118" s="76">
        <v>0</v>
      </c>
      <c r="AX118" s="76">
        <v>0</v>
      </c>
      <c r="AY118" s="76">
        <v>0.18614313290000001</v>
      </c>
      <c r="AZ118" s="76">
        <v>0.78399681580000002</v>
      </c>
      <c r="BA118" s="76">
        <v>1.1717521796000001</v>
      </c>
      <c r="BB118" s="76">
        <v>2.1602251717000001</v>
      </c>
      <c r="BC118" s="76">
        <v>3.4651257148000001</v>
      </c>
      <c r="BD118" s="76">
        <v>3.7617465399999999</v>
      </c>
      <c r="BE118" s="76">
        <v>6.2915686955999996</v>
      </c>
      <c r="BF118" s="76">
        <v>9.8802912890000005</v>
      </c>
      <c r="BG118" s="76">
        <v>16.394779772</v>
      </c>
      <c r="BH118" s="76">
        <v>18.862783728</v>
      </c>
      <c r="BI118" s="76">
        <v>32.844513523000003</v>
      </c>
      <c r="BJ118" s="76">
        <v>47.999340904999997</v>
      </c>
      <c r="BK118" s="76">
        <v>67.112280196</v>
      </c>
      <c r="BL118" s="76">
        <v>122.39629144</v>
      </c>
      <c r="BM118" s="76">
        <v>9.3419774303000001</v>
      </c>
      <c r="BN118" s="76">
        <v>8.3209425034999995</v>
      </c>
      <c r="BP118" s="69">
        <v>2011</v>
      </c>
    </row>
    <row r="119" spans="2:68">
      <c r="B119" s="69">
        <v>2012</v>
      </c>
      <c r="C119" s="76">
        <v>0</v>
      </c>
      <c r="D119" s="76">
        <v>0</v>
      </c>
      <c r="E119" s="76">
        <v>0</v>
      </c>
      <c r="F119" s="76">
        <v>0.1333973641</v>
      </c>
      <c r="G119" s="76">
        <v>0.1203150811</v>
      </c>
      <c r="H119" s="76">
        <v>1.2790519201999999</v>
      </c>
      <c r="I119" s="76">
        <v>1.0025301354</v>
      </c>
      <c r="J119" s="76">
        <v>2.1905466316000002</v>
      </c>
      <c r="K119" s="76">
        <v>2.3498768788</v>
      </c>
      <c r="L119" s="76">
        <v>5.3982883476000003</v>
      </c>
      <c r="M119" s="76">
        <v>7.6936647976000003</v>
      </c>
      <c r="N119" s="76">
        <v>11.869946926000001</v>
      </c>
      <c r="O119" s="76">
        <v>21.340197216</v>
      </c>
      <c r="P119" s="76">
        <v>30.917257934999999</v>
      </c>
      <c r="Q119" s="76">
        <v>51.348159439</v>
      </c>
      <c r="R119" s="76">
        <v>73.482547894999996</v>
      </c>
      <c r="S119" s="76">
        <v>104.89038436</v>
      </c>
      <c r="T119" s="76">
        <v>197.23195157999999</v>
      </c>
      <c r="U119" s="76">
        <v>12.384006016000001</v>
      </c>
      <c r="V119" s="76">
        <v>12.166281876999999</v>
      </c>
      <c r="X119" s="69">
        <v>2012</v>
      </c>
      <c r="Y119" s="76">
        <v>0</v>
      </c>
      <c r="Z119" s="76">
        <v>0</v>
      </c>
      <c r="AA119" s="76">
        <v>0</v>
      </c>
      <c r="AB119" s="76">
        <v>0</v>
      </c>
      <c r="AC119" s="76">
        <v>0.3761156531</v>
      </c>
      <c r="AD119" s="76">
        <v>0.83456929069999997</v>
      </c>
      <c r="AE119" s="76">
        <v>0.75765898529999998</v>
      </c>
      <c r="AF119" s="76">
        <v>0.8962627125</v>
      </c>
      <c r="AG119" s="76">
        <v>2.3011949256999999</v>
      </c>
      <c r="AH119" s="76">
        <v>2.3248334838</v>
      </c>
      <c r="AI119" s="76">
        <v>2.7288143302000001</v>
      </c>
      <c r="AJ119" s="76">
        <v>6.0893922787000001</v>
      </c>
      <c r="AK119" s="76">
        <v>7.1367746643999999</v>
      </c>
      <c r="AL119" s="76">
        <v>8.9454135308999998</v>
      </c>
      <c r="AM119" s="76">
        <v>17.167248012000002</v>
      </c>
      <c r="AN119" s="76">
        <v>24.590808938999999</v>
      </c>
      <c r="AO119" s="76">
        <v>32.077810472000003</v>
      </c>
      <c r="AP119" s="76">
        <v>73.128816409999999</v>
      </c>
      <c r="AQ119" s="76">
        <v>5.5601836909999998</v>
      </c>
      <c r="AR119" s="76">
        <v>4.4327508574000003</v>
      </c>
      <c r="AT119" s="69">
        <v>2012</v>
      </c>
      <c r="AU119" s="76">
        <v>0</v>
      </c>
      <c r="AV119" s="76">
        <v>0</v>
      </c>
      <c r="AW119" s="76">
        <v>0</v>
      </c>
      <c r="AX119" s="76">
        <v>6.8478892099999994E-2</v>
      </c>
      <c r="AY119" s="76">
        <v>0.24558288480000001</v>
      </c>
      <c r="AZ119" s="76">
        <v>1.0595914215</v>
      </c>
      <c r="BA119" s="76">
        <v>0.88056184879999999</v>
      </c>
      <c r="BB119" s="76">
        <v>1.5413436535</v>
      </c>
      <c r="BC119" s="76">
        <v>2.3252811295</v>
      </c>
      <c r="BD119" s="76">
        <v>3.8467832741999999</v>
      </c>
      <c r="BE119" s="76">
        <v>5.1856597471999999</v>
      </c>
      <c r="BF119" s="76">
        <v>8.9462819764999999</v>
      </c>
      <c r="BG119" s="76">
        <v>14.195923322000001</v>
      </c>
      <c r="BH119" s="76">
        <v>19.862294614</v>
      </c>
      <c r="BI119" s="76">
        <v>33.930834115000003</v>
      </c>
      <c r="BJ119" s="76">
        <v>47.400659761</v>
      </c>
      <c r="BK119" s="76">
        <v>63.582217649</v>
      </c>
      <c r="BL119" s="76">
        <v>116.5210154</v>
      </c>
      <c r="BM119" s="76">
        <v>8.9559598592</v>
      </c>
      <c r="BN119" s="76">
        <v>7.8980201944999999</v>
      </c>
      <c r="BP119" s="69">
        <v>2012</v>
      </c>
    </row>
    <row r="120" spans="2:68">
      <c r="B120" s="69">
        <v>2013</v>
      </c>
      <c r="C120" s="76">
        <v>0</v>
      </c>
      <c r="D120" s="76">
        <v>0</v>
      </c>
      <c r="E120" s="76">
        <v>0</v>
      </c>
      <c r="F120" s="76">
        <v>0</v>
      </c>
      <c r="G120" s="76">
        <v>0</v>
      </c>
      <c r="H120" s="76">
        <v>0.68593848960000003</v>
      </c>
      <c r="I120" s="76">
        <v>0.84322110459999999</v>
      </c>
      <c r="J120" s="76">
        <v>1.8051751793999999</v>
      </c>
      <c r="K120" s="76">
        <v>3.5358911237999999</v>
      </c>
      <c r="L120" s="76">
        <v>5.5448838545000001</v>
      </c>
      <c r="M120" s="76">
        <v>10.063636162</v>
      </c>
      <c r="N120" s="76">
        <v>13.728139034</v>
      </c>
      <c r="O120" s="76">
        <v>23.411170054999999</v>
      </c>
      <c r="P120" s="76">
        <v>36.139618149999997</v>
      </c>
      <c r="Q120" s="76">
        <v>46.662699463000003</v>
      </c>
      <c r="R120" s="76">
        <v>73.505715703000007</v>
      </c>
      <c r="S120" s="76">
        <v>128.30620353</v>
      </c>
      <c r="T120" s="76">
        <v>189.03591682000001</v>
      </c>
      <c r="U120" s="76">
        <v>13.305910353</v>
      </c>
      <c r="V120" s="76">
        <v>12.824218609000001</v>
      </c>
      <c r="X120" s="69">
        <v>2013</v>
      </c>
      <c r="Y120" s="76">
        <v>0</v>
      </c>
      <c r="Z120" s="76">
        <v>0</v>
      </c>
      <c r="AA120" s="76">
        <v>0</v>
      </c>
      <c r="AB120" s="76">
        <v>0</v>
      </c>
      <c r="AC120" s="76">
        <v>0</v>
      </c>
      <c r="AD120" s="76">
        <v>0.3499154371</v>
      </c>
      <c r="AE120" s="76">
        <v>1.0943513233</v>
      </c>
      <c r="AF120" s="76">
        <v>1.4152351349000001</v>
      </c>
      <c r="AG120" s="76">
        <v>2.7406858388000002</v>
      </c>
      <c r="AH120" s="76">
        <v>3.7465570433000002</v>
      </c>
      <c r="AI120" s="76">
        <v>5.1139320128000003</v>
      </c>
      <c r="AJ120" s="76">
        <v>6.8134975386000001</v>
      </c>
      <c r="AK120" s="76">
        <v>7.0069942543000003</v>
      </c>
      <c r="AL120" s="76">
        <v>9.02611864</v>
      </c>
      <c r="AM120" s="76">
        <v>14.324631329000001</v>
      </c>
      <c r="AN120" s="76">
        <v>23.400961041999999</v>
      </c>
      <c r="AO120" s="76">
        <v>42.167572341000003</v>
      </c>
      <c r="AP120" s="76">
        <v>69.446412879999997</v>
      </c>
      <c r="AQ120" s="76">
        <v>5.9198255992000002</v>
      </c>
      <c r="AR120" s="76">
        <v>4.7614055785999998</v>
      </c>
      <c r="AT120" s="69">
        <v>2013</v>
      </c>
      <c r="AU120" s="76">
        <v>0</v>
      </c>
      <c r="AV120" s="76">
        <v>0</v>
      </c>
      <c r="AW120" s="76">
        <v>0</v>
      </c>
      <c r="AX120" s="76">
        <v>0</v>
      </c>
      <c r="AY120" s="76">
        <v>0</v>
      </c>
      <c r="AZ120" s="76">
        <v>0.51961128459999995</v>
      </c>
      <c r="BA120" s="76">
        <v>0.9681977302</v>
      </c>
      <c r="BB120" s="76">
        <v>1.6099907007000001</v>
      </c>
      <c r="BC120" s="76">
        <v>3.1337250890999999</v>
      </c>
      <c r="BD120" s="76">
        <v>4.6359808266</v>
      </c>
      <c r="BE120" s="76">
        <v>7.5615197491000004</v>
      </c>
      <c r="BF120" s="76">
        <v>10.221644115</v>
      </c>
      <c r="BG120" s="76">
        <v>15.124272446000001</v>
      </c>
      <c r="BH120" s="76">
        <v>22.506752026000001</v>
      </c>
      <c r="BI120" s="76">
        <v>30.152288301999999</v>
      </c>
      <c r="BJ120" s="76">
        <v>46.929038533000003</v>
      </c>
      <c r="BK120" s="76">
        <v>79.695585313999999</v>
      </c>
      <c r="BL120" s="76">
        <v>111.93399092999999</v>
      </c>
      <c r="BM120" s="76">
        <v>9.5943774786000002</v>
      </c>
      <c r="BN120" s="76">
        <v>8.3985197847999995</v>
      </c>
      <c r="BP120" s="69">
        <v>2013</v>
      </c>
    </row>
    <row r="121" spans="2:68">
      <c r="B121" s="69">
        <v>2014</v>
      </c>
      <c r="C121" s="76">
        <v>0</v>
      </c>
      <c r="D121" s="76">
        <v>0</v>
      </c>
      <c r="E121" s="76">
        <v>0</v>
      </c>
      <c r="F121" s="76">
        <v>0</v>
      </c>
      <c r="G121" s="76">
        <v>0.23579817089999999</v>
      </c>
      <c r="H121" s="76">
        <v>0.79309329039999998</v>
      </c>
      <c r="I121" s="76">
        <v>0.70253333520000005</v>
      </c>
      <c r="J121" s="76">
        <v>1.9317499852</v>
      </c>
      <c r="K121" s="76">
        <v>2.5530052519000002</v>
      </c>
      <c r="L121" s="76">
        <v>3.8212699792999998</v>
      </c>
      <c r="M121" s="76">
        <v>8.1687481847000001</v>
      </c>
      <c r="N121" s="76">
        <v>11.608576015000001</v>
      </c>
      <c r="O121" s="76">
        <v>21.711161144999998</v>
      </c>
      <c r="P121" s="76">
        <v>26.466076610999998</v>
      </c>
      <c r="Q121" s="76">
        <v>43.158174709999997</v>
      </c>
      <c r="R121" s="76">
        <v>71.503313567999996</v>
      </c>
      <c r="S121" s="76">
        <v>113.64041726000001</v>
      </c>
      <c r="T121" s="76">
        <v>168.45497491</v>
      </c>
      <c r="U121" s="76">
        <v>11.844476369000001</v>
      </c>
      <c r="V121" s="76">
        <v>11.302863983</v>
      </c>
      <c r="X121" s="69">
        <v>2014</v>
      </c>
      <c r="Y121" s="76">
        <v>0</v>
      </c>
      <c r="Z121" s="76">
        <v>0</v>
      </c>
      <c r="AA121" s="76">
        <v>0</v>
      </c>
      <c r="AB121" s="76">
        <v>0</v>
      </c>
      <c r="AC121" s="76">
        <v>0.1229331858</v>
      </c>
      <c r="AD121" s="76">
        <v>0.57236725369999997</v>
      </c>
      <c r="AE121" s="76">
        <v>0.70546986060000005</v>
      </c>
      <c r="AF121" s="76">
        <v>0.89910615999999999</v>
      </c>
      <c r="AG121" s="76">
        <v>1.6647106317</v>
      </c>
      <c r="AH121" s="76">
        <v>4.0973740954000002</v>
      </c>
      <c r="AI121" s="76">
        <v>3.6690190560999998</v>
      </c>
      <c r="AJ121" s="76">
        <v>5.8360730454</v>
      </c>
      <c r="AK121" s="76">
        <v>8.7310372784000005</v>
      </c>
      <c r="AL121" s="76">
        <v>10.485309902999999</v>
      </c>
      <c r="AM121" s="76">
        <v>18.520656545000001</v>
      </c>
      <c r="AN121" s="76">
        <v>19.567648155000001</v>
      </c>
      <c r="AO121" s="76">
        <v>38.689348463000002</v>
      </c>
      <c r="AP121" s="76">
        <v>69.240626679000002</v>
      </c>
      <c r="AQ121" s="76">
        <v>5.8351259336999997</v>
      </c>
      <c r="AR121" s="76">
        <v>4.6094682796999997</v>
      </c>
      <c r="AT121" s="69">
        <v>2014</v>
      </c>
      <c r="AU121" s="76">
        <v>0</v>
      </c>
      <c r="AV121" s="76">
        <v>0</v>
      </c>
      <c r="AW121" s="76">
        <v>0</v>
      </c>
      <c r="AX121" s="76">
        <v>0</v>
      </c>
      <c r="AY121" s="76">
        <v>0.18054528289999999</v>
      </c>
      <c r="AZ121" s="76">
        <v>0.68329931070000005</v>
      </c>
      <c r="BA121" s="76">
        <v>0.70399853570000004</v>
      </c>
      <c r="BB121" s="76">
        <v>1.4147464164000001</v>
      </c>
      <c r="BC121" s="76">
        <v>2.1039381514</v>
      </c>
      <c r="BD121" s="76">
        <v>3.9613013329000002</v>
      </c>
      <c r="BE121" s="76">
        <v>5.8912651748</v>
      </c>
      <c r="BF121" s="76">
        <v>8.6777261818000007</v>
      </c>
      <c r="BG121" s="76">
        <v>15.120449022000001</v>
      </c>
      <c r="BH121" s="76">
        <v>18.423782778</v>
      </c>
      <c r="BI121" s="76">
        <v>30.578936638999998</v>
      </c>
      <c r="BJ121" s="76">
        <v>44.031150396000001</v>
      </c>
      <c r="BK121" s="76">
        <v>71.596695811999993</v>
      </c>
      <c r="BL121" s="76">
        <v>105.03507775</v>
      </c>
      <c r="BM121" s="76">
        <v>8.8218934262000008</v>
      </c>
      <c r="BN121" s="76">
        <v>7.6305496326000002</v>
      </c>
      <c r="BP121" s="69">
        <v>2014</v>
      </c>
    </row>
    <row r="122" spans="2:68">
      <c r="B122" s="69">
        <v>2015</v>
      </c>
      <c r="C122" s="76">
        <v>0</v>
      </c>
      <c r="D122" s="76">
        <v>0</v>
      </c>
      <c r="E122" s="76">
        <v>0</v>
      </c>
      <c r="F122" s="76">
        <v>0</v>
      </c>
      <c r="G122" s="76">
        <v>0.2335428212</v>
      </c>
      <c r="H122" s="76">
        <v>0.66989257160000004</v>
      </c>
      <c r="I122" s="76">
        <v>0.57151544180000002</v>
      </c>
      <c r="J122" s="76">
        <v>2.4194051574</v>
      </c>
      <c r="K122" s="76">
        <v>3.0515790090000001</v>
      </c>
      <c r="L122" s="76">
        <v>4.1683926416999997</v>
      </c>
      <c r="M122" s="76">
        <v>7.1464210722999999</v>
      </c>
      <c r="N122" s="76">
        <v>13.373858471</v>
      </c>
      <c r="O122" s="76">
        <v>19.253780742</v>
      </c>
      <c r="P122" s="76">
        <v>26.167461285000002</v>
      </c>
      <c r="Q122" s="76">
        <v>45.162778183</v>
      </c>
      <c r="R122" s="76">
        <v>64.075468153000003</v>
      </c>
      <c r="S122" s="76">
        <v>116.26966474</v>
      </c>
      <c r="T122" s="76">
        <v>197.81012555000001</v>
      </c>
      <c r="U122" s="76">
        <v>12.335499895</v>
      </c>
      <c r="V122" s="76">
        <v>11.605302688</v>
      </c>
      <c r="X122" s="69">
        <v>2015</v>
      </c>
      <c r="Y122" s="76">
        <v>0</v>
      </c>
      <c r="Z122" s="76">
        <v>0</v>
      </c>
      <c r="AA122" s="76">
        <v>0</v>
      </c>
      <c r="AB122" s="76">
        <v>0.13940021659999999</v>
      </c>
      <c r="AC122" s="76">
        <v>0.12196534959999999</v>
      </c>
      <c r="AD122" s="76">
        <v>0.56157060069999998</v>
      </c>
      <c r="AE122" s="76">
        <v>0.79778989410000001</v>
      </c>
      <c r="AF122" s="76">
        <v>0.50784557939999997</v>
      </c>
      <c r="AG122" s="76">
        <v>2.8709438945999999</v>
      </c>
      <c r="AH122" s="76">
        <v>3.3998700494</v>
      </c>
      <c r="AI122" s="76">
        <v>3.9225064562999998</v>
      </c>
      <c r="AJ122" s="76">
        <v>4.8960207590999998</v>
      </c>
      <c r="AK122" s="76">
        <v>7.9545124266</v>
      </c>
      <c r="AL122" s="76">
        <v>10.117500188999999</v>
      </c>
      <c r="AM122" s="76">
        <v>15.666794919000001</v>
      </c>
      <c r="AN122" s="76">
        <v>20.153649013999999</v>
      </c>
      <c r="AO122" s="76">
        <v>37.55178351</v>
      </c>
      <c r="AP122" s="76">
        <v>77.088025099000006</v>
      </c>
      <c r="AQ122" s="76">
        <v>5.8807126222999999</v>
      </c>
      <c r="AR122" s="76">
        <v>4.5703649805</v>
      </c>
      <c r="AT122" s="69">
        <v>2015</v>
      </c>
      <c r="AU122" s="76">
        <v>0</v>
      </c>
      <c r="AV122" s="76">
        <v>0</v>
      </c>
      <c r="AW122" s="76">
        <v>0</v>
      </c>
      <c r="AX122" s="76">
        <v>6.8033875399999999E-2</v>
      </c>
      <c r="AY122" s="76">
        <v>0.178967821</v>
      </c>
      <c r="AZ122" s="76">
        <v>0.6158924898</v>
      </c>
      <c r="BA122" s="76">
        <v>0.68481776139999995</v>
      </c>
      <c r="BB122" s="76">
        <v>1.4622132314</v>
      </c>
      <c r="BC122" s="76">
        <v>2.9603494421000001</v>
      </c>
      <c r="BD122" s="76">
        <v>3.7776198434000001</v>
      </c>
      <c r="BE122" s="76">
        <v>5.5130784966000004</v>
      </c>
      <c r="BF122" s="76">
        <v>9.0617805914999998</v>
      </c>
      <c r="BG122" s="76">
        <v>13.492803188</v>
      </c>
      <c r="BH122" s="76">
        <v>18.073659241000001</v>
      </c>
      <c r="BI122" s="76">
        <v>30.106631574000001</v>
      </c>
      <c r="BJ122" s="76">
        <v>40.917828120000003</v>
      </c>
      <c r="BK122" s="76">
        <v>72.299319181000001</v>
      </c>
      <c r="BL122" s="76">
        <v>121.33619081000001</v>
      </c>
      <c r="BM122" s="76">
        <v>9.0863304263</v>
      </c>
      <c r="BN122" s="76">
        <v>7.7341283001000001</v>
      </c>
      <c r="BP122" s="69">
        <v>2015</v>
      </c>
    </row>
    <row r="123" spans="2:68">
      <c r="B123" s="69">
        <v>2016</v>
      </c>
      <c r="C123" s="76">
        <v>0</v>
      </c>
      <c r="D123" s="76">
        <v>0</v>
      </c>
      <c r="E123" s="76">
        <v>0</v>
      </c>
      <c r="F123" s="76">
        <v>0.1323495351</v>
      </c>
      <c r="G123" s="76">
        <v>0.1156104114</v>
      </c>
      <c r="H123" s="76">
        <v>0.22032862010000001</v>
      </c>
      <c r="I123" s="76">
        <v>0.89679965829999997</v>
      </c>
      <c r="J123" s="76">
        <v>1.8706320741</v>
      </c>
      <c r="K123" s="76">
        <v>3.0954385617</v>
      </c>
      <c r="L123" s="76">
        <v>3.6911265318000002</v>
      </c>
      <c r="M123" s="76">
        <v>6.6859992553999996</v>
      </c>
      <c r="N123" s="76">
        <v>10.777380765</v>
      </c>
      <c r="O123" s="76">
        <v>13.958901231</v>
      </c>
      <c r="P123" s="76">
        <v>29.196584679000001</v>
      </c>
      <c r="Q123" s="76">
        <v>36.626598694000002</v>
      </c>
      <c r="R123" s="76">
        <v>58.412162709999997</v>
      </c>
      <c r="S123" s="76">
        <v>96.295345230999999</v>
      </c>
      <c r="T123" s="76">
        <v>179.09148730000001</v>
      </c>
      <c r="U123" s="76">
        <v>11.055533519000001</v>
      </c>
      <c r="V123" s="76">
        <v>10.215335193</v>
      </c>
      <c r="X123" s="69">
        <v>2016</v>
      </c>
      <c r="Y123" s="76">
        <v>0</v>
      </c>
      <c r="Z123" s="76">
        <v>0</v>
      </c>
      <c r="AA123" s="76">
        <v>0</v>
      </c>
      <c r="AB123" s="76">
        <v>0.1389701478</v>
      </c>
      <c r="AC123" s="76">
        <v>0</v>
      </c>
      <c r="AD123" s="76">
        <v>0.33092091979999999</v>
      </c>
      <c r="AE123" s="76">
        <v>0.44344718100000002</v>
      </c>
      <c r="AF123" s="76">
        <v>0.49652802779999999</v>
      </c>
      <c r="AG123" s="76">
        <v>1.3428783499000001</v>
      </c>
      <c r="AH123" s="76">
        <v>1.5867939682000001</v>
      </c>
      <c r="AI123" s="76">
        <v>3.4364786021999998</v>
      </c>
      <c r="AJ123" s="76">
        <v>4.1213703689000001</v>
      </c>
      <c r="AK123" s="76">
        <v>5.6945474707999999</v>
      </c>
      <c r="AL123" s="76">
        <v>9.6032372844000005</v>
      </c>
      <c r="AM123" s="76">
        <v>12.5729285</v>
      </c>
      <c r="AN123" s="76">
        <v>22.737541722</v>
      </c>
      <c r="AO123" s="76">
        <v>36.816956386000001</v>
      </c>
      <c r="AP123" s="76">
        <v>75.467718601000001</v>
      </c>
      <c r="AQ123" s="76">
        <v>5.3085576574999997</v>
      </c>
      <c r="AR123" s="76">
        <v>4.0206374256000004</v>
      </c>
      <c r="AT123" s="69">
        <v>2016</v>
      </c>
      <c r="AU123" s="76">
        <v>0</v>
      </c>
      <c r="AV123" s="76">
        <v>0</v>
      </c>
      <c r="AW123" s="76">
        <v>0</v>
      </c>
      <c r="AX123" s="76">
        <v>0.135579065</v>
      </c>
      <c r="AY123" s="76">
        <v>5.9029298600000002E-2</v>
      </c>
      <c r="AZ123" s="76">
        <v>0.27558898879999999</v>
      </c>
      <c r="BA123" s="76">
        <v>0.66886463019999998</v>
      </c>
      <c r="BB123" s="76">
        <v>1.1819875058</v>
      </c>
      <c r="BC123" s="76">
        <v>2.2129660138</v>
      </c>
      <c r="BD123" s="76">
        <v>2.6169365642</v>
      </c>
      <c r="BE123" s="76">
        <v>5.0372107800999997</v>
      </c>
      <c r="BF123" s="76">
        <v>7.3852491505</v>
      </c>
      <c r="BG123" s="76">
        <v>9.7326136819000002</v>
      </c>
      <c r="BH123" s="76">
        <v>19.277948625000001</v>
      </c>
      <c r="BI123" s="76">
        <v>24.376654129999999</v>
      </c>
      <c r="BJ123" s="76">
        <v>39.619164619000003</v>
      </c>
      <c r="BK123" s="76">
        <v>63.282377834999998</v>
      </c>
      <c r="BL123" s="76">
        <v>113.9473646</v>
      </c>
      <c r="BM123" s="76">
        <v>8.1600908969999999</v>
      </c>
      <c r="BN123" s="76">
        <v>6.8318994359999996</v>
      </c>
      <c r="BP123" s="69">
        <v>2016</v>
      </c>
    </row>
    <row r="124" spans="2:68">
      <c r="B124" s="69">
        <v>2017</v>
      </c>
      <c r="C124" s="76">
        <v>0</v>
      </c>
      <c r="D124" s="76">
        <v>0</v>
      </c>
      <c r="E124" s="76">
        <v>0</v>
      </c>
      <c r="F124" s="76">
        <v>0.26317139960000002</v>
      </c>
      <c r="G124" s="76">
        <v>0.22845941819999999</v>
      </c>
      <c r="H124" s="76">
        <v>0.2165927363</v>
      </c>
      <c r="I124" s="76">
        <v>0.43957976170000002</v>
      </c>
      <c r="J124" s="76">
        <v>0.96641000430000001</v>
      </c>
      <c r="K124" s="76">
        <v>1.7544013543999999</v>
      </c>
      <c r="L124" s="76">
        <v>3.8294818217</v>
      </c>
      <c r="M124" s="76">
        <v>4.4924282764000001</v>
      </c>
      <c r="N124" s="76">
        <v>9.1959245826</v>
      </c>
      <c r="O124" s="76">
        <v>17.248468812999999</v>
      </c>
      <c r="P124" s="76">
        <v>25.736428295</v>
      </c>
      <c r="Q124" s="76">
        <v>33.613802933999999</v>
      </c>
      <c r="R124" s="76">
        <v>54.129219513000002</v>
      </c>
      <c r="S124" s="76">
        <v>94.887517762000002</v>
      </c>
      <c r="T124" s="76">
        <v>187.24050908000001</v>
      </c>
      <c r="U124" s="76">
        <v>10.685382912</v>
      </c>
      <c r="V124" s="76">
        <v>9.6974372893999998</v>
      </c>
      <c r="X124" s="69">
        <v>2017</v>
      </c>
      <c r="Y124" s="76">
        <v>0</v>
      </c>
      <c r="Z124" s="76">
        <v>0</v>
      </c>
      <c r="AA124" s="76">
        <v>0</v>
      </c>
      <c r="AB124" s="76">
        <v>0</v>
      </c>
      <c r="AC124" s="76">
        <v>0.23858888989999999</v>
      </c>
      <c r="AD124" s="76">
        <v>0.542512353</v>
      </c>
      <c r="AE124" s="76">
        <v>0.32501581740000002</v>
      </c>
      <c r="AF124" s="76">
        <v>1.3182951807000001</v>
      </c>
      <c r="AG124" s="76">
        <v>1.1156328675</v>
      </c>
      <c r="AH124" s="76">
        <v>2.0225117454000001</v>
      </c>
      <c r="AI124" s="76">
        <v>4.3530753837000002</v>
      </c>
      <c r="AJ124" s="76">
        <v>4.2941743669000001</v>
      </c>
      <c r="AK124" s="76">
        <v>6.2946941583999996</v>
      </c>
      <c r="AL124" s="76">
        <v>10.025474567</v>
      </c>
      <c r="AM124" s="76">
        <v>13.94414141</v>
      </c>
      <c r="AN124" s="76">
        <v>18.328394066000001</v>
      </c>
      <c r="AO124" s="76">
        <v>39.42623236</v>
      </c>
      <c r="AP124" s="76">
        <v>85.125258067000004</v>
      </c>
      <c r="AQ124" s="76">
        <v>5.7631765466999996</v>
      </c>
      <c r="AR124" s="76">
        <v>4.3237868638999997</v>
      </c>
      <c r="AT124" s="69">
        <v>2017</v>
      </c>
      <c r="AU124" s="76">
        <v>0</v>
      </c>
      <c r="AV124" s="76">
        <v>0</v>
      </c>
      <c r="AW124" s="76">
        <v>0</v>
      </c>
      <c r="AX124" s="76">
        <v>0.1349943944</v>
      </c>
      <c r="AY124" s="76">
        <v>0.23341430860000001</v>
      </c>
      <c r="AZ124" s="76">
        <v>0.37939762500000002</v>
      </c>
      <c r="BA124" s="76">
        <v>0.3818892827</v>
      </c>
      <c r="BB124" s="76">
        <v>1.1430517195000001</v>
      </c>
      <c r="BC124" s="76">
        <v>1.4332807797</v>
      </c>
      <c r="BD124" s="76">
        <v>2.9090062835000001</v>
      </c>
      <c r="BE124" s="76">
        <v>4.4216541408000003</v>
      </c>
      <c r="BF124" s="76">
        <v>6.6978747841999997</v>
      </c>
      <c r="BG124" s="76">
        <v>11.632724129</v>
      </c>
      <c r="BH124" s="76">
        <v>17.738106892000001</v>
      </c>
      <c r="BI124" s="76">
        <v>23.598080829000001</v>
      </c>
      <c r="BJ124" s="76">
        <v>35.350114036999997</v>
      </c>
      <c r="BK124" s="76">
        <v>64.256788056999994</v>
      </c>
      <c r="BL124" s="76">
        <v>123.4562871</v>
      </c>
      <c r="BM124" s="76">
        <v>8.2057244239999996</v>
      </c>
      <c r="BN124" s="76">
        <v>6.7434667278999996</v>
      </c>
      <c r="BP124" s="69">
        <v>2017</v>
      </c>
    </row>
    <row r="125" spans="2:68">
      <c r="B125" s="69">
        <v>2018</v>
      </c>
      <c r="C125" s="76">
        <v>0</v>
      </c>
      <c r="D125" s="76">
        <v>0</v>
      </c>
      <c r="E125" s="76">
        <v>0</v>
      </c>
      <c r="F125" s="76">
        <v>0</v>
      </c>
      <c r="G125" s="76">
        <v>0</v>
      </c>
      <c r="H125" s="76">
        <v>0.4270757483</v>
      </c>
      <c r="I125" s="76">
        <v>0.86755569440000002</v>
      </c>
      <c r="J125" s="76">
        <v>1.3978552241</v>
      </c>
      <c r="K125" s="76">
        <v>1.6401384781999999</v>
      </c>
      <c r="L125" s="76">
        <v>4.3676281110000001</v>
      </c>
      <c r="M125" s="76">
        <v>5.1733743666000001</v>
      </c>
      <c r="N125" s="76">
        <v>10.365200567</v>
      </c>
      <c r="O125" s="76">
        <v>17.240205974999999</v>
      </c>
      <c r="P125" s="76">
        <v>25.078454896</v>
      </c>
      <c r="Q125" s="76">
        <v>38.071040562</v>
      </c>
      <c r="R125" s="76">
        <v>61.278006902999998</v>
      </c>
      <c r="S125" s="76">
        <v>103.11498924999999</v>
      </c>
      <c r="T125" s="76">
        <v>186.76161705000001</v>
      </c>
      <c r="U125" s="76">
        <v>11.492934630000001</v>
      </c>
      <c r="V125" s="76">
        <v>10.327537353</v>
      </c>
      <c r="X125" s="69">
        <v>2018</v>
      </c>
      <c r="Y125" s="76">
        <v>0</v>
      </c>
      <c r="Z125" s="76">
        <v>0</v>
      </c>
      <c r="AA125" s="76">
        <v>0</v>
      </c>
      <c r="AB125" s="76">
        <v>0</v>
      </c>
      <c r="AC125" s="76">
        <v>0.1183444557</v>
      </c>
      <c r="AD125" s="76">
        <v>0.21447537180000001</v>
      </c>
      <c r="AE125" s="76">
        <v>0.63990580590000001</v>
      </c>
      <c r="AF125" s="76">
        <v>1.4988337920000001</v>
      </c>
      <c r="AG125" s="76">
        <v>1.1218112515000001</v>
      </c>
      <c r="AH125" s="76">
        <v>1.7612765733</v>
      </c>
      <c r="AI125" s="76">
        <v>3.4698884366999998</v>
      </c>
      <c r="AJ125" s="76">
        <v>3.3291761313000001</v>
      </c>
      <c r="AK125" s="76">
        <v>6.7300147200999998</v>
      </c>
      <c r="AL125" s="76">
        <v>9.0365285530000001</v>
      </c>
      <c r="AM125" s="76">
        <v>14.654839954</v>
      </c>
      <c r="AN125" s="76">
        <v>22.225636861000002</v>
      </c>
      <c r="AO125" s="76">
        <v>36.799495321000002</v>
      </c>
      <c r="AP125" s="76">
        <v>74.900079419999997</v>
      </c>
      <c r="AQ125" s="76">
        <v>5.4799806919999998</v>
      </c>
      <c r="AR125" s="76">
        <v>4.1294116110000001</v>
      </c>
      <c r="AT125" s="69">
        <v>2018</v>
      </c>
      <c r="AU125" s="76">
        <v>0</v>
      </c>
      <c r="AV125" s="76">
        <v>0</v>
      </c>
      <c r="AW125" s="76">
        <v>0</v>
      </c>
      <c r="AX125" s="76">
        <v>0</v>
      </c>
      <c r="AY125" s="76">
        <v>5.7787701900000002E-2</v>
      </c>
      <c r="AZ125" s="76">
        <v>0.32100839440000001</v>
      </c>
      <c r="BA125" s="76">
        <v>0.75278166270000002</v>
      </c>
      <c r="BB125" s="76">
        <v>1.4486043855999999</v>
      </c>
      <c r="BC125" s="76">
        <v>1.3794054762000001</v>
      </c>
      <c r="BD125" s="76">
        <v>3.0431391830000001</v>
      </c>
      <c r="BE125" s="76">
        <v>4.3081418004999996</v>
      </c>
      <c r="BF125" s="76">
        <v>6.7819069156999996</v>
      </c>
      <c r="BG125" s="76">
        <v>11.841639766</v>
      </c>
      <c r="BH125" s="76">
        <v>16.861524727999999</v>
      </c>
      <c r="BI125" s="76">
        <v>26.138216136</v>
      </c>
      <c r="BJ125" s="76">
        <v>40.868828268999998</v>
      </c>
      <c r="BK125" s="76">
        <v>66.665153113000002</v>
      </c>
      <c r="BL125" s="76">
        <v>117.29158688</v>
      </c>
      <c r="BM125" s="76">
        <v>8.4644400181999995</v>
      </c>
      <c r="BN125" s="76">
        <v>6.9375115234000004</v>
      </c>
      <c r="BP125" s="69">
        <v>2018</v>
      </c>
    </row>
    <row r="126" spans="2:68">
      <c r="B126" s="69">
        <v>2019</v>
      </c>
      <c r="C126" s="76">
        <v>0.12505439870000001</v>
      </c>
      <c r="D126" s="76">
        <v>0</v>
      </c>
      <c r="E126" s="76">
        <v>0</v>
      </c>
      <c r="F126" s="76">
        <v>0</v>
      </c>
      <c r="G126" s="76">
        <v>0</v>
      </c>
      <c r="H126" s="76">
        <v>0.31579445989999999</v>
      </c>
      <c r="I126" s="76">
        <v>0.64201266690000003</v>
      </c>
      <c r="J126" s="76">
        <v>0.67598550239999999</v>
      </c>
      <c r="K126" s="76">
        <v>2.0185886785</v>
      </c>
      <c r="L126" s="76">
        <v>4.0939193256999999</v>
      </c>
      <c r="M126" s="76">
        <v>6.2018204321999999</v>
      </c>
      <c r="N126" s="76">
        <v>8.2655254119000006</v>
      </c>
      <c r="O126" s="76">
        <v>13.577572212</v>
      </c>
      <c r="P126" s="76">
        <v>22.114071753000001</v>
      </c>
      <c r="Q126" s="76">
        <v>40.290010969000001</v>
      </c>
      <c r="R126" s="76">
        <v>55.23454649</v>
      </c>
      <c r="S126" s="76">
        <v>91.243677646999998</v>
      </c>
      <c r="T126" s="76">
        <v>199.17448096000001</v>
      </c>
      <c r="U126" s="76">
        <v>11.107382146999999</v>
      </c>
      <c r="V126" s="76">
        <v>9.8444367106000001</v>
      </c>
      <c r="X126" s="69">
        <v>2019</v>
      </c>
      <c r="Y126" s="76">
        <v>0</v>
      </c>
      <c r="Z126" s="76">
        <v>0</v>
      </c>
      <c r="AA126" s="76">
        <v>0</v>
      </c>
      <c r="AB126" s="76">
        <v>0.1379053556</v>
      </c>
      <c r="AC126" s="76">
        <v>0</v>
      </c>
      <c r="AD126" s="76">
        <v>0.1061280456</v>
      </c>
      <c r="AE126" s="76">
        <v>0.52532154929999997</v>
      </c>
      <c r="AF126" s="76">
        <v>0.55674265460000005</v>
      </c>
      <c r="AG126" s="76">
        <v>1.3639519889</v>
      </c>
      <c r="AH126" s="76">
        <v>2.3443443279</v>
      </c>
      <c r="AI126" s="76">
        <v>2.0434905884000001</v>
      </c>
      <c r="AJ126" s="76">
        <v>3.6639061029</v>
      </c>
      <c r="AK126" s="76">
        <v>6.0024931285000003</v>
      </c>
      <c r="AL126" s="76">
        <v>7.7321458440999997</v>
      </c>
      <c r="AM126" s="76">
        <v>12.161796112999999</v>
      </c>
      <c r="AN126" s="76">
        <v>22.633782762999999</v>
      </c>
      <c r="AO126" s="76">
        <v>32.241704101000003</v>
      </c>
      <c r="AP126" s="76">
        <v>84.230139714000003</v>
      </c>
      <c r="AQ126" s="76">
        <v>5.3693463624</v>
      </c>
      <c r="AR126" s="76">
        <v>3.9254907964000001</v>
      </c>
      <c r="AT126" s="69">
        <v>2019</v>
      </c>
      <c r="AU126" s="76">
        <v>6.4348863500000006E-2</v>
      </c>
      <c r="AV126" s="76">
        <v>0</v>
      </c>
      <c r="AW126" s="76">
        <v>0</v>
      </c>
      <c r="AX126" s="76">
        <v>6.6897418200000003E-2</v>
      </c>
      <c r="AY126" s="76">
        <v>0</v>
      </c>
      <c r="AZ126" s="76">
        <v>0.2113893406</v>
      </c>
      <c r="BA126" s="76">
        <v>0.58313396340000001</v>
      </c>
      <c r="BB126" s="76">
        <v>0.6160138973</v>
      </c>
      <c r="BC126" s="76">
        <v>1.6884360267</v>
      </c>
      <c r="BD126" s="76">
        <v>3.2073803009000001</v>
      </c>
      <c r="BE126" s="76">
        <v>4.0887425882999997</v>
      </c>
      <c r="BF126" s="76">
        <v>5.9213223599999996</v>
      </c>
      <c r="BG126" s="76">
        <v>9.6846602871999998</v>
      </c>
      <c r="BH126" s="76">
        <v>14.707997494000001</v>
      </c>
      <c r="BI126" s="76">
        <v>25.908639542</v>
      </c>
      <c r="BJ126" s="76">
        <v>38.251560910000002</v>
      </c>
      <c r="BK126" s="76">
        <v>58.928454506999998</v>
      </c>
      <c r="BL126" s="76">
        <v>128.21800605999999</v>
      </c>
      <c r="BM126" s="76">
        <v>8.2179368431000004</v>
      </c>
      <c r="BN126" s="76">
        <v>6.6065442168999997</v>
      </c>
      <c r="BP126" s="69">
        <v>2019</v>
      </c>
    </row>
    <row r="127" spans="2:68">
      <c r="B127" s="69">
        <v>2020</v>
      </c>
      <c r="C127" s="76">
        <v>0</v>
      </c>
      <c r="D127" s="76">
        <v>0</v>
      </c>
      <c r="E127" s="76">
        <v>0</v>
      </c>
      <c r="F127" s="76">
        <v>0</v>
      </c>
      <c r="G127" s="76">
        <v>0.22798388150000001</v>
      </c>
      <c r="H127" s="76">
        <v>0</v>
      </c>
      <c r="I127" s="76">
        <v>0.52840158520000002</v>
      </c>
      <c r="J127" s="76">
        <v>1.3122340675999999</v>
      </c>
      <c r="K127" s="76">
        <v>2.2458507907</v>
      </c>
      <c r="L127" s="76">
        <v>2.5258994909000001</v>
      </c>
      <c r="M127" s="76">
        <v>6.2212993961</v>
      </c>
      <c r="N127" s="76">
        <v>6.9011854414</v>
      </c>
      <c r="O127" s="76">
        <v>13.183518882</v>
      </c>
      <c r="P127" s="76">
        <v>24.099861958999998</v>
      </c>
      <c r="Q127" s="76">
        <v>34.584925411</v>
      </c>
      <c r="R127" s="76">
        <v>59.430605948</v>
      </c>
      <c r="S127" s="76">
        <v>87.939384340999993</v>
      </c>
      <c r="T127" s="76">
        <v>209.75432337999999</v>
      </c>
      <c r="U127" s="76">
        <v>11.289502358</v>
      </c>
      <c r="V127" s="76">
        <v>9.7730462473999999</v>
      </c>
      <c r="X127" s="69">
        <v>2020</v>
      </c>
      <c r="Y127" s="76">
        <v>0</v>
      </c>
      <c r="Z127" s="76">
        <v>0</v>
      </c>
      <c r="AA127" s="76">
        <v>0</v>
      </c>
      <c r="AB127" s="76">
        <v>0</v>
      </c>
      <c r="AC127" s="76">
        <v>0.1209140132</v>
      </c>
      <c r="AD127" s="76">
        <v>0</v>
      </c>
      <c r="AE127" s="76">
        <v>0.3116394207</v>
      </c>
      <c r="AF127" s="76">
        <v>0.43194818350000003</v>
      </c>
      <c r="AG127" s="76">
        <v>1.3419805681000001</v>
      </c>
      <c r="AH127" s="76">
        <v>2.8186448660000001</v>
      </c>
      <c r="AI127" s="76">
        <v>2.1335850126999998</v>
      </c>
      <c r="AJ127" s="76">
        <v>4.2547174179000002</v>
      </c>
      <c r="AK127" s="76">
        <v>5.3931323852000004</v>
      </c>
      <c r="AL127" s="76">
        <v>6.1272632579000001</v>
      </c>
      <c r="AM127" s="76">
        <v>12.623716807999999</v>
      </c>
      <c r="AN127" s="76">
        <v>17.771370073</v>
      </c>
      <c r="AO127" s="76">
        <v>38.005976353000001</v>
      </c>
      <c r="AP127" s="76">
        <v>85.399241454000006</v>
      </c>
      <c r="AQ127" s="76">
        <v>5.4022221398000001</v>
      </c>
      <c r="AR127" s="76">
        <v>3.8756770253999999</v>
      </c>
      <c r="AT127" s="69">
        <v>2020</v>
      </c>
      <c r="AU127" s="76">
        <v>0</v>
      </c>
      <c r="AV127" s="76">
        <v>0</v>
      </c>
      <c r="AW127" s="76">
        <v>0</v>
      </c>
      <c r="AX127" s="76">
        <v>0</v>
      </c>
      <c r="AY127" s="76">
        <v>0.17602648379999999</v>
      </c>
      <c r="AZ127" s="76">
        <v>0</v>
      </c>
      <c r="BA127" s="76">
        <v>0.41908930849999998</v>
      </c>
      <c r="BB127" s="76">
        <v>0.86932520800000002</v>
      </c>
      <c r="BC127" s="76">
        <v>1.7888403503000001</v>
      </c>
      <c r="BD127" s="76">
        <v>2.6740192291999998</v>
      </c>
      <c r="BE127" s="76">
        <v>4.1445517635</v>
      </c>
      <c r="BF127" s="76">
        <v>5.5516665529000004</v>
      </c>
      <c r="BG127" s="76">
        <v>9.1696913913000007</v>
      </c>
      <c r="BH127" s="76">
        <v>14.808573451000001</v>
      </c>
      <c r="BI127" s="76">
        <v>23.311219177000002</v>
      </c>
      <c r="BJ127" s="76">
        <v>37.759630008000002</v>
      </c>
      <c r="BK127" s="76">
        <v>60.751611341999997</v>
      </c>
      <c r="BL127" s="76">
        <v>133.47072022</v>
      </c>
      <c r="BM127" s="76">
        <v>8.3238307804999998</v>
      </c>
      <c r="BN127" s="76">
        <v>6.5419713134000004</v>
      </c>
      <c r="BP127" s="69">
        <v>2020</v>
      </c>
    </row>
    <row r="128" spans="2:68">
      <c r="B128" s="69">
        <v>2021</v>
      </c>
      <c r="C128" s="76">
        <v>0.1288827541</v>
      </c>
      <c r="D128" s="76">
        <v>0</v>
      </c>
      <c r="E128" s="76">
        <v>0</v>
      </c>
      <c r="F128" s="76">
        <v>0</v>
      </c>
      <c r="G128" s="76">
        <v>0.11946503560000001</v>
      </c>
      <c r="H128" s="76">
        <v>0.2177382655</v>
      </c>
      <c r="I128" s="76">
        <v>0.42527358380000002</v>
      </c>
      <c r="J128" s="76">
        <v>1.0774375947999999</v>
      </c>
      <c r="K128" s="76">
        <v>1.7159154837999999</v>
      </c>
      <c r="L128" s="76">
        <v>2.8139857538999999</v>
      </c>
      <c r="M128" s="76">
        <v>4.5325037173</v>
      </c>
      <c r="N128" s="76">
        <v>8.5225112299999992</v>
      </c>
      <c r="O128" s="76">
        <v>11.527620601000001</v>
      </c>
      <c r="P128" s="76">
        <v>23.959308028999999</v>
      </c>
      <c r="Q128" s="76">
        <v>34.972094431999999</v>
      </c>
      <c r="R128" s="76">
        <v>59.811233684000001</v>
      </c>
      <c r="S128" s="76">
        <v>96.014210102999996</v>
      </c>
      <c r="T128" s="76">
        <v>201.13208631000001</v>
      </c>
      <c r="U128" s="76">
        <v>11.545632308</v>
      </c>
      <c r="V128" s="76">
        <v>9.6824342720000001</v>
      </c>
      <c r="X128" s="69">
        <v>2021</v>
      </c>
      <c r="Y128" s="76">
        <v>0</v>
      </c>
      <c r="Z128" s="76">
        <v>0</v>
      </c>
      <c r="AA128" s="76">
        <v>0</v>
      </c>
      <c r="AB128" s="76">
        <v>0</v>
      </c>
      <c r="AC128" s="76">
        <v>0.12725252879999999</v>
      </c>
      <c r="AD128" s="76">
        <v>0.33223805519999999</v>
      </c>
      <c r="AE128" s="76">
        <v>0.2086236679</v>
      </c>
      <c r="AF128" s="76">
        <v>0.6389994121</v>
      </c>
      <c r="AG128" s="76">
        <v>1.3118664281000001</v>
      </c>
      <c r="AH128" s="76">
        <v>2.8824743160000001</v>
      </c>
      <c r="AI128" s="76">
        <v>1.5902490818999999</v>
      </c>
      <c r="AJ128" s="76">
        <v>3.9334261283999998</v>
      </c>
      <c r="AK128" s="76">
        <v>4.3759323720000003</v>
      </c>
      <c r="AL128" s="76">
        <v>8.9021532649000008</v>
      </c>
      <c r="AM128" s="76">
        <v>12.666800652999999</v>
      </c>
      <c r="AN128" s="76">
        <v>19.552486504000001</v>
      </c>
      <c r="AO128" s="76">
        <v>35.538406864000002</v>
      </c>
      <c r="AP128" s="76">
        <v>93.113303216999995</v>
      </c>
      <c r="AQ128" s="76">
        <v>5.7823120312</v>
      </c>
      <c r="AR128" s="76">
        <v>4.0243799152999999</v>
      </c>
      <c r="AT128" s="69">
        <v>2021</v>
      </c>
      <c r="AU128" s="76">
        <v>6.6269008399999996E-2</v>
      </c>
      <c r="AV128" s="76">
        <v>0</v>
      </c>
      <c r="AW128" s="76">
        <v>0</v>
      </c>
      <c r="AX128" s="76">
        <v>0</v>
      </c>
      <c r="AY128" s="76">
        <v>0.1232358784</v>
      </c>
      <c r="AZ128" s="76">
        <v>0.27449888859999999</v>
      </c>
      <c r="BA128" s="76">
        <v>0.31591667169999998</v>
      </c>
      <c r="BB128" s="76">
        <v>0.85694575959999997</v>
      </c>
      <c r="BC128" s="76">
        <v>1.5111300775000001</v>
      </c>
      <c r="BD128" s="76">
        <v>2.8485469985999998</v>
      </c>
      <c r="BE128" s="76">
        <v>3.0401831554999998</v>
      </c>
      <c r="BF128" s="76">
        <v>6.1903413908999996</v>
      </c>
      <c r="BG128" s="76">
        <v>7.8473653323999999</v>
      </c>
      <c r="BH128" s="76">
        <v>16.165875944</v>
      </c>
      <c r="BI128" s="76">
        <v>23.456022573999999</v>
      </c>
      <c r="BJ128" s="76">
        <v>38.896479620999997</v>
      </c>
      <c r="BK128" s="76">
        <v>63.254238033999997</v>
      </c>
      <c r="BL128" s="76">
        <v>135.33547474</v>
      </c>
      <c r="BM128" s="76">
        <v>8.6430383129999999</v>
      </c>
      <c r="BN128" s="76">
        <v>6.5991280452999996</v>
      </c>
      <c r="BP128" s="69">
        <v>2021</v>
      </c>
    </row>
    <row r="129" spans="2:68">
      <c r="B129" s="69">
        <v>2022</v>
      </c>
      <c r="C129" s="76">
        <v>0</v>
      </c>
      <c r="D129" s="76">
        <v>0</v>
      </c>
      <c r="E129" s="76">
        <v>0.11875469080000001</v>
      </c>
      <c r="F129" s="76">
        <v>0</v>
      </c>
      <c r="G129" s="76">
        <v>0</v>
      </c>
      <c r="H129" s="76">
        <v>0</v>
      </c>
      <c r="I129" s="76">
        <v>0.21105595520000001</v>
      </c>
      <c r="J129" s="76">
        <v>0.85074796699999999</v>
      </c>
      <c r="K129" s="76">
        <v>0.95038288550000005</v>
      </c>
      <c r="L129" s="76">
        <v>1.7432688032999999</v>
      </c>
      <c r="M129" s="76">
        <v>5.4060230468999997</v>
      </c>
      <c r="N129" s="76">
        <v>8.3496460678000002</v>
      </c>
      <c r="O129" s="76">
        <v>12.956081640000001</v>
      </c>
      <c r="P129" s="76">
        <v>24.389544058999999</v>
      </c>
      <c r="Q129" s="76">
        <v>33.202458796000002</v>
      </c>
      <c r="R129" s="76">
        <v>63.773072954</v>
      </c>
      <c r="S129" s="76">
        <v>111.41590404</v>
      </c>
      <c r="T129" s="76">
        <v>200.63108438</v>
      </c>
      <c r="U129" s="76">
        <v>12.083516618999999</v>
      </c>
      <c r="V129" s="76">
        <v>9.919489639</v>
      </c>
      <c r="X129" s="69">
        <v>2022</v>
      </c>
      <c r="Y129" s="76">
        <v>0</v>
      </c>
      <c r="Z129" s="76">
        <v>0</v>
      </c>
      <c r="AA129" s="76">
        <v>0</v>
      </c>
      <c r="AB129" s="76">
        <v>0</v>
      </c>
      <c r="AC129" s="76">
        <v>0.12630026120000001</v>
      </c>
      <c r="AD129" s="76">
        <v>0.22159019769999999</v>
      </c>
      <c r="AE129" s="76">
        <v>0.51652145530000004</v>
      </c>
      <c r="AF129" s="76">
        <v>0.83843732049999997</v>
      </c>
      <c r="AG129" s="76">
        <v>0.92695372880000004</v>
      </c>
      <c r="AH129" s="76">
        <v>1.2204036851</v>
      </c>
      <c r="AI129" s="76">
        <v>2.6197275006999998</v>
      </c>
      <c r="AJ129" s="76">
        <v>2.9476295931999998</v>
      </c>
      <c r="AK129" s="76">
        <v>4.5638224490999999</v>
      </c>
      <c r="AL129" s="76">
        <v>7.4005769490000004</v>
      </c>
      <c r="AM129" s="76">
        <v>11.452805179</v>
      </c>
      <c r="AN129" s="76">
        <v>20.036417840999999</v>
      </c>
      <c r="AO129" s="76">
        <v>26.541104307000001</v>
      </c>
      <c r="AP129" s="76">
        <v>81.180834079999997</v>
      </c>
      <c r="AQ129" s="76">
        <v>5.1357384054999997</v>
      </c>
      <c r="AR129" s="76">
        <v>3.5391906817000001</v>
      </c>
      <c r="AT129" s="69">
        <v>2022</v>
      </c>
      <c r="AU129" s="76">
        <v>0</v>
      </c>
      <c r="AV129" s="76">
        <v>0</v>
      </c>
      <c r="AW129" s="76">
        <v>6.1021710899999998E-2</v>
      </c>
      <c r="AX129" s="76">
        <v>0</v>
      </c>
      <c r="AY129" s="76">
        <v>6.1061319000000003E-2</v>
      </c>
      <c r="AZ129" s="76">
        <v>0.1094620052</v>
      </c>
      <c r="BA129" s="76">
        <v>0.36541503320000002</v>
      </c>
      <c r="BB129" s="76">
        <v>0.84454778419999998</v>
      </c>
      <c r="BC129" s="76">
        <v>0.93852210920000001</v>
      </c>
      <c r="BD129" s="76">
        <v>1.4792078842</v>
      </c>
      <c r="BE129" s="76">
        <v>3.9910769195000002</v>
      </c>
      <c r="BF129" s="76">
        <v>5.6032957803999999</v>
      </c>
      <c r="BG129" s="76">
        <v>8.6436272679999995</v>
      </c>
      <c r="BH129" s="76">
        <v>15.58013755</v>
      </c>
      <c r="BI129" s="76">
        <v>21.923216336999999</v>
      </c>
      <c r="BJ129" s="76">
        <v>41.015300539999998</v>
      </c>
      <c r="BK129" s="76">
        <v>65.608791224000001</v>
      </c>
      <c r="BL129" s="76">
        <v>128.29463172999999</v>
      </c>
      <c r="BM129" s="76">
        <v>8.5837078150000004</v>
      </c>
      <c r="BN129" s="76">
        <v>6.4426417420000002</v>
      </c>
      <c r="BP129" s="69">
        <v>2022</v>
      </c>
    </row>
    <row r="130" spans="2:68">
      <c r="B130" s="69">
        <v>2023</v>
      </c>
      <c r="C130" s="76">
        <v>0</v>
      </c>
      <c r="D130" s="76">
        <v>0</v>
      </c>
      <c r="E130" s="76">
        <v>0</v>
      </c>
      <c r="F130" s="76">
        <v>0</v>
      </c>
      <c r="G130" s="76">
        <v>0</v>
      </c>
      <c r="H130" s="76">
        <v>0.20496045290000001</v>
      </c>
      <c r="I130" s="76">
        <v>0.30457904130000002</v>
      </c>
      <c r="J130" s="76">
        <v>0.72741102980000005</v>
      </c>
      <c r="K130" s="76">
        <v>1.9268739983000001</v>
      </c>
      <c r="L130" s="76">
        <v>4.0057432343999997</v>
      </c>
      <c r="M130" s="76">
        <v>6.0449478140000004</v>
      </c>
      <c r="N130" s="76">
        <v>8.4085094115000008</v>
      </c>
      <c r="O130" s="76">
        <v>13.270537511000001</v>
      </c>
      <c r="P130" s="76">
        <v>24.139066100000001</v>
      </c>
      <c r="Q130" s="76">
        <v>30.655928675999998</v>
      </c>
      <c r="R130" s="76">
        <v>55.683412853999997</v>
      </c>
      <c r="S130" s="76">
        <v>108.20981549</v>
      </c>
      <c r="T130" s="76">
        <v>193.91040712</v>
      </c>
      <c r="U130" s="76">
        <v>11.849532102</v>
      </c>
      <c r="V130" s="76">
        <v>9.7602840554999997</v>
      </c>
      <c r="X130" s="69">
        <v>2023</v>
      </c>
      <c r="Y130" s="76">
        <v>0</v>
      </c>
      <c r="Z130" s="76">
        <v>0</v>
      </c>
      <c r="AA130" s="76">
        <v>0</v>
      </c>
      <c r="AB130" s="76">
        <v>0</v>
      </c>
      <c r="AC130" s="76">
        <v>0</v>
      </c>
      <c r="AD130" s="76">
        <v>0.2105247646</v>
      </c>
      <c r="AE130" s="76">
        <v>9.9879345800000005E-2</v>
      </c>
      <c r="AF130" s="76">
        <v>0.61371844850000001</v>
      </c>
      <c r="AG130" s="76">
        <v>0.55624839380000002</v>
      </c>
      <c r="AH130" s="76">
        <v>2.2013393927</v>
      </c>
      <c r="AI130" s="76">
        <v>3.8640147815999999</v>
      </c>
      <c r="AJ130" s="76">
        <v>2.8337807272000002</v>
      </c>
      <c r="AK130" s="76">
        <v>3.8496432021999998</v>
      </c>
      <c r="AL130" s="76">
        <v>7.9666963123999999</v>
      </c>
      <c r="AM130" s="76">
        <v>11.276256681</v>
      </c>
      <c r="AN130" s="76">
        <v>21.664180443999999</v>
      </c>
      <c r="AO130" s="76">
        <v>31.198466818</v>
      </c>
      <c r="AP130" s="76">
        <v>82.605722001000004</v>
      </c>
      <c r="AQ130" s="76">
        <v>5.3799548396999999</v>
      </c>
      <c r="AR130" s="76">
        <v>3.7250770606999999</v>
      </c>
      <c r="AT130" s="69">
        <v>2023</v>
      </c>
      <c r="AU130" s="76">
        <v>0</v>
      </c>
      <c r="AV130" s="76">
        <v>0</v>
      </c>
      <c r="AW130" s="76">
        <v>0</v>
      </c>
      <c r="AX130" s="76">
        <v>0</v>
      </c>
      <c r="AY130" s="76">
        <v>0</v>
      </c>
      <c r="AZ130" s="76">
        <v>0.2077053492</v>
      </c>
      <c r="BA130" s="76">
        <v>0.20139222439999999</v>
      </c>
      <c r="BB130" s="76">
        <v>0.67011552789999995</v>
      </c>
      <c r="BC130" s="76">
        <v>1.2351660765000001</v>
      </c>
      <c r="BD130" s="76">
        <v>3.0930315853999999</v>
      </c>
      <c r="BE130" s="76">
        <v>4.9370349596000001</v>
      </c>
      <c r="BF130" s="76">
        <v>5.5716185682999999</v>
      </c>
      <c r="BG130" s="76">
        <v>8.4334197977999992</v>
      </c>
      <c r="BH130" s="76">
        <v>15.733876165</v>
      </c>
      <c r="BI130" s="76">
        <v>20.560151833999999</v>
      </c>
      <c r="BJ130" s="76">
        <v>37.955111897999998</v>
      </c>
      <c r="BK130" s="76">
        <v>66.719264543999998</v>
      </c>
      <c r="BL130" s="76">
        <v>126.90536281999999</v>
      </c>
      <c r="BM130" s="76">
        <v>8.5919752376999998</v>
      </c>
      <c r="BN130" s="76">
        <v>6.4826061828999997</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56"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127</v>
      </c>
      <c r="V12" s="75"/>
    </row>
    <row r="13" spans="1:66" ht="21" customHeight="1">
      <c r="A13" s="77"/>
      <c r="C13" s="26" t="s">
        <v>81</v>
      </c>
      <c r="D13" s="26"/>
      <c r="X13" s="26" t="s">
        <v>82</v>
      </c>
      <c r="AS13" s="26" t="s">
        <v>83</v>
      </c>
    </row>
    <row r="14" spans="1:66">
      <c r="B14" s="54"/>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54"/>
      <c r="AT14" s="95" t="s">
        <v>97</v>
      </c>
      <c r="AU14" s="96"/>
      <c r="AV14" s="96"/>
      <c r="AW14" s="96"/>
      <c r="AX14" s="96"/>
      <c r="AY14" s="96"/>
      <c r="AZ14" s="96"/>
      <c r="BA14" s="96"/>
      <c r="BB14" s="96"/>
      <c r="BC14" s="96"/>
      <c r="BD14" s="96"/>
      <c r="BE14" s="96"/>
      <c r="BF14" s="96"/>
      <c r="BG14" s="96"/>
      <c r="BH14" s="96"/>
      <c r="BI14" s="96"/>
      <c r="BJ14" s="96"/>
      <c r="BK14" s="96"/>
      <c r="BL14" s="54"/>
    </row>
    <row r="15" spans="1:66">
      <c r="B15" s="55"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56"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56"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56" t="s">
        <v>117</v>
      </c>
      <c r="BN15" s="73" t="s">
        <v>85</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129</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129</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129</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129</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129</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129</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129</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129</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129</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129</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129</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129</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129</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129</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129</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129</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129</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129</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129</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129</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129</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129</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129</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129</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129</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129</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129</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129</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129</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129</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129</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129</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129</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129</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129</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129</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129</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129</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129</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129</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129</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129</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129</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129</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129</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129</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129</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129</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129</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129</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129</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129</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129</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129</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129</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129</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129</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129</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129</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129</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129</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129</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129</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129</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129</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129</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129</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129</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129</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129</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129</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130</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130</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130</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130</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130</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130</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130</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130</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130</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130</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130</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130</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130</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130</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130</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129</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129</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129</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129</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129</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129</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129</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129</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129</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129</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129</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129</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129</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129</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129</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129</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131</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48F2A629-2642-4778-9DB8-D975125CF3B1}"/>
</file>

<file path=customXml/itemProps2.xml><?xml version="1.0" encoding="utf-8"?>
<ds:datastoreItem xmlns:ds="http://schemas.openxmlformats.org/officeDocument/2006/customXml" ds:itemID="{22829594-7C16-45E8-9009-3B8F83C20B08}"/>
</file>

<file path=customXml/itemProps3.xml><?xml version="1.0" encoding="utf-8"?>
<ds:datastoreItem xmlns:ds="http://schemas.openxmlformats.org/officeDocument/2006/customXml" ds:itemID="{1F4453D6-F92D-4E11-938A-866479D7B8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2025-03-20T00:01:26Z</dcterms:created>
  <dcterms:modified xsi:type="dcterms:W3CDTF">2025-03-20T00:01:35Z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