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weedenca\Work Folders\Desktop\Housing Assistance\Excel Tables\"/>
    </mc:Choice>
  </mc:AlternateContent>
  <bookViews>
    <workbookView xWindow="0" yWindow="0" windowWidth="19200" windowHeight="8295"/>
  </bookViews>
  <sheets>
    <sheet name="Contents" sheetId="1" r:id="rId1"/>
    <sheet name="Notes" sheetId="38" r:id="rId2"/>
    <sheet name="SOCIAL SHARE.1" sheetId="37" r:id="rId3"/>
    <sheet name="HOUSEHOLDS.1" sheetId="33" r:id="rId4"/>
    <sheet name="HOUSEHOLDS.2" sheetId="36" r:id="rId5"/>
    <sheet name="HOUSEHOLDS.3" sheetId="6" r:id="rId6"/>
    <sheet name="HOUSEHOLDS.4" sheetId="7" r:id="rId7"/>
    <sheet name="HOUSEHOLDS.5" sheetId="8" r:id="rId8"/>
    <sheet name="HOUSEHOLDS.6" sheetId="9" r:id="rId9"/>
    <sheet name="HOUSEHOLDS.7" sheetId="10" r:id="rId10"/>
    <sheet name="HOUSEHOLDS.8" sheetId="11" r:id="rId11"/>
    <sheet name="HOUSEHOLDS.9" sheetId="12" r:id="rId12"/>
    <sheet name="HOUSEHOLDS.10" sheetId="13" r:id="rId13"/>
    <sheet name="HOUSEHOLDS.11" sheetId="14" r:id="rId14"/>
    <sheet name="HOUSEHOLDS.12" sheetId="15" r:id="rId15"/>
    <sheet name="HOUSEHOLDS.13" sheetId="16" r:id="rId16"/>
    <sheet name="HOUSEHOLDS.14" sheetId="34" r:id="rId17"/>
    <sheet name="HOUSEHOLDS.15" sheetId="18" r:id="rId18"/>
    <sheet name="HOUSEHOLDS.16" sheetId="19" r:id="rId19"/>
    <sheet name="HOUSEHOLDS.17" sheetId="20" r:id="rId20"/>
    <sheet name="HOUSEHOLDS.18" sheetId="21" r:id="rId21"/>
    <sheet name="HOUSEHOLDS.19" sheetId="35" r:id="rId22"/>
    <sheet name="HOUSEHOLDS.20" sheetId="23" r:id="rId23"/>
    <sheet name="HOUSEHOLDS.21" sheetId="24" r:id="rId24"/>
    <sheet name="HOUSEHOLDS.22" sheetId="25" r:id="rId25"/>
    <sheet name="HOUSEHOLDS.23" sheetId="26" r:id="rId26"/>
    <sheet name="HOUSEHOLDS.24" sheetId="27" r:id="rId27"/>
    <sheet name="OCCUPANTS.1" sheetId="28" r:id="rId28"/>
    <sheet name="OCCUPANTS.2" sheetId="29" r:id="rId29"/>
    <sheet name="Sheet1" sheetId="39" r:id="rId30"/>
    <sheet name="OCCUPANTS.3" sheetId="30" r:id="rId31"/>
  </sheets>
  <definedNames>
    <definedName name="_xlnm._FilterDatabase" localSheetId="3" hidden="1">HOUSEHOLDS.1!$A$4:$C$134</definedName>
    <definedName name="_xlnm._FilterDatabase" localSheetId="12" hidden="1">HOUSEHOLDS.10!$A$4:$C$80</definedName>
    <definedName name="_xlnm._FilterDatabase" localSheetId="13" hidden="1">HOUSEHOLDS.11!$A$4:$C$40</definedName>
    <definedName name="_xlnm._FilterDatabase" localSheetId="14" hidden="1">HOUSEHOLDS.12!$A$4:$C$40</definedName>
    <definedName name="_xlnm._FilterDatabase" localSheetId="15" hidden="1">HOUSEHOLDS.13!$A$4:$C$70</definedName>
    <definedName name="_xlnm._FilterDatabase" localSheetId="16" hidden="1">HOUSEHOLDS.14!$A$4:$C$54</definedName>
    <definedName name="_xlnm._FilterDatabase" localSheetId="17" hidden="1">HOUSEHOLDS.15!$A$4:$D$68</definedName>
    <definedName name="_xlnm._FilterDatabase" localSheetId="18" hidden="1">HOUSEHOLDS.16!$A$4:$B$15</definedName>
    <definedName name="_xlnm._FilterDatabase" localSheetId="19" hidden="1">HOUSEHOLDS.17!$A$4:$C$34</definedName>
    <definedName name="_xlnm._FilterDatabase" localSheetId="20" hidden="1">HOUSEHOLDS.18!$A$4:$C$34</definedName>
    <definedName name="_xlnm._FilterDatabase" localSheetId="21" hidden="1">HOUSEHOLDS.19!$A$4:$C$34</definedName>
    <definedName name="_xlnm._FilterDatabase" localSheetId="4" hidden="1">HOUSEHOLDS.2!$A$4:$C$60</definedName>
    <definedName name="_xlnm._FilterDatabase" localSheetId="22" hidden="1">HOUSEHOLDS.20!$A$4:$B$22</definedName>
    <definedName name="_xlnm._FilterDatabase" localSheetId="23" hidden="1">HOUSEHOLDS.21!$A$4:$C$80</definedName>
    <definedName name="_xlnm._FilterDatabase" localSheetId="24" hidden="1">HOUSEHOLDS.22!$A$4:$D$94</definedName>
    <definedName name="_xlnm._FilterDatabase" localSheetId="25" hidden="1">HOUSEHOLDS.23!$A$4:$B$18</definedName>
    <definedName name="_xlnm._FilterDatabase" localSheetId="26" hidden="1">HOUSEHOLDS.24!$A$4:$D$46</definedName>
    <definedName name="_xlnm._FilterDatabase" localSheetId="5" hidden="1">HOUSEHOLDS.3!$A$4:$C$100</definedName>
    <definedName name="_xlnm._FilterDatabase" localSheetId="6" hidden="1">HOUSEHOLDS.4!$A$4:$C$148</definedName>
    <definedName name="_xlnm._FilterDatabase" localSheetId="7" hidden="1">HOUSEHOLDS.5!$A$4:$C$58</definedName>
    <definedName name="_xlnm._FilterDatabase" localSheetId="8" hidden="1">HOUSEHOLDS.6!$A$4:$D$172</definedName>
    <definedName name="_xlnm._FilterDatabase" localSheetId="9" hidden="1">HOUSEHOLDS.7!$A$4:$B$12</definedName>
    <definedName name="_xlnm._FilterDatabase" localSheetId="10" hidden="1">HOUSEHOLDS.8!$A$4:$C$46</definedName>
    <definedName name="_xlnm._FilterDatabase" localSheetId="11" hidden="1">HOUSEHOLDS.9!$A$4:$B$12</definedName>
    <definedName name="_xlnm._FilterDatabase" localSheetId="27" hidden="1">OCCUPANTS.1!$A$4:$C$60</definedName>
    <definedName name="_xlnm._FilterDatabase" localSheetId="28" hidden="1">OCCUPANTS.2!$A$4:$C$120</definedName>
    <definedName name="_xlnm._FilterDatabase" localSheetId="30" hidden="1">OCCUPANTS.3!$A$4:$C$60</definedName>
    <definedName name="_xlnm._FilterDatabase" localSheetId="2" hidden="1">'SOCIAL SHARE.1'!$A$4:$B$37</definedName>
  </definedNames>
  <calcPr calcId="162913" concurrentCalc="0"/>
</workbook>
</file>

<file path=xl/calcChain.xml><?xml version="1.0" encoding="utf-8"?>
<calcChain xmlns="http://schemas.openxmlformats.org/spreadsheetml/2006/main">
  <c r="A7" i="1" l="1"/>
  <c r="A11" i="1"/>
  <c r="A32" i="1"/>
  <c r="A27" i="1"/>
  <c r="A10" i="1"/>
  <c r="A46" i="1"/>
  <c r="A45" i="1"/>
  <c r="A44" i="1"/>
  <c r="A41" i="1"/>
  <c r="A40" i="1"/>
  <c r="A37" i="1"/>
  <c r="A36" i="1"/>
  <c r="A35" i="1"/>
  <c r="A31" i="1"/>
  <c r="A30" i="1"/>
  <c r="A29" i="1"/>
  <c r="A28" i="1"/>
  <c r="A26" i="1"/>
  <c r="A23" i="1"/>
  <c r="A22" i="1"/>
  <c r="A21" i="1"/>
  <c r="A20" i="1"/>
  <c r="A19" i="1"/>
  <c r="A16" i="1"/>
  <c r="A12" i="1"/>
</calcChain>
</file>

<file path=xl/sharedStrings.xml><?xml version="1.0" encoding="utf-8"?>
<sst xmlns="http://schemas.openxmlformats.org/spreadsheetml/2006/main" count="6712" uniqueCount="401">
  <si>
    <t/>
  </si>
  <si>
    <t>Housing assistance in Australia 2021</t>
  </si>
  <si>
    <t>Supplementary data tables: Social share</t>
  </si>
  <si>
    <t>Supplementary data tables: Social housing households—at 30 June</t>
  </si>
  <si>
    <t>Supplementary data tables: Social housing households—newly allocated</t>
  </si>
  <si>
    <t>Supplementary data tables: Social housing households—newly allocated by greatest and special needs</t>
  </si>
  <si>
    <t>Supplementary data tables: Social housing households—transfers and exits</t>
  </si>
  <si>
    <t>Supplementary data tables: Social housing households—waiting lists</t>
  </si>
  <si>
    <t>Supplementary data tables: Social housing tenants—ongoing</t>
  </si>
  <si>
    <t>Explanatory notes</t>
  </si>
  <si>
    <t>Data are compiled from the AIHW National Housing Assistance Data Repository. These data are sourced:</t>
  </si>
  <si>
    <t>Data quality</t>
  </si>
  <si>
    <t>• The administrative data sets from which these collections are drawn have inaccuracies to varying degrees including missing data, out-of-date data and
data coding or recording errors.</t>
  </si>
  <si>
    <t>• Data for individual states and territories may not be comparable across reporting periods, nor with other social housing sectors due to changes in
systems and processes which have led to differences in the accuracy and completeness of data over time.</t>
  </si>
  <si>
    <t>Further information regarding the data quality of each collection is available as follows:</t>
  </si>
  <si>
    <t>• Public Housing Data Collection, 2019–20; Quality Statement: &lt;http://meteor.aihw.gov.au/content/index.phtml/itemId/731009&gt;.</t>
  </si>
  <si>
    <t>• State Owned and Managed Indigenous Housing Data Collection, 2019–20; Quality Statement:
&lt;http://meteor.aihw.gov.au/content/index.phtml/itemId/731016&gt;.</t>
  </si>
  <si>
    <t>• Community Housing Data Collection, 2019–20; Quality Statement: &lt;http://meteor.aihw.gov.au/content/index.phtml/itemId/731020&gt;.</t>
  </si>
  <si>
    <t>Comparing Census and administrative data about social housing</t>
  </si>
  <si>
    <t>Estimates of social housing are also available from the ABS Census of Population and Housing and ABS surveys.</t>
  </si>
  <si>
    <t>The 4 social housing data collections are administrative by-product data that provide annual point-in-time information on the number of households
across Australia living in housing provided through each of the respective programs.</t>
  </si>
  <si>
    <t>The Census, which is conducted by the ABS every 5 years, provides point-in-time data at the census date (with the 2016 Census pertaining to 9 August
2016). However, rather than provide information by social housing program, it distinguishes between the two types of social housing providers: state
and territory governments, and the community sector.</t>
  </si>
  <si>
    <t>The main discrepancies between the data sources are:</t>
  </si>
  <si>
    <t>• Self-report errors in census data as the respondent may not correctly categorise landlord type, and as a result, incorrectly indicate a type of housing
other than social housing.</t>
  </si>
  <si>
    <t>    o Real estate agent</t>
  </si>
  <si>
    <t>    o Government Housing Authority/Housing Department (Public Housing)</t>
  </si>
  <si>
    <t>    o Parent/other relative not in this dwelling</t>
  </si>
  <si>
    <t>    o Other person not in this dwelling</t>
  </si>
  <si>
    <t>    o Residential park (including caravan parks and marinas)</t>
  </si>
  <si>
    <t>    o Employer—Government (including Defence Housing Authority)</t>
  </si>
  <si>
    <t>    o Employer—Private</t>
  </si>
  <si>
    <t>    o Housing co-operative; Community or Church Group</t>
  </si>
  <si>
    <t>Note that there is the potential for minor revisions of data in this workbook. Check the online version at &lt;www.aihw.gov.au&gt; for amendments.</t>
  </si>
  <si>
    <t>Symbols</t>
  </si>
  <si>
    <t>..        Not applicable</t>
  </si>
  <si>
    <t>n.a.    Not available</t>
  </si>
  <si>
    <t>n.p.    Not published</t>
  </si>
  <si>
    <r>
      <rPr>
        <u/>
        <sz val="10"/>
        <color rgb="FF0000FF"/>
        <rFont val="Arial"/>
      </rPr>
      <t>Table of contents</t>
    </r>
  </si>
  <si>
    <t>Table SOCIAL SHARE.1: Social housing households and all Australian households, by states and territories, at 30 June 2010 to 2020</t>
  </si>
  <si>
    <t>Year (at 30
June)</t>
  </si>
  <si>
    <t>Households</t>
  </si>
  <si>
    <t>NSW</t>
  </si>
  <si>
    <t>Vic</t>
  </si>
  <si>
    <t>Qld</t>
  </si>
  <si>
    <t>WA</t>
  </si>
  <si>
    <t>SA</t>
  </si>
  <si>
    <t>Tas</t>
  </si>
  <si>
    <t>ACT</t>
  </si>
  <si>
    <t>NT</t>
  </si>
  <si>
    <t>Total</t>
  </si>
  <si>
    <t>All social housing households (no.)</t>
  </si>
  <si>
    <t>. .</t>
  </si>
  <si>
    <t>All households (no.)</t>
  </si>
  <si>
    <t>Social share (%)</t>
  </si>
  <si>
    <r>
      <rPr>
        <i/>
        <sz val="7"/>
        <color rgb="FF000000"/>
        <rFont val="Arial"/>
      </rPr>
      <t>Notes</t>
    </r>
  </si>
  <si>
    <t>1. Social housing households is a count of public housing, SOMIH, community housing and Indigenous community housing households in the reference year.</t>
  </si>
  <si>
    <t>2. Number of Australian households is based on the SERIES II (2010 to 2020) household projections from the 2016 Census of Population and Housing.</t>
  </si>
  <si>
    <t>3. Social housing household as a proportion of all Australian households as the denominator.</t>
  </si>
  <si>
    <t>4. Data may not be comparable over time and comparisons could be misleading. See the relevant data quality statements for more information.</t>
  </si>
  <si>
    <t>Table HOUSEHOLDS.1: Households, by social housing program and states and territories, at 30 June 2008 to 2020</t>
  </si>
  <si>
    <t>Data type</t>
  </si>
  <si>
    <t>Social housing program</t>
  </si>
  <si>
    <t>Number</t>
  </si>
  <si>
    <t>Public housing</t>
  </si>
  <si>
    <r>
      <t>SOMIH</t>
    </r>
    <r>
      <rPr>
        <vertAlign val="superscript"/>
        <sz val="8"/>
        <color rgb="FF000000"/>
        <rFont val="Arial"/>
      </rPr>
      <t>(a)</t>
    </r>
  </si>
  <si>
    <t>Community housing</t>
  </si>
  <si>
    <t>Indigenous community housing</t>
  </si>
  <si>
    <t>n.a.</t>
  </si>
  <si>
    <t>Per cent</t>
  </si>
  <si>
    <t>(a) For SOMIH, Northern Territory data were reported from 2018.</t>
  </si>
  <si>
    <t>2. Data may not be comparable across states and territories and over time, and comparisons could be misleading. See the relevant data quality statements for more information.</t>
  </si>
  <si>
    <t>3. Percentages may not sum to 100 due to rounding.</t>
  </si>
  <si>
    <t>Table HOUSEHOLDS.2: Households, by social housing program and remoteness area, at 30 June 2014 to 2020</t>
  </si>
  <si>
    <t>Year</t>
  </si>
  <si>
    <t>Major city</t>
  </si>
  <si>
    <t>Inner
regional</t>
  </si>
  <si>
    <t>Outer
regional</t>
  </si>
  <si>
    <t>Remote</t>
  </si>
  <si>
    <t>Very
remote</t>
  </si>
  <si>
    <t>Not stated/
unknown</t>
  </si>
  <si>
    <t>SOMIH</t>
  </si>
  <si>
    <t>1. Remoteness area is derived from postcode of household using the 2016 Australian Statistical Geography Standard (ASGS) from 2018. For previous years, the 2011 ASGS was used. Care is required when comparing remoteness data across time.</t>
  </si>
  <si>
    <t>2. Data for Indigenous community housing were not available due to issues relating to data completeness and coverage.</t>
  </si>
  <si>
    <t>Table HOUSEHOLDS.3: Households, by selected characteristics and social housing program, at 30 June 2020</t>
  </si>
  <si>
    <t>Selected characteristic</t>
  </si>
  <si>
    <t>Detailed characteristic</t>
  </si>
  <si>
    <t>Public
housing</t>
  </si>
  <si>
    <t>Community
housing</t>
  </si>
  <si>
    <t>Sex of main tenant</t>
  </si>
  <si>
    <t>Males</t>
  </si>
  <si>
    <t>Females</t>
  </si>
  <si>
    <t>Not stated</t>
  </si>
  <si>
    <t>Age of main tenant</t>
  </si>
  <si>
    <t>15–19 years</t>
  </si>
  <si>
    <t>20–24 years</t>
  </si>
  <si>
    <t>25–29 years</t>
  </si>
  <si>
    <t>30–34 years</t>
  </si>
  <si>
    <t>35–39 years</t>
  </si>
  <si>
    <t>40–44 years</t>
  </si>
  <si>
    <t>45–49 years</t>
  </si>
  <si>
    <t>50–54 years</t>
  </si>
  <si>
    <t>55–59 years</t>
  </si>
  <si>
    <t>60–64 years</t>
  </si>
  <si>
    <t>65–69 years</t>
  </si>
  <si>
    <t>70–74 years</t>
  </si>
  <si>
    <t>75+ years</t>
  </si>
  <si>
    <t>Household composition</t>
  </si>
  <si>
    <t>Single adult</t>
  </si>
  <si>
    <t>Sole parents with dependent children</t>
  </si>
  <si>
    <t>Couple only</t>
  </si>
  <si>
    <t>Couple with dependent children</t>
  </si>
  <si>
    <t>Group and mixed composition</t>
  </si>
  <si>
    <r>
      <t>Indigenous status</t>
    </r>
    <r>
      <rPr>
        <vertAlign val="superscript"/>
        <sz val="8"/>
        <color rgb="FF000000"/>
        <rFont val="Arial"/>
      </rPr>
      <t>(a)</t>
    </r>
  </si>
  <si>
    <t>Indigenous</t>
  </si>
  <si>
    <t>Non-Indigenous</t>
  </si>
  <si>
    <r>
      <t>Indigenous status</t>
    </r>
    <r>
      <rPr>
        <b/>
        <vertAlign val="superscript"/>
        <sz val="8"/>
        <color rgb="FF000000"/>
        <rFont val="Arial"/>
      </rPr>
      <t>(a)</t>
    </r>
  </si>
  <si>
    <r>
      <t>Disability status</t>
    </r>
    <r>
      <rPr>
        <vertAlign val="superscript"/>
        <sz val="8"/>
        <color rgb="FF000000"/>
        <rFont val="Arial"/>
      </rPr>
      <t>(b)</t>
    </r>
  </si>
  <si>
    <t>With disability</t>
  </si>
  <si>
    <t>Without disability</t>
  </si>
  <si>
    <r>
      <t>Disability status</t>
    </r>
    <r>
      <rPr>
        <b/>
        <vertAlign val="superscript"/>
        <sz val="8"/>
        <color rgb="FF000000"/>
        <rFont val="Arial"/>
      </rPr>
      <t>(b)</t>
    </r>
  </si>
  <si>
    <r>
      <t>Source of income</t>
    </r>
    <r>
      <rPr>
        <vertAlign val="superscript"/>
        <sz val="8"/>
        <color rgb="FF000000"/>
        <rFont val="Arial"/>
      </rPr>
      <t>(c)</t>
    </r>
  </si>
  <si>
    <t>Employee cash income</t>
  </si>
  <si>
    <t>Youth allowance</t>
  </si>
  <si>
    <t>Newstart allowance</t>
  </si>
  <si>
    <t>Unemployed</t>
  </si>
  <si>
    <t>Age pension</t>
  </si>
  <si>
    <t>Disability pension</t>
  </si>
  <si>
    <t>Other government payment</t>
  </si>
  <si>
    <t>Other cash income</t>
  </si>
  <si>
    <r>
      <t>Source of income</t>
    </r>
    <r>
      <rPr>
        <b/>
        <vertAlign val="superscript"/>
        <sz val="8"/>
        <color rgb="FF000000"/>
        <rFont val="Arial"/>
      </rPr>
      <t>(c)</t>
    </r>
  </si>
  <si>
    <t>Low income status</t>
  </si>
  <si>
    <t>Yes</t>
  </si>
  <si>
    <t>No</t>
  </si>
  <si>
    <t>(a) A household is classified as 'Indigenous' if any member of the household identifies as being of Aboriginal or Torres Strait Islander origin. There may be some non-Indigenous households within the SOMIH program.</t>
  </si>
  <si>
    <t>(c) 'Source of income' refers to the main source of household income. This information is not available for community housing.</t>
  </si>
  <si>
    <t>2. Percentages may not sum to 100 due to rounding.</t>
  </si>
  <si>
    <r>
      <t>Table HOUSEHOLDS.4: Households, by tenure length</t>
    </r>
    <r>
      <rPr>
        <b/>
        <vertAlign val="superscript"/>
        <sz val="10"/>
        <color rgb="FF000000"/>
        <rFont val="Palatino Linotype"/>
      </rPr>
      <t>(a)</t>
    </r>
    <r>
      <rPr>
        <b/>
        <sz val="10"/>
        <color rgb="FF000000"/>
        <rFont val="Palatino Linotype"/>
      </rPr>
      <t>, age group of main tenant and social housing program, at 30 June 2020</t>
    </r>
  </si>
  <si>
    <t>Tenure length</t>
  </si>
  <si>
    <t>Age group</t>
  </si>
  <si>
    <t>6 months or less</t>
  </si>
  <si>
    <t>15–24 years</t>
  </si>
  <si>
    <t>25–34 years</t>
  </si>
  <si>
    <t>35–44 years</t>
  </si>
  <si>
    <t>45–54 years</t>
  </si>
  <si>
    <t>55–64 years</t>
  </si>
  <si>
    <t>65+ years</t>
  </si>
  <si>
    <t>Over 6 months to 1 year</t>
  </si>
  <si>
    <t>2 to 4 years</t>
  </si>
  <si>
    <t>5 to 9 years</t>
  </si>
  <si>
    <t>10 to 19 years</t>
  </si>
  <si>
    <t>20 to 29 years</t>
  </si>
  <si>
    <t>30 or more years</t>
  </si>
  <si>
    <t>(a) Tenancy length relates to the current tenancy, not the total length of a tenure of a household in a housing program.</t>
  </si>
  <si>
    <t>1. Tenure length has been calculated using the tenancy start date and an end of 30 June 2020.</t>
  </si>
  <si>
    <t>2. Data for Indigenous community housing were not available.</t>
  </si>
  <si>
    <r>
      <t>Table HOUSEHOLDS.5: Households, by tenure length</t>
    </r>
    <r>
      <rPr>
        <b/>
        <vertAlign val="superscript"/>
        <sz val="10"/>
        <color rgb="FF000000"/>
        <rFont val="Palatino Linotype"/>
      </rPr>
      <t>(a)</t>
    </r>
    <r>
      <rPr>
        <b/>
        <sz val="10"/>
        <color rgb="FF000000"/>
        <rFont val="Palatino Linotype"/>
      </rPr>
      <t>and social housing program, at 30 June 2011 to 2020</t>
    </r>
  </si>
  <si>
    <t>Social housing
program</t>
  </si>
  <si>
    <t>6 months
or less</t>
  </si>
  <si>
    <t>Over 6
months to
1 year</t>
  </si>
  <si>
    <t>2 to 4
years</t>
  </si>
  <si>
    <t>5 to 9
years</t>
  </si>
  <si>
    <t>10 to 19
years</t>
  </si>
  <si>
    <t>20 to 29
years</t>
  </si>
  <si>
    <t>30 or
more
years</t>
  </si>
  <si>
    <r>
      <t>SOMIH</t>
    </r>
    <r>
      <rPr>
        <vertAlign val="superscript"/>
        <sz val="8"/>
        <color rgb="FF000000"/>
        <rFont val="Arial"/>
      </rPr>
      <t>(b)</t>
    </r>
  </si>
  <si>
    <r>
      <t>Community housing</t>
    </r>
    <r>
      <rPr>
        <vertAlign val="superscript"/>
        <sz val="8"/>
        <color rgb="FF000000"/>
        <rFont val="Arial"/>
      </rPr>
      <t>(c)</t>
    </r>
  </si>
  <si>
    <t>(b) For SOMIH, Northern Territory data were reported from 2018.</t>
  </si>
  <si>
    <t>(c) For community housing, data were not available prior to 2014. Queensland tenancy data were reported from 2016.</t>
  </si>
  <si>
    <t>1. Tenure length has been calculated using the tenancy start date and an end date of 30 June of the reference year.</t>
  </si>
  <si>
    <t>3. Data for Indigenous community housing were not available.</t>
  </si>
  <si>
    <t>5. Percentages may not sum to 100 due to rounding.</t>
  </si>
  <si>
    <r>
      <t>Table HOUSEHOLDS.6: Households, by tenure length</t>
    </r>
    <r>
      <rPr>
        <b/>
        <vertAlign val="superscript"/>
        <sz val="10"/>
        <color rgb="FF000000"/>
        <rFont val="Palatino Linotype"/>
      </rPr>
      <t>(a)</t>
    </r>
    <r>
      <rPr>
        <b/>
        <sz val="10"/>
        <color rgb="FF000000"/>
        <rFont val="Palatino Linotype"/>
      </rPr>
      <t>, Indigenous status and social housing program, at 30 June 2014 to 2020</t>
    </r>
  </si>
  <si>
    <t>Indigenous status</t>
  </si>
  <si>
    <r>
      <t>SOMIH</t>
    </r>
    <r>
      <rPr>
        <b/>
        <vertAlign val="superscript"/>
        <sz val="8"/>
        <color rgb="FF000000"/>
        <rFont val="Arial"/>
      </rPr>
      <t>(b)</t>
    </r>
  </si>
  <si>
    <r>
      <t>Community housing</t>
    </r>
    <r>
      <rPr>
        <b/>
        <vertAlign val="superscript"/>
        <sz val="8"/>
        <color rgb="FF000000"/>
        <rFont val="Arial"/>
      </rPr>
      <t>(c)</t>
    </r>
  </si>
  <si>
    <t>4. Data for Indigenous community housing were not available.
5. Data may not be comparable over time and comparisons could be misleading. See the relevant data quality statements for more information.</t>
  </si>
  <si>
    <t>6. Percentages may not sum to 100 due to rounding.</t>
  </si>
  <si>
    <t>Table HOUSEHOLDS.7: Low income households, by social housing program and states and territories, at 30 June 2020</t>
  </si>
  <si>
    <r>
      <t>Community housing</t>
    </r>
    <r>
      <rPr>
        <vertAlign val="superscript"/>
        <sz val="8"/>
        <color rgb="FF000000"/>
        <rFont val="Arial"/>
      </rPr>
      <t>(b)</t>
    </r>
  </si>
  <si>
    <t>(a) Victoria, Western Australia and the Australian Capital Territory do not have a SOMIH program.</t>
  </si>
  <si>
    <t>(b) For community housing, excludes NT data which were not available.</t>
  </si>
  <si>
    <t>1. 'Low income households' are those in the bottom 40% of equivalised household income and are determined using low income cut-offs provided by the Australian Bureau of Statistics using the 2017–18 Survey of Income and Housing results. Therefore the household estimates are likely to be underestimated and should be used with caution.</t>
  </si>
  <si>
    <t>2. Excludes households where gross household income and/or household member ages (used to determine equivalised household income) were not available.</t>
  </si>
  <si>
    <t>4. Data for Indigenous community housing were not available.</t>
  </si>
  <si>
    <t>Table HOUSEHOLDS.8: Newly allocated households, by social housing program and states and territories, 2013–14 to 2019–20</t>
  </si>
  <si>
    <t>2019–20</t>
  </si>
  <si>
    <t>2018–19</t>
  </si>
  <si>
    <t>2017–18</t>
  </si>
  <si>
    <t>2016–17</t>
  </si>
  <si>
    <t>2015–16</t>
  </si>
  <si>
    <t>2014–15</t>
  </si>
  <si>
    <t>2013–14</t>
  </si>
  <si>
    <t>(a) For SOMIH, Northern Territory data were reported from 2017–18. Victoria, Western Australia and the Australian Capital Territory do not have a SOMIH program.</t>
  </si>
  <si>
    <t>(b) For community housing, excludes Northern Territory data which were not available. From 2015–16, Queensland only reports households who were still receiving assistance at 30 June of the reference year.</t>
  </si>
  <si>
    <t>1. 'Newly allocated' are those households that commenced receiving housing assistance for the relevant program during the reference year.</t>
  </si>
  <si>
    <t>4. Data may not be comparable across states and territories and over time and comparisons could be misleading. See the relevant data quality statements for more information.</t>
  </si>
  <si>
    <t>Table HOUSEHOLDS.9: Newly allocated households, by social housing program and remoteness area, 2019–20</t>
  </si>
  <si>
    <t>Major
city</t>
  </si>
  <si>
    <r>
      <t>Community housing</t>
    </r>
    <r>
      <rPr>
        <vertAlign val="superscript"/>
        <sz val="8"/>
        <color rgb="FF000000"/>
        <rFont val="Arial"/>
      </rPr>
      <t>(a)</t>
    </r>
  </si>
  <si>
    <t>(a) For community housing, excludes Northern Territory data which were not available. Queensland only reports households who were still receiving assistance at 30 June of the reference year.</t>
  </si>
  <si>
    <t>2. Remoteness area is derived from postcode of household using the 2016 Australian Statistical Geography Standard (ASGS).</t>
  </si>
  <si>
    <t>4. Percentages may not sum to 100 due to rounding.</t>
  </si>
  <si>
    <t>Table HOUSEHOLDS.10: Newly allocated households, by selected characteristics, for public housing and SOMIH, 2019–20</t>
  </si>
  <si>
    <r>
      <t>Low income status</t>
    </r>
    <r>
      <rPr>
        <vertAlign val="superscript"/>
        <sz val="8"/>
        <color rgb="FF000000"/>
        <rFont val="Arial"/>
      </rPr>
      <t>(c)</t>
    </r>
  </si>
  <si>
    <r>
      <t>Low income status</t>
    </r>
    <r>
      <rPr>
        <b/>
        <vertAlign val="superscript"/>
        <sz val="8"/>
        <color rgb="FF000000"/>
        <rFont val="Arial"/>
      </rPr>
      <t>(c)</t>
    </r>
  </si>
  <si>
    <t>(a) A household is classified as 'Indigenous' if any member of the household identifies as being of Aboriginal or Torres Strait Islander origin.</t>
  </si>
  <si>
    <t>(b) A household is classified as 'with disability' if any member of the household reports disability. Disability is the umbrella term for any or all of: an impairment of body structure or function, a limitation in activities, or a restriction in participation.</t>
  </si>
  <si>
    <t>(c) 'Low income households' are those in the bottom 40% of equivalised household income.</t>
  </si>
  <si>
    <t>Table HOUSEHOLDS.11: Newly allocated households, by dwelling type, for public housing and SOMIH, 2011–12 to 2019–20</t>
  </si>
  <si>
    <t>Separate house</t>
  </si>
  <si>
    <t>Semi-detached,
row or terrace
house, townhouse,
etc.</t>
  </si>
  <si>
    <t>Flat, unit or
apartment</t>
  </si>
  <si>
    <t>Other</t>
  </si>
  <si>
    <t>Not stated/
Unknown</t>
  </si>
  <si>
    <t>2012–13</t>
  </si>
  <si>
    <t>2011–12</t>
  </si>
  <si>
    <t>(a) For SOMIH, Northern Territory data were reported from 2017–18.</t>
  </si>
  <si>
    <t>2. Data may not be comparable over time and comparisons could be misleading. See the relevant data quality statements for more information.</t>
  </si>
  <si>
    <t>Table HOUSEHOLDS.12: Newly allocated households, by number of bedrooms, for public housing and SOMIH, 2011–12 to 2019–20</t>
  </si>
  <si>
    <t>1 bedroom</t>
  </si>
  <si>
    <t>2 bedrooms</t>
  </si>
  <si>
    <t>3 bedrooms</t>
  </si>
  <si>
    <t>4 bedrooms</t>
  </si>
  <si>
    <t>5 or more
bedrooms</t>
  </si>
  <si>
    <t>(a) For SOMIH, NT data were reported from 2017–18.</t>
  </si>
  <si>
    <t>Table HOUSEHOLDS.13: Newly allocated households, by greatest need status and social housing program, 2009–10 to 2019–20</t>
  </si>
  <si>
    <t>Greatest need
households</t>
  </si>
  <si>
    <t>Other households</t>
  </si>
  <si>
    <t>Total newly allocated
households</t>
  </si>
  <si>
    <t>2010–11</t>
  </si>
  <si>
    <t>2009–10</t>
  </si>
  <si>
    <t>(a) For SOMIH, excludes Tasmania data from 2013–14 onwards, as greatest need information was no longer available. Northern Territory commenced reporting to SOMIH from 2016–17. However, Northern Territory data are excluded as greatest need information was not available.</t>
  </si>
  <si>
    <t>(b) For community housing, excludes Northern Territory data which were not available. From 2015–16, Queensland only reports households that were still receiving assistance at 30 June of the reference year.</t>
  </si>
  <si>
    <t>2. A household is 'Greatest need' if, at the time of allocation, occupants were subject to one or more of the following circumstances:        
• they were homeless        
• their life or safety was at risk in their accommodation        
• their health condition was aggravated by their housing        
• their housing was inappropriate to their needs        
• they had very high rental housing costs.</t>
  </si>
  <si>
    <t>3. In 2017–18 in South Australia and 2018–19 in New South Wales, a large number of dwellings were transferred from public housing and/or SOMIH to community housing leading to an overall increase in new allocations in community housing in those years, many of which were not deemed greatest need.</t>
  </si>
  <si>
    <t>5. Data may not be comparable over time and comparisons could be misleading. See the relevant data quality statements for more information.</t>
  </si>
  <si>
    <t>Table HOUSEHOLDS.14: Newly allocated households in greatest need, by main reason for greatest need and social housing program, 2011–12 to 2019–20</t>
  </si>
  <si>
    <t>Homeless</t>
  </si>
  <si>
    <t>Total at risk of
homelessness</t>
  </si>
  <si>
    <t>Total new
greatest
need
households</t>
  </si>
  <si>
    <t>3. Only the main 'Greatest need' reason is reported.</t>
  </si>
  <si>
    <t>5. Data may not be comparable over time and comparisons could be misleading. See the relevant data quality statements for more information.
6. Percentages may not sum to 100 due to rounding.</t>
  </si>
  <si>
    <t>Table HOUSEHOLDS.15: Newly allocated households, by greatest need and/or special needs status, for public housing and SOMIH, 2016–17 to 2019–20</t>
  </si>
  <si>
    <t>Special need</t>
  </si>
  <si>
    <t>Greatest need—
Yes</t>
  </si>
  <si>
    <t>Greatest need—
No</t>
  </si>
  <si>
    <t>Greatest need—
Not stated</t>
  </si>
  <si>
    <t>Special need—Yes</t>
  </si>
  <si>
    <t>Special need—No</t>
  </si>
  <si>
    <t>Special need—Not stated</t>
  </si>
  <si>
    <r>
      <t>SOMIH</t>
    </r>
    <r>
      <rPr>
        <b/>
        <vertAlign val="superscript"/>
        <sz val="8"/>
        <color rgb="FF000000"/>
        <rFont val="Arial"/>
      </rPr>
      <t>(a)</t>
    </r>
  </si>
  <si>
    <t>(a) For SOMIH, excludes Tasmania and Northern Territory data as greatest need information was not available.</t>
  </si>
  <si>
    <t>3. A 'Special needs' household is a household that has an occupant with disability, a main tenant aged under 25 or 75 and over (50 and over in the SOMIH program), or is defined as an Indigenous household. Indigenous households in SOMIH are not considered special needs households, as SOMIH is an Indigenous-targeted program.</t>
  </si>
  <si>
    <t>Table HOUSEHOLDS.16: Newly allocated and special needs households, by reason for special needs, for public housing and SOMIH, 2019–20</t>
  </si>
  <si>
    <t>Reason for special needs</t>
  </si>
  <si>
    <t>Newly allocated
special needs
households
(no.)</t>
  </si>
  <si>
    <t>Household with at least one Indigenous member</t>
  </si>
  <si>
    <t>Household with at least one member with disability</t>
  </si>
  <si>
    <t>Household where the main tenant is aged under 25</t>
  </si>
  <si>
    <t>Household where the main tenant is aged 75 or over</t>
  </si>
  <si>
    <t>All newly allocated special needs households</t>
  </si>
  <si>
    <t>All newly allocated households</t>
  </si>
  <si>
    <t>Household where the main tenant is aged 50 or over</t>
  </si>
  <si>
    <t>(a) Percentages are calculated using all newly allocated special needs households as the denominator.</t>
  </si>
  <si>
    <t>(b) Percentages are calculated using all newly allocated households as the denominator.</t>
  </si>
  <si>
    <t>2. A 'Special needs' household is a household that has a member with disability, a main tenant aged under 25 or 75 and over (50 and over in the SOMIH program), or is defined as an Indigenous household. Indigenous households in SOMIH are not considered special needs households as SOMIH is an Indigenous-targeted program.</t>
  </si>
  <si>
    <t>3. A household may have more than one 'Special needs' reason, therefore the components will not add to the total.</t>
  </si>
  <si>
    <t>Table HOUSEHOLDS.17: Newly allocated households, by greatest need status and wait time, for public housing and SOMIH, 2019–20</t>
  </si>
  <si>
    <t>Wait time</t>
  </si>
  <si>
    <t>Newly allocated
greatest need
households</t>
  </si>
  <si>
    <t>Newly allocated
other
households</t>
  </si>
  <si>
    <t>Total newly
allocated
households</t>
  </si>
  <si>
    <t>Less than 3 months</t>
  </si>
  <si>
    <t>3 months to less than 6 months</t>
  </si>
  <si>
    <t>6 months to less than 1 year</t>
  </si>
  <si>
    <t>1 year to less than 2 years</t>
  </si>
  <si>
    <t>2 years to less than 5 years</t>
  </si>
  <si>
    <t>5 years or more</t>
  </si>
  <si>
    <t>Unknown</t>
  </si>
  <si>
    <t>(a) Percentages are calculated using newly allocated greatest need households as the numerator and total newly allocated households as the denominator.</t>
  </si>
  <si>
    <t>(b) For SOMIH, excludes Tasmania and Northern Territory data as greatest need information was not available.</t>
  </si>
  <si>
    <t>3. 'Newly allocated other households' are all newly allocated households excluding greatest need households.</t>
  </si>
  <si>
    <t>4. For greatest need households, 'Wait time' is the period from the greatest need application date to the housing allocation date. Greatest need application can occur after the initial housing application date. For other households, wait time is the period between initial application and allocation. Excludes households where wait time was not known.</t>
  </si>
  <si>
    <t>Table HOUSEHOLDS.18: Newly allocated households, by special needs status and wait time, for public housing and SOMIH, 2019–20</t>
  </si>
  <si>
    <t>Newly allocated
other
households
(no.)</t>
  </si>
  <si>
    <t>Total newly
allocated
households
(no.)</t>
  </si>
  <si>
    <t>(a) Percentages are calculated using newly allocated special needs households as the numerator and total newly allocated households as the denominator.</t>
  </si>
  <si>
    <t>2. A 'Special needs' household is a household that has an occupant with disability, a main tenant aged under 25 or 75 and over (50 and over in the SOMIH program), or is defined as an Indigenous household. Indigenous households in SOMIH are not considered special needs households as SOMIH is an Indigenous-targeted program.</t>
  </si>
  <si>
    <t>3. 'Newly allocated other households' are all newly allocated households excluding special needs households.</t>
  </si>
  <si>
    <t>4. 'Wait time' is the period from the initial application date to the housing allocation date. Excludes households where wait time was not known.</t>
  </si>
  <si>
    <t>Table HOUSEHOLDS.19: Newly allocated households, by wait time and number of bedrooms, for public housing and SOMIH, 2019–20</t>
  </si>
  <si>
    <t>4 or more
bedrooms</t>
  </si>
  <si>
    <t>2. 'Wait time' is the period from the initial application date to the housing allocation date. Excludes households where wait time was not known.</t>
  </si>
  <si>
    <t>Table HOUSEHOLDS.20: Ongoing, newly allocated and exited households, by public housing and SOMIH, 2011–12 to 2019–20</t>
  </si>
  <si>
    <t>Ongoing
households
(no.)</t>
  </si>
  <si>
    <t>Change in ongoing
households
from previous
year
(%)</t>
  </si>
  <si>
    <t>Newly
allocated
households
(no.)</t>
  </si>
  <si>
    <t>Change in newly
allocated
households
from previous
year
(%)</t>
  </si>
  <si>
    <t>Households
that exited
(no.)</t>
  </si>
  <si>
    <t>Change in
households that
exited
from previous
year
(%)</t>
  </si>
  <si>
    <t>(a) For SOMIH, Northern Territory data were reported from 2018–19.</t>
  </si>
  <si>
    <t>1. 'Ongoing' are those households whose tenancy has not concluded at 30 June of the reference year.</t>
  </si>
  <si>
    <t>2. 'Newly allocated' are those households that commenced receiving housing assistance for the relevant program during the reference year.</t>
  </si>
  <si>
    <t>4. Includes households living in dwellings that were transferred from public housing or SOMIH to community housing during the reference year. In 2017–18 in South Australia and 2018–19 in New South Wales, a large number of dwellings were transferred from public housing and/or SOMIH to community housing.</t>
  </si>
  <si>
    <t>Table HOUSEHOLDS.21: Transferred households, by selected characteristics, for public housing and SOMIH, 2019–20</t>
  </si>
  <si>
    <t>(a) A household is classified as Indigenous if any member of the household identifies as being of Aboriginal or Torres Strait Islander origin. There may be some non-Indigenous households within the SOMIH program.</t>
  </si>
  <si>
    <t>(b) A household is classified as 'with disability' if any occupant of the household reports disability. Disability is the umbrella term for any or all of: an impairment of body structure or function, a limitation in activities, or a restriction in participation.</t>
  </si>
  <si>
    <t>(c) 'Low income households' 'are those in the bottom 40% of equivalised household income and are determined using low income cut-offs provided by the Australian Bureau of Statistics using the 2017–18 Survey of Income and Housing results. Therefore the household estimates are likely to be underestimated and should be used with caution.</t>
  </si>
  <si>
    <t>1. 'Transferred' are those households that relocated from one dwelling to another dwelling within the same housing program during the reference year.</t>
  </si>
  <si>
    <t>Table HOUSEHOLDS.22: Households by transfer and exit status, by public housing and SOMIH and states and territories, 2011–12 to 2019–20</t>
  </si>
  <si>
    <t>Households that transferred</t>
  </si>
  <si>
    <t>Households that exited</t>
  </si>
  <si>
    <t>All households</t>
  </si>
  <si>
    <t>(a) For SOMIH, Northern Territory data were reported from 2018–19. Victoria, Western Australia and the Australian Capital Territory do not have a SOMIH program.</t>
  </si>
  <si>
    <t>2. 'Exited' are those households that exited the relevant housing program during the reference year.</t>
  </si>
  <si>
    <t>3. 'All households' refers to households that tenanted a dwelling in the relevant housing program at any point during the reference year.</t>
  </si>
  <si>
    <t>4. Percentages are calculated using 'All households' as the denominator.</t>
  </si>
  <si>
    <t>5. Includes households living in dwellings that were transferred from public housing or SOMIH to community housing during the reference year. In 2017–18 in South Australia and 2018–19 in New South Wales, a large number of dwellings were transferred from public housing and/or SOMIH to community housing.</t>
  </si>
  <si>
    <t>6. Data may not be comparable over time and across states and territories and comparisons could be misleading. See the relevant data quality statements for more information.</t>
  </si>
  <si>
    <t>Table HOUSEHOLDS.23: Households on waiting list, by greatest need, for public housing and SOMIH, at 30 June 2014 to 2020</t>
  </si>
  <si>
    <t>Other households on
waiting list
(no.)</t>
  </si>
  <si>
    <t>Total households on waiting
list
(no.)</t>
  </si>
  <si>
    <t>Greatest need households
on waiting list
(%)</t>
  </si>
  <si>
    <t>(a) Households who are new to the waiting list in the reference year.</t>
  </si>
  <si>
    <t>1. Excludes households requesting a transfer to a different dwelling within the same housing program.</t>
  </si>
  <si>
    <t>2. A household is 'Greatest need' if, at 30 June of the reference year, occupants were subject to one or more of the following circumstances:        
• they were homeless        
• their life or safety was at risk in their accommodation        
• their health condition was aggravated by their housing        
• their housing was inappropriate to their needs        
• they had very high rental housing costs.</t>
  </si>
  <si>
    <t>3. Data may not be comparable over time and comparisons could be misleading. See the relevant data quality statements for more information.</t>
  </si>
  <si>
    <t>Table HOUSEHOLDS.24: Households on waiting list, by greatest need and states and territories, for public housing and SOMIH, at 30 June 2014 to 2020</t>
  </si>
  <si>
    <t>Waiting list status</t>
  </si>
  <si>
    <r>
      <t>Greatest need households on waiting list</t>
    </r>
    <r>
      <rPr>
        <vertAlign val="superscript"/>
        <sz val="8"/>
        <color rgb="FF000000"/>
        <rFont val="Arial"/>
      </rPr>
      <t>(a)(d)</t>
    </r>
  </si>
  <si>
    <t>Total households on waiting list</t>
  </si>
  <si>
    <r>
      <t>SOMIH</t>
    </r>
    <r>
      <rPr>
        <vertAlign val="superscript"/>
        <sz val="8"/>
        <color rgb="FF000000"/>
        <rFont val="Arial"/>
      </rPr>
      <t>(b)(c)</t>
    </r>
  </si>
  <si>
    <t>(c) Victoria, Western Australia and the Australian Capital Territory do not have a SOMIH program.</t>
  </si>
  <si>
    <t>(d) Percentages are calculated using greatest need households as the numerator and total households as the denominator.</t>
  </si>
  <si>
    <t>Table OCCUPANTS.1: Household members, by social housing program and states and territories, 2013–14 to 2019–20</t>
  </si>
  <si>
    <t>(b) For community housing, excludes Northern Territory data which were not available. Queensland data were reported from 2015–16, however, Queensland only report occupants who were still receiving assistance at 30 June of the reference year. Also excludes Queensland data for which detailed household information were not available.</t>
  </si>
  <si>
    <t>1. Includes occupants who ceased receiving assistance before 30 June of the reference year (with the exception of Queensland for community housing, see footnote (b)).</t>
  </si>
  <si>
    <t>2. In 2017–18 in South Australia and 2018–19 in New South Wales, a large number of dwellings were transferred from public housing and/or SOMIH to community housing. This affected the total number of household members for these programs.</t>
  </si>
  <si>
    <t>3. Data for Indigenous community housing were not available due to issues relating to data completeness and coverage.</t>
  </si>
  <si>
    <t>4. Data may not be comparable across states and territories or over time and comparisons could be misleading. See the relevant data quality statements for more information.</t>
  </si>
  <si>
    <t>Table OCCUPANTS.2: Household members, by social housing program and age and sex, 2019–20</t>
  </si>
  <si>
    <t>0–4 years</t>
  </si>
  <si>
    <t>5–9 years</t>
  </si>
  <si>
    <t>10–14 years</t>
  </si>
  <si>
    <t>75–79 years</t>
  </si>
  <si>
    <t>80–84 years</t>
  </si>
  <si>
    <t>85+ years</t>
  </si>
  <si>
    <r>
      <t>Community housing</t>
    </r>
    <r>
      <rPr>
        <b/>
        <vertAlign val="superscript"/>
        <sz val="8"/>
        <color rgb="FF000000"/>
        <rFont val="Arial"/>
      </rPr>
      <t>(b)</t>
    </r>
  </si>
  <si>
    <t>(b) For community housing, excludes Northern Territory data which were not available. Queensland only report occupants who were still receiving assistance at 30 June 2020. Also excludes Queensland data for which detailed household information were not available.</t>
  </si>
  <si>
    <t>1. Includes occupants who ceased receiving assistance before 30 June 2020 (with the exception of Queensland for community housing, see footnote (b)).</t>
  </si>
  <si>
    <t>Table OCCUPANTS.3: Household members, by public housing and SOMIH and Indigenous status, 2013–14 to 2019–20</t>
  </si>
  <si>
    <t>1. Includes occupants who ceased receiving assistance before 30 June of the reference year.</t>
  </si>
  <si>
    <t>Table HOUSEHOLDS.4: Households, by tenure length, age group of main tenant and social housing program, at 30 June 2020</t>
  </si>
  <si>
    <t>Table HOUSEHOLDS.5: Households, by tenure length and social housing program, at 30 June 2011 to 2020</t>
  </si>
  <si>
    <t>Table HOUSEHOLDS.6: Households, by tenure length, Indigenous status and social housing program, at 30 June 2014 to 2020</t>
  </si>
  <si>
    <r>
      <t>Greatest need households on waiting list</t>
    </r>
    <r>
      <rPr>
        <b/>
        <vertAlign val="superscript"/>
        <sz val="8"/>
        <color rgb="FF000000"/>
        <rFont val="Arial"/>
      </rPr>
      <t>(a)(b)</t>
    </r>
    <r>
      <rPr>
        <b/>
        <sz val="8"/>
        <color rgb="FF000000"/>
        <rFont val="Arial"/>
      </rPr>
      <t>(no.)</t>
    </r>
  </si>
  <si>
    <r>
      <t>Newly allocated special needs households
 (%)</t>
    </r>
    <r>
      <rPr>
        <b/>
        <vertAlign val="superscript"/>
        <sz val="8"/>
        <color rgb="FF000000"/>
        <rFont val="Arial"/>
      </rPr>
      <t>(a)</t>
    </r>
  </si>
  <si>
    <r>
      <t>Newly allocated greatest need households
(%)</t>
    </r>
    <r>
      <rPr>
        <b/>
        <vertAlign val="superscript"/>
        <sz val="8"/>
        <color rgb="FF000000"/>
        <rFont val="Arial"/>
      </rPr>
      <t>(a)</t>
    </r>
  </si>
  <si>
    <r>
      <t>Proportion of newly allocated special needs households
(%)</t>
    </r>
    <r>
      <rPr>
        <b/>
        <vertAlign val="superscript"/>
        <sz val="8"/>
        <color rgb="FF000000"/>
        <rFont val="Arial"/>
      </rPr>
      <t>(a)</t>
    </r>
  </si>
  <si>
    <r>
      <t>Proportion of all newly allocated households
(%)</t>
    </r>
    <r>
      <rPr>
        <b/>
        <vertAlign val="superscript"/>
        <sz val="8"/>
        <color rgb="FF000000"/>
        <rFont val="Arial"/>
      </rPr>
      <t>(b)</t>
    </r>
  </si>
  <si>
    <r>
      <t xml:space="preserve">At risk of
homelessness—
</t>
    </r>
    <r>
      <rPr>
        <i/>
        <sz val="8"/>
        <color rgb="FF000000"/>
        <rFont val="Arial"/>
        <family val="2"/>
      </rPr>
      <t>Life or safety
at risk in
accommodation</t>
    </r>
  </si>
  <si>
    <r>
      <t xml:space="preserve">At risk of
homelessness—
</t>
    </r>
    <r>
      <rPr>
        <i/>
        <sz val="8"/>
        <color rgb="FF000000"/>
        <rFont val="Arial"/>
        <family val="2"/>
      </rPr>
      <t>Health condition
aggravated by
housing</t>
    </r>
  </si>
  <si>
    <r>
      <t xml:space="preserve">At risk of
homelessness—
</t>
    </r>
    <r>
      <rPr>
        <i/>
        <sz val="8"/>
        <color rgb="FF000000"/>
        <rFont val="Arial"/>
        <family val="2"/>
      </rPr>
      <t>Housing
inappropriate to
needs</t>
    </r>
  </si>
  <si>
    <r>
      <t xml:space="preserve">At risk of
homelessness—
</t>
    </r>
    <r>
      <rPr>
        <i/>
        <sz val="8"/>
        <color rgb="FF000000"/>
        <rFont val="Arial"/>
        <family val="2"/>
      </rPr>
      <t>Very high housing
costs</t>
    </r>
  </si>
  <si>
    <t>1. Data for Indigenous community housing were not available due to issues relating to data completeness and coverage.</t>
  </si>
  <si>
    <t>3. 'Exits' are those households that exited the relevant housing program during the reference year. Households that ‘Exit’ do not include households that relocate within a housing program.</t>
  </si>
  <si>
    <t>• Indigenous Community Housing Data Collection, 2019–20; Quality Statement: &lt;https://meteor.aihw.gov.au/content/index.phtml/itemId/731023&gt;.</t>
  </si>
  <si>
    <t>• Historical data may have been updated and therefore differ from previous publications.</t>
  </si>
  <si>
    <r>
      <rPr>
        <b/>
        <sz val="12"/>
        <color rgb="FF000000"/>
        <rFont val="Arial"/>
        <family val="2"/>
      </rPr>
      <t>• Public housing</t>
    </r>
    <r>
      <rPr>
        <sz val="12"/>
        <color rgb="FF000000"/>
        <rFont val="Arial"/>
        <family val="2"/>
      </rPr>
      <t> and </t>
    </r>
    <r>
      <rPr>
        <b/>
        <sz val="12"/>
        <color rgb="FF000000"/>
        <rFont val="Arial"/>
        <family val="2"/>
      </rPr>
      <t>State owned and managed Indigenous housing</t>
    </r>
    <r>
      <rPr>
        <sz val="12"/>
        <color rgb="FF000000"/>
        <rFont val="Arial"/>
        <family val="2"/>
      </rPr>
      <t>: from state/territory housing authority administrative systems.</t>
    </r>
  </si>
  <si>
    <r>
      <rPr>
        <i/>
        <sz val="7"/>
        <color rgb="FF000000"/>
        <rFont val="Arial"/>
        <family val="2"/>
      </rPr>
      <t>Notes</t>
    </r>
  </si>
  <si>
    <r>
      <rPr>
        <u/>
        <sz val="10"/>
        <color rgb="FF0000FF"/>
        <rFont val="Arial"/>
        <family val="2"/>
      </rPr>
      <t>Table of contents</t>
    </r>
  </si>
  <si>
    <r>
      <t>SOMIH</t>
    </r>
    <r>
      <rPr>
        <vertAlign val="superscript"/>
        <sz val="8"/>
        <color rgb="FF000000"/>
        <rFont val="Arial"/>
        <family val="2"/>
      </rPr>
      <t>(a)</t>
    </r>
  </si>
  <si>
    <r>
      <t>These tables supplement the web release, </t>
    </r>
    <r>
      <rPr>
        <i/>
        <sz val="12"/>
        <color rgb="FF000000"/>
        <rFont val="Arial"/>
        <family val="2"/>
      </rPr>
      <t>Housing assistance in Australia 2021</t>
    </r>
    <r>
      <rPr>
        <sz val="12"/>
        <color rgb="FF000000"/>
        <rFont val="Arial"/>
        <family val="2"/>
      </rPr>
      <t> (AIHW 2021), and provide information on people who received housing assistance in 2019–20.</t>
    </r>
  </si>
  <si>
    <r>
      <rPr>
        <b/>
        <sz val="12"/>
        <color rgb="FF000000"/>
        <rFont val="Arial"/>
        <family val="2"/>
      </rPr>
      <t>• Community housing</t>
    </r>
    <r>
      <rPr>
        <sz val="12"/>
        <color rgb="FF000000"/>
        <rFont val="Arial"/>
        <family val="2"/>
      </rPr>
      <t>: by state/territory housing authorities from community housing organisations and/or administrative records held by them. Data are incomplete for some states and territories due to non-reporting or under-reporting by organisations.</t>
    </r>
  </si>
  <si>
    <t>1. In 2017–18 in South Australia and 2018–19 in New South Wales, a large number of dwellings were transferred from public housing and/or SOMIH to community housing. This affected the total number of households to these programs.</t>
  </si>
  <si>
    <t>2. In 2017–18 in South Australia and 2018–19 in New South Wales, a large number of dwellings were transferred from public housing and/or SOMIH to community housing. This may affect the length of tenure for community housing.</t>
  </si>
  <si>
    <t>1. A household is classified as 'Indigenous' if any member of the household identifies as being of Aboriginal and Torres Strait Islander origin. There may be some non-Indigenous households within the SOMIH program.</t>
  </si>
  <si>
    <t>2. Tenure length has been calculated using the tenancy start date and an end of 30 June of the reference year.</t>
  </si>
  <si>
    <t>3. In 2017–18 in South Australia and 2018–19 in New South Wales, a large number of dwellings were transferred from public housing and/or SOMIH to community housing. This may affect the length of tenure for community housing.</t>
  </si>
  <si>
    <t>4. Data may not be comparable across states and territories and comparisons could be misleading. See the relevant data quality statements for more information.</t>
  </si>
  <si>
    <t>5. Percentages are calculated using total households where location, income and tenancy composition details are known as the denominator.</t>
  </si>
  <si>
    <t>2. Includes households living in dwellings that were transferred from public housing or SOMIH to community housing during the reference year. In 2017–18 in South Australia and 2018–19 in New South Wales, a large number of dwellings were transferred from public housing and/or SOMIH to community housing.</t>
  </si>
  <si>
    <r>
      <rPr>
        <i/>
        <sz val="7"/>
        <color rgb="FF000000"/>
        <rFont val="Arial"/>
        <family val="2"/>
      </rPr>
      <t>Source:</t>
    </r>
    <r>
      <rPr>
        <sz val="7"/>
        <color rgb="FF000000"/>
        <rFont val="Arial"/>
        <family val="2"/>
      </rPr>
      <t xml:space="preserve"> AIHW National Housing Assistance Data Repository.</t>
    </r>
  </si>
  <si>
    <r>
      <rPr>
        <i/>
        <sz val="7"/>
        <color rgb="FF000000"/>
        <rFont val="Arial"/>
      </rPr>
      <t>Source:</t>
    </r>
    <r>
      <rPr>
        <sz val="7"/>
        <color rgb="FF000000"/>
        <rFont val="Arial"/>
      </rPr>
      <t xml:space="preserve"> AIHW National Housing Assistance Data Repository.</t>
    </r>
  </si>
  <si>
    <t>Source: AIHW National Housing Assistance Data Repository.</t>
  </si>
  <si>
    <r>
      <t>Public housing</t>
    </r>
    <r>
      <rPr>
        <vertAlign val="superscript"/>
        <sz val="8"/>
        <color rgb="FF000000"/>
        <rFont val="Arial"/>
        <family val="2"/>
      </rPr>
      <t>(a)(b)</t>
    </r>
  </si>
  <si>
    <r>
      <t>SOMIH</t>
    </r>
    <r>
      <rPr>
        <vertAlign val="superscript"/>
        <sz val="8"/>
        <color rgb="FF000000"/>
        <rFont val="Arial"/>
        <family val="2"/>
      </rPr>
      <t>(b)(c)</t>
    </r>
  </si>
  <si>
    <r>
      <t>Community housing</t>
    </r>
    <r>
      <rPr>
        <vertAlign val="superscript"/>
        <sz val="8"/>
        <color rgb="FF000000"/>
        <rFont val="Arial"/>
        <family val="2"/>
      </rPr>
      <t>(d)(e)</t>
    </r>
  </si>
  <si>
    <t>(a) For public housing, greatest need reason for the Northern Territory was not available and is reported as 'Not stated'.
(b) For public housing and SOMIH, South Australia were unable to distinguish between greatest need reasons for 2019–20. For greatest need households, greatest need reason is reported as homeless.</t>
  </si>
  <si>
    <t>(c) For SOMIH, excludes Tasmania data from 2013–14 onwards, as greatest need information was no longer available. The Northern Territory commenced reporting to SOMIH from 2016–17. However Northern Territory data are excluded as greatest need information was not available.</t>
  </si>
  <si>
    <t>(d) For community housing, greatest need reason (apart from homeless) is not available. Excludes Northern Territory data which were not available. From 2015–16, Queensland only report households that were still receiving assistance at 30 June of the reference year. Also excludes Queensland data for which detailed household information were not available.
(e) Community housing data unavailable for 2012–13 and 2011–12.</t>
  </si>
  <si>
    <r>
      <rPr>
        <i/>
        <sz val="7"/>
        <color rgb="FF000000"/>
        <rFont val="Arial"/>
        <family val="2"/>
      </rPr>
      <t xml:space="preserve">Source: </t>
    </r>
    <r>
      <rPr>
        <sz val="7"/>
        <color rgb="FF000000"/>
        <rFont val="Arial"/>
        <family val="2"/>
      </rPr>
      <t>AIHW National Housing Assistance Data Repository.</t>
    </r>
  </si>
  <si>
    <r>
      <rPr>
        <i/>
        <sz val="7"/>
        <color rgb="FF000000"/>
        <rFont val="Arial"/>
        <family val="2"/>
      </rPr>
      <t>Source:</t>
    </r>
    <r>
      <rPr>
        <sz val="7"/>
        <color rgb="FF000000"/>
        <rFont val="Arial"/>
        <family val="2"/>
      </rPr>
      <t>AIHW National Housing Assistance Data Repository.</t>
    </r>
  </si>
  <si>
    <r>
      <t>NT</t>
    </r>
    <r>
      <rPr>
        <b/>
        <vertAlign val="superscript"/>
        <sz val="8"/>
        <color rgb="FF000000"/>
        <rFont val="Arial"/>
        <family val="2"/>
      </rPr>
      <t>(a)</t>
    </r>
  </si>
  <si>
    <r>
      <rPr>
        <i/>
        <sz val="7"/>
        <color rgb="FF000000"/>
        <rFont val="Arial"/>
        <family val="2"/>
      </rPr>
      <t>Source:</t>
    </r>
    <r>
      <rPr>
        <sz val="7"/>
        <color rgb="FF000000"/>
        <rFont val="Arial"/>
        <family val="2"/>
      </rPr>
      <t>AIHW National Housing Assistance Data Repository. ABS 3236.0 Household and Family Projections, Australia, 2011 to 2036 and 2016 to 2041.</t>
    </r>
  </si>
  <si>
    <r>
      <rPr>
        <b/>
        <sz val="12"/>
        <color rgb="FF000000"/>
        <rFont val="Arial"/>
        <family val="2"/>
      </rPr>
      <t>• Indigenous community housing</t>
    </r>
    <r>
      <rPr>
        <sz val="12"/>
        <color rgb="FF000000"/>
        <rFont val="Arial"/>
        <family val="2"/>
      </rPr>
      <t>: from state/territory housing authorities from state/territory housing authority administrative systems; dwelling audits conducted by states and territories; and, from Indigenous community housing organisations through data collection tools. Data are incomplete for some states and territories due to non-reporting or under-reporting by organisations.</t>
    </r>
  </si>
  <si>
    <t>• Some information may be self-identified and/or not reported under eligibility requirements for some programs (for example, Indigenous status and
disability information).</t>
  </si>
  <si>
    <t>• Not all states and territories or organisations capture and report all data items—data may not be collected and reported in a manner consistent with
national data definitions. In addition, substitution may be required to calculate some outputs of the housing collections.</t>
  </si>
  <si>
    <t>• Incomplete census data potentially due to respondent fatigue or inability to answer the landlord type question.</t>
  </si>
  <si>
    <t>• The categories reported in the census (and other ABS surveys) and outlined below, do not align well with the 4 social housing types:</t>
  </si>
  <si>
    <t xml:space="preserve">Social housing households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</si>
</sst>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0"/>
    <numFmt numFmtId="165" formatCode="##################################0"/>
    <numFmt numFmtId="166" formatCode="######0.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 numFmtId="176" formatCode="#############################0"/>
    <numFmt numFmtId="177" formatCode="##########################0"/>
    <numFmt numFmtId="178" formatCode="###################0"/>
    <numFmt numFmtId="179" formatCode="######################################################0"/>
  </numFmts>
  <fonts count="31" x14ac:knownFonts="1">
    <font>
      <sz val="9"/>
      <color rgb="FF000000"/>
      <name val="Arial"/>
    </font>
    <font>
      <sz val="8"/>
      <color rgb="FF000000"/>
      <name val="Arial"/>
    </font>
    <font>
      <b/>
      <i/>
      <sz val="24"/>
      <color rgb="FF000000"/>
      <name val="Arial"/>
    </font>
    <font>
      <b/>
      <sz val="12"/>
      <color rgb="FF000000"/>
      <name val="Arial"/>
    </font>
    <font>
      <u/>
      <sz val="11"/>
      <color rgb="FF0000FF"/>
      <name val="Calibri"/>
    </font>
    <font>
      <sz val="10"/>
      <color rgb="FF000000"/>
      <name val="Arial"/>
    </font>
    <font>
      <b/>
      <sz val="10"/>
      <color rgb="FF000000"/>
      <name val="Palatino Linotype"/>
    </font>
    <font>
      <b/>
      <sz val="8"/>
      <color rgb="FF000000"/>
      <name val="Arial"/>
    </font>
    <font>
      <sz val="7"/>
      <color rgb="FF000000"/>
      <name val="Arial"/>
    </font>
    <font>
      <u/>
      <sz val="10"/>
      <color rgb="FF0000FF"/>
      <name val="Arial"/>
    </font>
    <font>
      <i/>
      <sz val="7"/>
      <color rgb="FF000000"/>
      <name val="Arial"/>
    </font>
    <font>
      <vertAlign val="superscript"/>
      <sz val="8"/>
      <color rgb="FF000000"/>
      <name val="Arial"/>
    </font>
    <font>
      <b/>
      <vertAlign val="superscript"/>
      <sz val="8"/>
      <color rgb="FF000000"/>
      <name val="Arial"/>
    </font>
    <font>
      <b/>
      <vertAlign val="superscript"/>
      <sz val="10"/>
      <color rgb="FF000000"/>
      <name val="Palatino Linotype"/>
    </font>
    <font>
      <i/>
      <sz val="8"/>
      <color rgb="FF000000"/>
      <name val="Arial"/>
      <family val="2"/>
    </font>
    <font>
      <b/>
      <sz val="8"/>
      <color rgb="FF000000"/>
      <name val="Arial"/>
      <family val="2"/>
    </font>
    <font>
      <sz val="9"/>
      <color rgb="FF000000"/>
      <name val="Arial"/>
      <family val="2"/>
    </font>
    <font>
      <sz val="12"/>
      <color rgb="FF000000"/>
      <name val="Arial"/>
      <family val="2"/>
    </font>
    <font>
      <b/>
      <sz val="14"/>
      <color rgb="FF000000"/>
      <name val="Arial"/>
      <family val="2"/>
    </font>
    <font>
      <b/>
      <sz val="12"/>
      <color rgb="FF000000"/>
      <name val="Arial"/>
      <family val="2"/>
    </font>
    <font>
      <i/>
      <sz val="12"/>
      <color rgb="FF000000"/>
      <name val="Arial"/>
      <family val="2"/>
    </font>
    <font>
      <b/>
      <sz val="18"/>
      <color rgb="FF000000"/>
      <name val="Arial"/>
      <family val="2"/>
    </font>
    <font>
      <sz val="7"/>
      <color rgb="FF000000"/>
      <name val="Arial"/>
      <family val="2"/>
    </font>
    <font>
      <i/>
      <sz val="7"/>
      <color rgb="FF000000"/>
      <name val="Arial"/>
      <family val="2"/>
    </font>
    <font>
      <sz val="8"/>
      <color rgb="FF000000"/>
      <name val="Arial"/>
      <family val="2"/>
    </font>
    <font>
      <b/>
      <sz val="10"/>
      <color rgb="FF000000"/>
      <name val="Palatino Linotype"/>
      <family val="1"/>
    </font>
    <font>
      <sz val="10"/>
      <color rgb="FF000000"/>
      <name val="Arial"/>
      <family val="2"/>
    </font>
    <font>
      <u/>
      <sz val="10"/>
      <color rgb="FF0000FF"/>
      <name val="Arial"/>
      <family val="2"/>
    </font>
    <font>
      <vertAlign val="superscript"/>
      <sz val="8"/>
      <color rgb="FF000000"/>
      <name val="Arial"/>
      <family val="2"/>
    </font>
    <font>
      <sz val="9"/>
      <color rgb="FF000000"/>
      <name val="Arial"/>
    </font>
    <font>
      <b/>
      <vertAlign val="superscript"/>
      <sz val="8"/>
      <color rgb="FF000000"/>
      <name val="Arial"/>
      <family val="2"/>
    </font>
  </fonts>
  <fills count="3">
    <fill>
      <patternFill patternType="none"/>
    </fill>
    <fill>
      <patternFill patternType="gray125"/>
    </fill>
    <fill>
      <patternFill patternType="solid">
        <fgColor rgb="FFFFFFFF"/>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s>
  <cellStyleXfs count="3">
    <xf numFmtId="0" fontId="0" fillId="0" borderId="0"/>
    <xf numFmtId="0" fontId="16" fillId="0" borderId="1"/>
    <xf numFmtId="0" fontId="29" fillId="0" borderId="1"/>
  </cellStyleXfs>
  <cellXfs count="123">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7" fillId="2" borderId="2" xfId="0" applyFont="1" applyFill="1" applyBorder="1" applyAlignment="1">
      <alignment horizontal="left" wrapText="1"/>
    </xf>
    <xf numFmtId="0" fontId="7" fillId="2" borderId="2" xfId="0" applyFont="1" applyFill="1" applyBorder="1" applyAlignment="1">
      <alignment horizontal="left"/>
    </xf>
    <xf numFmtId="0" fontId="7" fillId="2" borderId="2" xfId="0" applyFont="1" applyFill="1" applyBorder="1" applyAlignment="1">
      <alignment horizontal="right"/>
    </xf>
    <xf numFmtId="164" fontId="1" fillId="2" borderId="1" xfId="0" applyNumberFormat="1" applyFont="1" applyFill="1" applyBorder="1" applyAlignment="1">
      <alignment horizontal="left"/>
    </xf>
    <xf numFmtId="164" fontId="1" fillId="2" borderId="1" xfId="0" applyNumberFormat="1" applyFont="1" applyFill="1" applyBorder="1" applyAlignment="1">
      <alignment horizontal="right"/>
    </xf>
    <xf numFmtId="164" fontId="7" fillId="2" borderId="1" xfId="0" applyNumberFormat="1" applyFont="1" applyFill="1" applyBorder="1" applyAlignment="1">
      <alignment horizontal="right"/>
    </xf>
    <xf numFmtId="166" fontId="1" fillId="2" borderId="1" xfId="0" applyNumberFormat="1" applyFont="1" applyFill="1" applyBorder="1" applyAlignment="1">
      <alignment horizontal="right"/>
    </xf>
    <xf numFmtId="166" fontId="7" fillId="2" borderId="1" xfId="0" applyNumberFormat="1" applyFont="1" applyFill="1" applyBorder="1" applyAlignment="1">
      <alignment horizontal="right"/>
    </xf>
    <xf numFmtId="164" fontId="1" fillId="2" borderId="3" xfId="0" applyNumberFormat="1" applyFont="1" applyFill="1" applyBorder="1" applyAlignment="1">
      <alignment horizontal="left"/>
    </xf>
    <xf numFmtId="164" fontId="1" fillId="2" borderId="3" xfId="0" applyNumberFormat="1" applyFont="1" applyFill="1" applyBorder="1" applyAlignment="1">
      <alignment horizontal="right"/>
    </xf>
    <xf numFmtId="166" fontId="7" fillId="2" borderId="3" xfId="0" applyNumberFormat="1" applyFont="1" applyFill="1" applyBorder="1" applyAlignment="1">
      <alignment horizontal="right"/>
    </xf>
    <xf numFmtId="167" fontId="1" fillId="2" borderId="1" xfId="0" applyNumberFormat="1" applyFont="1" applyFill="1" applyBorder="1" applyAlignment="1">
      <alignment horizontal="left"/>
    </xf>
    <xf numFmtId="168" fontId="1" fillId="2" borderId="1" xfId="0" applyNumberFormat="1" applyFont="1" applyFill="1" applyBorder="1" applyAlignment="1">
      <alignment horizontal="left"/>
    </xf>
    <xf numFmtId="0" fontId="1" fillId="2" borderId="1" xfId="0" applyFont="1" applyFill="1" applyBorder="1" applyAlignment="1">
      <alignment horizontal="left"/>
    </xf>
    <xf numFmtId="164" fontId="7" fillId="2" borderId="1" xfId="0" applyNumberFormat="1" applyFont="1" applyFill="1" applyBorder="1" applyAlignment="1">
      <alignment horizontal="left"/>
    </xf>
    <xf numFmtId="167" fontId="7" fillId="2" borderId="1" xfId="0" applyNumberFormat="1" applyFont="1" applyFill="1" applyBorder="1" applyAlignment="1">
      <alignment horizontal="left"/>
    </xf>
    <xf numFmtId="168" fontId="7" fillId="2" borderId="1" xfId="0" applyNumberFormat="1" applyFont="1" applyFill="1" applyBorder="1" applyAlignment="1">
      <alignment horizontal="left"/>
    </xf>
    <xf numFmtId="164" fontId="7" fillId="2" borderId="3" xfId="0" applyNumberFormat="1" applyFont="1" applyFill="1" applyBorder="1" applyAlignment="1">
      <alignment horizontal="left"/>
    </xf>
    <xf numFmtId="167" fontId="7" fillId="2" borderId="3" xfId="0" applyNumberFormat="1" applyFont="1" applyFill="1" applyBorder="1" applyAlignment="1">
      <alignment horizontal="left"/>
    </xf>
    <xf numFmtId="168" fontId="7" fillId="2" borderId="3" xfId="0" applyNumberFormat="1" applyFont="1" applyFill="1" applyBorder="1" applyAlignment="1">
      <alignment horizontal="left"/>
    </xf>
    <xf numFmtId="164" fontId="7" fillId="2" borderId="3" xfId="0" applyNumberFormat="1" applyFont="1" applyFill="1" applyBorder="1" applyAlignment="1">
      <alignment horizontal="right"/>
    </xf>
    <xf numFmtId="0" fontId="7" fillId="2" borderId="2" xfId="0" applyFont="1" applyFill="1" applyBorder="1" applyAlignment="1">
      <alignment horizontal="right" wrapText="1"/>
    </xf>
    <xf numFmtId="169" fontId="1" fillId="2" borderId="1" xfId="0" applyNumberFormat="1" applyFont="1" applyFill="1" applyBorder="1" applyAlignment="1">
      <alignment horizontal="left"/>
    </xf>
    <xf numFmtId="170" fontId="1" fillId="2" borderId="1" xfId="0" applyNumberFormat="1" applyFont="1" applyFill="1" applyBorder="1" applyAlignment="1">
      <alignment horizontal="left"/>
    </xf>
    <xf numFmtId="169" fontId="7" fillId="2" borderId="1" xfId="0" applyNumberFormat="1" applyFont="1" applyFill="1" applyBorder="1" applyAlignment="1">
      <alignment horizontal="left"/>
    </xf>
    <xf numFmtId="170" fontId="7" fillId="2" borderId="1" xfId="0" applyNumberFormat="1" applyFont="1" applyFill="1" applyBorder="1" applyAlignment="1">
      <alignment horizontal="left"/>
    </xf>
    <xf numFmtId="0" fontId="7" fillId="2" borderId="1" xfId="0" applyFont="1" applyFill="1" applyBorder="1" applyAlignment="1">
      <alignment horizontal="left"/>
    </xf>
    <xf numFmtId="169" fontId="7" fillId="2" borderId="3" xfId="0" applyNumberFormat="1" applyFont="1" applyFill="1" applyBorder="1" applyAlignment="1">
      <alignment horizontal="left"/>
    </xf>
    <xf numFmtId="170" fontId="7" fillId="2" borderId="3" xfId="0" applyNumberFormat="1" applyFont="1" applyFill="1" applyBorder="1" applyAlignment="1">
      <alignment horizontal="left"/>
    </xf>
    <xf numFmtId="171" fontId="1" fillId="2" borderId="1" xfId="0" applyNumberFormat="1" applyFont="1" applyFill="1" applyBorder="1" applyAlignment="1">
      <alignment horizontal="left"/>
    </xf>
    <xf numFmtId="172" fontId="1" fillId="2" borderId="1" xfId="0" applyNumberFormat="1" applyFont="1" applyFill="1" applyBorder="1" applyAlignment="1">
      <alignment horizontal="left"/>
    </xf>
    <xf numFmtId="171" fontId="7" fillId="2" borderId="1" xfId="0" applyNumberFormat="1" applyFont="1" applyFill="1" applyBorder="1" applyAlignment="1">
      <alignment horizontal="left"/>
    </xf>
    <xf numFmtId="172" fontId="7" fillId="2" borderId="1" xfId="0" applyNumberFormat="1" applyFont="1" applyFill="1" applyBorder="1" applyAlignment="1">
      <alignment horizontal="left"/>
    </xf>
    <xf numFmtId="171" fontId="7" fillId="2" borderId="3" xfId="0" applyNumberFormat="1" applyFont="1" applyFill="1" applyBorder="1" applyAlignment="1">
      <alignment horizontal="left"/>
    </xf>
    <xf numFmtId="172" fontId="7" fillId="2" borderId="3" xfId="0" applyNumberFormat="1" applyFont="1" applyFill="1" applyBorder="1" applyAlignment="1">
      <alignment horizontal="left"/>
    </xf>
    <xf numFmtId="167" fontId="1" fillId="2" borderId="3" xfId="0" applyNumberFormat="1" applyFont="1" applyFill="1" applyBorder="1" applyAlignment="1">
      <alignment horizontal="left"/>
    </xf>
    <xf numFmtId="0" fontId="1" fillId="2" borderId="3" xfId="0" applyFont="1" applyFill="1" applyBorder="1" applyAlignment="1">
      <alignment horizontal="left"/>
    </xf>
    <xf numFmtId="166" fontId="1" fillId="2" borderId="3" xfId="0" applyNumberFormat="1" applyFont="1" applyFill="1" applyBorder="1" applyAlignment="1">
      <alignment horizontal="right"/>
    </xf>
    <xf numFmtId="173" fontId="1" fillId="2" borderId="1" xfId="0" applyNumberFormat="1" applyFont="1" applyFill="1" applyBorder="1" applyAlignment="1">
      <alignment horizontal="left"/>
    </xf>
    <xf numFmtId="173" fontId="7" fillId="2" borderId="1" xfId="0" applyNumberFormat="1" applyFont="1" applyFill="1" applyBorder="1" applyAlignment="1">
      <alignment horizontal="left"/>
    </xf>
    <xf numFmtId="0" fontId="7" fillId="2" borderId="3" xfId="0" applyFont="1" applyFill="1" applyBorder="1" applyAlignment="1">
      <alignment horizontal="left"/>
    </xf>
    <xf numFmtId="173" fontId="7" fillId="2" borderId="3" xfId="0" applyNumberFormat="1" applyFont="1" applyFill="1" applyBorder="1" applyAlignment="1">
      <alignment horizontal="left"/>
    </xf>
    <xf numFmtId="174" fontId="1" fillId="2" borderId="1" xfId="0" applyNumberFormat="1" applyFont="1" applyFill="1" applyBorder="1" applyAlignment="1">
      <alignment horizontal="left"/>
    </xf>
    <xf numFmtId="174" fontId="1" fillId="2" borderId="3" xfId="0" applyNumberFormat="1" applyFont="1" applyFill="1" applyBorder="1" applyAlignment="1">
      <alignment horizontal="left"/>
    </xf>
    <xf numFmtId="174" fontId="7" fillId="2" borderId="1" xfId="0" applyNumberFormat="1" applyFont="1" applyFill="1" applyBorder="1" applyAlignment="1">
      <alignment horizontal="left"/>
    </xf>
    <xf numFmtId="174" fontId="7" fillId="2" borderId="3" xfId="0" applyNumberFormat="1" applyFont="1" applyFill="1" applyBorder="1" applyAlignment="1">
      <alignment horizontal="left"/>
    </xf>
    <xf numFmtId="175" fontId="1" fillId="2" borderId="1" xfId="0" applyNumberFormat="1" applyFont="1" applyFill="1" applyBorder="1" applyAlignment="1">
      <alignment horizontal="left"/>
    </xf>
    <xf numFmtId="175" fontId="7" fillId="2" borderId="1" xfId="0" applyNumberFormat="1" applyFont="1" applyFill="1" applyBorder="1" applyAlignment="1">
      <alignment horizontal="left"/>
    </xf>
    <xf numFmtId="175" fontId="7" fillId="2" borderId="3" xfId="0" applyNumberFormat="1" applyFont="1" applyFill="1" applyBorder="1" applyAlignment="1">
      <alignment horizontal="left"/>
    </xf>
    <xf numFmtId="176" fontId="1" fillId="2" borderId="1" xfId="0" applyNumberFormat="1" applyFont="1" applyFill="1" applyBorder="1" applyAlignment="1">
      <alignment horizontal="left"/>
    </xf>
    <xf numFmtId="176" fontId="7" fillId="2" borderId="1" xfId="0" applyNumberFormat="1" applyFont="1" applyFill="1" applyBorder="1" applyAlignment="1">
      <alignment horizontal="left"/>
    </xf>
    <xf numFmtId="176" fontId="7" fillId="2" borderId="3" xfId="0" applyNumberFormat="1" applyFont="1" applyFill="1" applyBorder="1" applyAlignment="1">
      <alignment horizontal="left"/>
    </xf>
    <xf numFmtId="177" fontId="1" fillId="2" borderId="1" xfId="0" applyNumberFormat="1" applyFont="1" applyFill="1" applyBorder="1" applyAlignment="1">
      <alignment horizontal="left"/>
    </xf>
    <xf numFmtId="177" fontId="1" fillId="2" borderId="3" xfId="0" applyNumberFormat="1" applyFont="1" applyFill="1" applyBorder="1" applyAlignment="1">
      <alignment horizontal="left"/>
    </xf>
    <xf numFmtId="168" fontId="1" fillId="2" borderId="3" xfId="0" applyNumberFormat="1" applyFont="1" applyFill="1" applyBorder="1" applyAlignment="1">
      <alignment horizontal="left"/>
    </xf>
    <xf numFmtId="178" fontId="1" fillId="2" borderId="1" xfId="0" applyNumberFormat="1" applyFont="1" applyFill="1" applyBorder="1" applyAlignment="1">
      <alignment horizontal="left"/>
    </xf>
    <xf numFmtId="179" fontId="1" fillId="2" borderId="1" xfId="0" applyNumberFormat="1" applyFont="1" applyFill="1" applyBorder="1" applyAlignment="1">
      <alignment horizontal="left"/>
    </xf>
    <xf numFmtId="3" fontId="1" fillId="2" borderId="1" xfId="0" applyNumberFormat="1" applyFont="1" applyFill="1" applyBorder="1" applyAlignment="1">
      <alignment horizontal="right"/>
    </xf>
    <xf numFmtId="3" fontId="7" fillId="2" borderId="1" xfId="0" applyNumberFormat="1" applyFont="1" applyFill="1" applyBorder="1" applyAlignment="1">
      <alignment horizontal="right"/>
    </xf>
    <xf numFmtId="3" fontId="7" fillId="2" borderId="3" xfId="0" applyNumberFormat="1" applyFont="1" applyFill="1" applyBorder="1" applyAlignment="1">
      <alignment horizontal="right"/>
    </xf>
    <xf numFmtId="3" fontId="1" fillId="2" borderId="3" xfId="0" applyNumberFormat="1" applyFont="1" applyFill="1" applyBorder="1" applyAlignment="1">
      <alignment horizontal="right"/>
    </xf>
    <xf numFmtId="167" fontId="1" fillId="2" borderId="4" xfId="0" applyNumberFormat="1" applyFont="1" applyFill="1" applyBorder="1" applyAlignment="1">
      <alignment horizontal="left"/>
    </xf>
    <xf numFmtId="164" fontId="1" fillId="2" borderId="4" xfId="0" applyNumberFormat="1" applyFont="1" applyFill="1" applyBorder="1" applyAlignment="1">
      <alignment horizontal="left"/>
    </xf>
    <xf numFmtId="0" fontId="1" fillId="2" borderId="4" xfId="0" applyFont="1" applyFill="1" applyBorder="1" applyAlignment="1">
      <alignment horizontal="left"/>
    </xf>
    <xf numFmtId="166" fontId="1" fillId="2" borderId="4" xfId="0" applyNumberFormat="1" applyFont="1" applyFill="1" applyBorder="1" applyAlignment="1">
      <alignment horizontal="right"/>
    </xf>
    <xf numFmtId="164" fontId="1" fillId="2" borderId="4" xfId="0" applyNumberFormat="1" applyFont="1" applyFill="1" applyBorder="1" applyAlignment="1">
      <alignment horizontal="right"/>
    </xf>
    <xf numFmtId="166" fontId="7" fillId="2" borderId="4" xfId="0" applyNumberFormat="1" applyFont="1" applyFill="1" applyBorder="1" applyAlignment="1">
      <alignment horizontal="right"/>
    </xf>
    <xf numFmtId="0" fontId="16" fillId="2" borderId="1" xfId="1" applyFont="1" applyFill="1" applyBorder="1" applyAlignment="1">
      <alignment horizontal="left"/>
    </xf>
    <xf numFmtId="166" fontId="15" fillId="2" borderId="3" xfId="1" applyNumberFormat="1" applyFont="1" applyFill="1" applyBorder="1" applyAlignment="1">
      <alignment horizontal="right"/>
    </xf>
    <xf numFmtId="164" fontId="24" fillId="2" borderId="3" xfId="1" applyNumberFormat="1" applyFont="1" applyFill="1" applyBorder="1" applyAlignment="1">
      <alignment horizontal="right"/>
    </xf>
    <xf numFmtId="165" fontId="24" fillId="2" borderId="3" xfId="1" applyNumberFormat="1" applyFont="1" applyFill="1" applyBorder="1" applyAlignment="1">
      <alignment horizontal="left"/>
    </xf>
    <xf numFmtId="164" fontId="24" fillId="2" borderId="3" xfId="1" applyNumberFormat="1" applyFont="1" applyFill="1" applyBorder="1" applyAlignment="1">
      <alignment horizontal="left"/>
    </xf>
    <xf numFmtId="166" fontId="15" fillId="2" borderId="1" xfId="1" applyNumberFormat="1" applyFont="1" applyFill="1" applyBorder="1" applyAlignment="1">
      <alignment horizontal="right"/>
    </xf>
    <xf numFmtId="164" fontId="24" fillId="2" borderId="1" xfId="1" applyNumberFormat="1" applyFont="1" applyFill="1" applyBorder="1" applyAlignment="1">
      <alignment horizontal="right"/>
    </xf>
    <xf numFmtId="165" fontId="24" fillId="2" borderId="1" xfId="1" applyNumberFormat="1" applyFont="1" applyFill="1" applyBorder="1" applyAlignment="1">
      <alignment horizontal="left"/>
    </xf>
    <xf numFmtId="164" fontId="24" fillId="2" borderId="1" xfId="1" applyNumberFormat="1" applyFont="1" applyFill="1" applyBorder="1" applyAlignment="1">
      <alignment horizontal="left"/>
    </xf>
    <xf numFmtId="166" fontId="24" fillId="2" borderId="1" xfId="1" applyNumberFormat="1" applyFont="1" applyFill="1" applyBorder="1" applyAlignment="1">
      <alignment horizontal="right"/>
    </xf>
    <xf numFmtId="164" fontId="15" fillId="2" borderId="1" xfId="1" applyNumberFormat="1" applyFont="1" applyFill="1" applyBorder="1" applyAlignment="1">
      <alignment horizontal="right"/>
    </xf>
    <xf numFmtId="0" fontId="15" fillId="2" borderId="2" xfId="1" applyFont="1" applyFill="1" applyBorder="1" applyAlignment="1">
      <alignment horizontal="right"/>
    </xf>
    <xf numFmtId="0" fontId="15" fillId="2" borderId="2" xfId="1" applyFont="1" applyFill="1" applyBorder="1" applyAlignment="1">
      <alignment horizontal="left"/>
    </xf>
    <xf numFmtId="0" fontId="15" fillId="2" borderId="2" xfId="1" applyFont="1" applyFill="1" applyBorder="1" applyAlignment="1">
      <alignment horizontal="left" wrapText="1"/>
    </xf>
    <xf numFmtId="164" fontId="15" fillId="2" borderId="3" xfId="1" applyNumberFormat="1" applyFont="1" applyFill="1" applyBorder="1" applyAlignment="1">
      <alignment horizontal="right"/>
    </xf>
    <xf numFmtId="168" fontId="15" fillId="2" borderId="3" xfId="1" applyNumberFormat="1" applyFont="1" applyFill="1" applyBorder="1" applyAlignment="1">
      <alignment horizontal="left"/>
    </xf>
    <xf numFmtId="167" fontId="15" fillId="2" borderId="3" xfId="1" applyNumberFormat="1" applyFont="1" applyFill="1" applyBorder="1" applyAlignment="1">
      <alignment horizontal="left"/>
    </xf>
    <xf numFmtId="164" fontId="15" fillId="2" borderId="3" xfId="1" applyNumberFormat="1" applyFont="1" applyFill="1" applyBorder="1" applyAlignment="1">
      <alignment horizontal="left"/>
    </xf>
    <xf numFmtId="168" fontId="24" fillId="2" borderId="1" xfId="1" applyNumberFormat="1" applyFont="1" applyFill="1" applyBorder="1" applyAlignment="1">
      <alignment horizontal="left"/>
    </xf>
    <xf numFmtId="167" fontId="24" fillId="2" borderId="1" xfId="1" applyNumberFormat="1" applyFont="1" applyFill="1" applyBorder="1" applyAlignment="1">
      <alignment horizontal="left"/>
    </xf>
    <xf numFmtId="0" fontId="24" fillId="2" borderId="1" xfId="1" applyFont="1" applyFill="1" applyBorder="1" applyAlignment="1">
      <alignment horizontal="left"/>
    </xf>
    <xf numFmtId="168" fontId="15" fillId="2" borderId="1" xfId="1" applyNumberFormat="1" applyFont="1" applyFill="1" applyBorder="1" applyAlignment="1">
      <alignment horizontal="left"/>
    </xf>
    <xf numFmtId="167" fontId="15" fillId="2" borderId="1" xfId="1" applyNumberFormat="1" applyFont="1" applyFill="1" applyBorder="1" applyAlignment="1">
      <alignment horizontal="left"/>
    </xf>
    <xf numFmtId="164" fontId="15" fillId="2" borderId="1" xfId="1" applyNumberFormat="1" applyFont="1" applyFill="1" applyBorder="1" applyAlignment="1">
      <alignment horizontal="left"/>
    </xf>
    <xf numFmtId="3" fontId="24" fillId="2" borderId="1" xfId="1" applyNumberFormat="1" applyFont="1" applyFill="1" applyBorder="1" applyAlignment="1">
      <alignment horizontal="right"/>
    </xf>
    <xf numFmtId="3" fontId="15" fillId="2" borderId="1" xfId="1" applyNumberFormat="1" applyFont="1" applyFill="1" applyBorder="1" applyAlignment="1">
      <alignment horizontal="right"/>
    </xf>
    <xf numFmtId="0" fontId="16" fillId="2" borderId="1" xfId="1" applyFont="1" applyFill="1" applyBorder="1" applyAlignment="1">
      <alignment horizontal="left"/>
    </xf>
    <xf numFmtId="166" fontId="24" fillId="2" borderId="3" xfId="1" applyNumberFormat="1" applyFont="1" applyFill="1" applyBorder="1" applyAlignment="1">
      <alignment horizontal="right"/>
    </xf>
    <xf numFmtId="0" fontId="24" fillId="2" borderId="3" xfId="1" applyFont="1" applyFill="1" applyBorder="1" applyAlignment="1">
      <alignment horizontal="left"/>
    </xf>
    <xf numFmtId="167" fontId="24" fillId="2" borderId="3" xfId="1" applyNumberFormat="1" applyFont="1" applyFill="1" applyBorder="1" applyAlignment="1">
      <alignment horizontal="left"/>
    </xf>
    <xf numFmtId="174" fontId="24" fillId="2" borderId="3" xfId="1" applyNumberFormat="1" applyFont="1" applyFill="1" applyBorder="1" applyAlignment="1">
      <alignment horizontal="left"/>
    </xf>
    <xf numFmtId="174" fontId="24" fillId="2" borderId="1" xfId="1" applyNumberFormat="1" applyFont="1" applyFill="1" applyBorder="1" applyAlignment="1">
      <alignment horizontal="left"/>
    </xf>
    <xf numFmtId="0" fontId="15" fillId="2" borderId="2" xfId="1" applyFont="1" applyFill="1" applyBorder="1" applyAlignment="1">
      <alignment horizontal="right" wrapText="1"/>
    </xf>
    <xf numFmtId="0" fontId="16" fillId="2" borderId="1" xfId="1" applyFont="1" applyFill="1" applyBorder="1" applyAlignment="1">
      <alignment horizontal="left"/>
    </xf>
    <xf numFmtId="0" fontId="21" fillId="2" borderId="1" xfId="0" applyFont="1" applyFill="1" applyBorder="1" applyAlignment="1">
      <alignment horizontal="left" wrapText="1"/>
    </xf>
    <xf numFmtId="176" fontId="24" fillId="2" borderId="1" xfId="1" applyNumberFormat="1" applyFont="1" applyFill="1" applyBorder="1" applyAlignment="1">
      <alignment horizontal="left"/>
    </xf>
    <xf numFmtId="176" fontId="15" fillId="2" borderId="1" xfId="1" applyNumberFormat="1" applyFont="1" applyFill="1" applyBorder="1" applyAlignment="1">
      <alignment horizontal="left"/>
    </xf>
    <xf numFmtId="176" fontId="15" fillId="2" borderId="3" xfId="1" applyNumberFormat="1" applyFont="1" applyFill="1" applyBorder="1" applyAlignment="1">
      <alignment horizontal="left"/>
    </xf>
    <xf numFmtId="0" fontId="21" fillId="2" borderId="1" xfId="2" applyFont="1" applyFill="1" applyBorder="1" applyAlignment="1">
      <alignment horizontal="left" vertical="top" wrapText="1"/>
    </xf>
    <xf numFmtId="0" fontId="0" fillId="2" borderId="1" xfId="2" applyFont="1" applyFill="1" applyBorder="1" applyAlignment="1">
      <alignment horizontal="left"/>
    </xf>
    <xf numFmtId="0" fontId="17" fillId="2" borderId="1" xfId="2" applyFont="1" applyFill="1" applyBorder="1" applyAlignment="1">
      <alignment horizontal="left" vertical="top" wrapText="1"/>
    </xf>
    <xf numFmtId="0" fontId="18" fillId="2" borderId="1" xfId="2" applyFont="1" applyFill="1" applyBorder="1" applyAlignment="1">
      <alignment horizontal="left" vertical="top" wrapText="1"/>
    </xf>
    <xf numFmtId="0" fontId="22" fillId="2" borderId="1" xfId="1" applyFont="1" applyFill="1" applyBorder="1" applyAlignment="1">
      <alignment horizontal="left" wrapText="1"/>
    </xf>
    <xf numFmtId="0" fontId="16" fillId="2" borderId="1" xfId="1" applyFont="1" applyFill="1" applyBorder="1" applyAlignment="1">
      <alignment horizontal="left"/>
    </xf>
    <xf numFmtId="0" fontId="26" fillId="2" borderId="1" xfId="1" applyFont="1" applyFill="1" applyBorder="1" applyAlignment="1">
      <alignment horizontal="right" wrapText="1"/>
    </xf>
    <xf numFmtId="0" fontId="25" fillId="2" borderId="1" xfId="1" applyFont="1" applyFill="1" applyBorder="1" applyAlignment="1">
      <alignment horizontal="left" wrapText="1"/>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5" fillId="2" borderId="1" xfId="0" applyFont="1" applyFill="1" applyBorder="1" applyAlignment="1">
      <alignment horizontal="right" wrapText="1"/>
    </xf>
    <xf numFmtId="0" fontId="6" fillId="2" borderId="1" xfId="0" applyFont="1" applyFill="1" applyBorder="1" applyAlignment="1">
      <alignment horizontal="left" wrapText="1"/>
    </xf>
    <xf numFmtId="0" fontId="22" fillId="2" borderId="1" xfId="0" applyFont="1" applyFill="1" applyBorder="1" applyAlignment="1">
      <alignment horizontal="left" wrapText="1"/>
    </xf>
  </cellXfs>
  <cellStyles count="3">
    <cellStyle name="Normal" xfId="0" builtinId="0"/>
    <cellStyle name="Normal 2" xfId="1"/>
    <cellStyle name="Normal 3" xfId="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3436620</xdr:colOff>
      <xdr:row>1</xdr:row>
      <xdr:rowOff>6985</xdr:rowOff>
    </xdr:to>
    <xdr:pic>
      <xdr:nvPicPr>
        <xdr:cNvPr id="2" name="Picture 1" descr="Australian Government. Australian Institute of Health and Welfare" titl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343662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
  <sheetViews>
    <sheetView tabSelected="1" zoomScaleNormal="100" workbookViewId="0"/>
  </sheetViews>
  <sheetFormatPr defaultColWidth="11.140625" defaultRowHeight="11.1" customHeight="1" x14ac:dyDescent="0.2"/>
  <cols>
    <col min="1" max="1" width="173.7109375" bestFit="1" customWidth="1"/>
  </cols>
  <sheetData>
    <row r="1" spans="1:1" ht="54.95" customHeight="1" x14ac:dyDescent="0.2">
      <c r="A1" s="1" t="s">
        <v>0</v>
      </c>
    </row>
    <row r="2" spans="1:1" ht="15" customHeight="1" x14ac:dyDescent="0.2">
      <c r="A2" s="1" t="s">
        <v>0</v>
      </c>
    </row>
    <row r="3" spans="1:1" ht="30" customHeight="1" x14ac:dyDescent="0.4">
      <c r="A3" s="2" t="s">
        <v>1</v>
      </c>
    </row>
    <row r="4" spans="1:1" ht="30" customHeight="1" x14ac:dyDescent="0.35">
      <c r="A4" s="106" t="s">
        <v>400</v>
      </c>
    </row>
    <row r="5" spans="1:1" ht="15" customHeight="1" x14ac:dyDescent="0.2">
      <c r="A5" s="1" t="s">
        <v>0</v>
      </c>
    </row>
    <row r="6" spans="1:1" ht="15" customHeight="1" x14ac:dyDescent="0.25">
      <c r="A6" s="3" t="s">
        <v>2</v>
      </c>
    </row>
    <row r="7" spans="1:1" ht="17.100000000000001" customHeight="1" x14ac:dyDescent="0.25">
      <c r="A7" s="4" t="str">
        <f>'SOCIAL SHARE.1'!A2</f>
        <v>Table SOCIAL SHARE.1: Social housing households and all Australian households, by states and territories, at 30 June 2010 to 2020</v>
      </c>
    </row>
    <row r="8" spans="1:1" ht="15" customHeight="1" x14ac:dyDescent="0.2">
      <c r="A8" s="1" t="s">
        <v>0</v>
      </c>
    </row>
    <row r="9" spans="1:1" ht="15" customHeight="1" x14ac:dyDescent="0.25">
      <c r="A9" s="3" t="s">
        <v>3</v>
      </c>
    </row>
    <row r="10" spans="1:1" ht="15" customHeight="1" x14ac:dyDescent="0.25">
      <c r="A10" s="4" t="str">
        <f>HOUSEHOLDS.1!A2</f>
        <v>Table HOUSEHOLDS.1: Households, by social housing program and states and territories, at 30 June 2008 to 2020</v>
      </c>
    </row>
    <row r="11" spans="1:1" ht="17.100000000000001" customHeight="1" x14ac:dyDescent="0.25">
      <c r="A11" s="4" t="str">
        <f>HOUSEHOLDS.2!A2</f>
        <v>Table HOUSEHOLDS.2: Households, by social housing program and remoteness area, at 30 June 2014 to 2020</v>
      </c>
    </row>
    <row r="12" spans="1:1" ht="17.100000000000001" customHeight="1" x14ac:dyDescent="0.25">
      <c r="A12" s="4" t="str">
        <f>HOUSEHOLDS.3!A2</f>
        <v>Table HOUSEHOLDS.3: Households, by selected characteristics and social housing program, at 30 June 2020</v>
      </c>
    </row>
    <row r="13" spans="1:1" ht="17.100000000000001" customHeight="1" x14ac:dyDescent="0.25">
      <c r="A13" s="4" t="s">
        <v>352</v>
      </c>
    </row>
    <row r="14" spans="1:1" ht="17.100000000000001" customHeight="1" x14ac:dyDescent="0.25">
      <c r="A14" s="4" t="s">
        <v>353</v>
      </c>
    </row>
    <row r="15" spans="1:1" ht="17.100000000000001" customHeight="1" x14ac:dyDescent="0.25">
      <c r="A15" s="4" t="s">
        <v>354</v>
      </c>
    </row>
    <row r="16" spans="1:1" ht="17.100000000000001" customHeight="1" x14ac:dyDescent="0.25">
      <c r="A16" s="4" t="str">
        <f>HOUSEHOLDS.7!A2</f>
        <v>Table HOUSEHOLDS.7: Low income households, by social housing program and states and territories, at 30 June 2020</v>
      </c>
    </row>
    <row r="17" spans="1:1" ht="17.100000000000001" customHeight="1" x14ac:dyDescent="0.2">
      <c r="A17" s="1" t="s">
        <v>0</v>
      </c>
    </row>
    <row r="18" spans="1:1" ht="15" customHeight="1" x14ac:dyDescent="0.25">
      <c r="A18" s="3" t="s">
        <v>4</v>
      </c>
    </row>
    <row r="19" spans="1:1" ht="15" customHeight="1" x14ac:dyDescent="0.25">
      <c r="A19" s="4" t="str">
        <f>HOUSEHOLDS.8!A2</f>
        <v>Table HOUSEHOLDS.8: Newly allocated households, by social housing program and states and territories, 2013–14 to 2019–20</v>
      </c>
    </row>
    <row r="20" spans="1:1" ht="17.100000000000001" customHeight="1" x14ac:dyDescent="0.25">
      <c r="A20" s="4" t="str">
        <f>HOUSEHOLDS.9!A2</f>
        <v>Table HOUSEHOLDS.9: Newly allocated households, by social housing program and remoteness area, 2019–20</v>
      </c>
    </row>
    <row r="21" spans="1:1" ht="17.100000000000001" customHeight="1" x14ac:dyDescent="0.25">
      <c r="A21" s="4" t="str">
        <f>HOUSEHOLDS.10!A2</f>
        <v>Table HOUSEHOLDS.10: Newly allocated households, by selected characteristics, for public housing and SOMIH, 2019–20</v>
      </c>
    </row>
    <row r="22" spans="1:1" ht="17.100000000000001" customHeight="1" x14ac:dyDescent="0.25">
      <c r="A22" s="4" t="str">
        <f>HOUSEHOLDS.11!A2</f>
        <v>Table HOUSEHOLDS.11: Newly allocated households, by dwelling type, for public housing and SOMIH, 2011–12 to 2019–20</v>
      </c>
    </row>
    <row r="23" spans="1:1" ht="17.100000000000001" customHeight="1" x14ac:dyDescent="0.25">
      <c r="A23" s="4" t="str">
        <f>HOUSEHOLDS.12!A2</f>
        <v>Table HOUSEHOLDS.12: Newly allocated households, by number of bedrooms, for public housing and SOMIH, 2011–12 to 2019–20</v>
      </c>
    </row>
    <row r="24" spans="1:1" ht="17.100000000000001" customHeight="1" x14ac:dyDescent="0.2">
      <c r="A24" s="1" t="s">
        <v>0</v>
      </c>
    </row>
    <row r="25" spans="1:1" ht="15" customHeight="1" x14ac:dyDescent="0.25">
      <c r="A25" s="3" t="s">
        <v>5</v>
      </c>
    </row>
    <row r="26" spans="1:1" ht="15" customHeight="1" x14ac:dyDescent="0.25">
      <c r="A26" s="4" t="str">
        <f>HOUSEHOLDS.13!A2</f>
        <v>Table HOUSEHOLDS.13: Newly allocated households, by greatest need status and social housing program, 2009–10 to 2019–20</v>
      </c>
    </row>
    <row r="27" spans="1:1" ht="17.100000000000001" customHeight="1" x14ac:dyDescent="0.25">
      <c r="A27" s="4" t="str">
        <f>HOUSEHOLDS.14!A2</f>
        <v>Table HOUSEHOLDS.14: Newly allocated households in greatest need, by main reason for greatest need and social housing program, 2011–12 to 2019–20</v>
      </c>
    </row>
    <row r="28" spans="1:1" ht="17.100000000000001" customHeight="1" x14ac:dyDescent="0.25">
      <c r="A28" s="4" t="str">
        <f>HOUSEHOLDS.15!A2</f>
        <v>Table HOUSEHOLDS.15: Newly allocated households, by greatest need and/or special needs status, for public housing and SOMIH, 2016–17 to 2019–20</v>
      </c>
    </row>
    <row r="29" spans="1:1" ht="17.100000000000001" customHeight="1" x14ac:dyDescent="0.25">
      <c r="A29" s="4" t="str">
        <f>HOUSEHOLDS.16!A2</f>
        <v>Table HOUSEHOLDS.16: Newly allocated and special needs households, by reason for special needs, for public housing and SOMIH, 2019–20</v>
      </c>
    </row>
    <row r="30" spans="1:1" ht="17.100000000000001" customHeight="1" x14ac:dyDescent="0.25">
      <c r="A30" s="4" t="str">
        <f>HOUSEHOLDS.17!A2</f>
        <v>Table HOUSEHOLDS.17: Newly allocated households, by greatest need status and wait time, for public housing and SOMIH, 2019–20</v>
      </c>
    </row>
    <row r="31" spans="1:1" ht="17.100000000000001" customHeight="1" x14ac:dyDescent="0.25">
      <c r="A31" s="4" t="str">
        <f>HOUSEHOLDS.18!A2</f>
        <v>Table HOUSEHOLDS.18: Newly allocated households, by special needs status and wait time, for public housing and SOMIH, 2019–20</v>
      </c>
    </row>
    <row r="32" spans="1:1" ht="17.100000000000001" customHeight="1" x14ac:dyDescent="0.25">
      <c r="A32" s="4" t="str">
        <f>HOUSEHOLDS.19!A2</f>
        <v>Table HOUSEHOLDS.19: Newly allocated households, by wait time and number of bedrooms, for public housing and SOMIH, 2019–20</v>
      </c>
    </row>
    <row r="33" spans="1:1" ht="17.100000000000001" customHeight="1" x14ac:dyDescent="0.2">
      <c r="A33" s="1" t="s">
        <v>0</v>
      </c>
    </row>
    <row r="34" spans="1:1" ht="15" customHeight="1" x14ac:dyDescent="0.25">
      <c r="A34" s="3" t="s">
        <v>6</v>
      </c>
    </row>
    <row r="35" spans="1:1" ht="15" customHeight="1" x14ac:dyDescent="0.25">
      <c r="A35" s="4" t="str">
        <f>HOUSEHOLDS.20!A2</f>
        <v>Table HOUSEHOLDS.20: Ongoing, newly allocated and exited households, by public housing and SOMIH, 2011–12 to 2019–20</v>
      </c>
    </row>
    <row r="36" spans="1:1" ht="17.100000000000001" customHeight="1" x14ac:dyDescent="0.25">
      <c r="A36" s="4" t="str">
        <f>HOUSEHOLDS.21!A2</f>
        <v>Table HOUSEHOLDS.21: Transferred households, by selected characteristics, for public housing and SOMIH, 2019–20</v>
      </c>
    </row>
    <row r="37" spans="1:1" ht="17.100000000000001" customHeight="1" x14ac:dyDescent="0.25">
      <c r="A37" s="4" t="str">
        <f>HOUSEHOLDS.22!A2</f>
        <v>Table HOUSEHOLDS.22: Households by transfer and exit status, by public housing and SOMIH and states and territories, 2011–12 to 2019–20</v>
      </c>
    </row>
    <row r="38" spans="1:1" ht="17.100000000000001" customHeight="1" x14ac:dyDescent="0.2">
      <c r="A38" s="1" t="s">
        <v>0</v>
      </c>
    </row>
    <row r="39" spans="1:1" ht="15" customHeight="1" x14ac:dyDescent="0.25">
      <c r="A39" s="3" t="s">
        <v>7</v>
      </c>
    </row>
    <row r="40" spans="1:1" ht="15" customHeight="1" x14ac:dyDescent="0.25">
      <c r="A40" s="4" t="str">
        <f>HOUSEHOLDS.23!A2</f>
        <v>Table HOUSEHOLDS.23: Households on waiting list, by greatest need, for public housing and SOMIH, at 30 June 2014 to 2020</v>
      </c>
    </row>
    <row r="41" spans="1:1" ht="17.100000000000001" customHeight="1" x14ac:dyDescent="0.25">
      <c r="A41" s="4" t="str">
        <f>HOUSEHOLDS.24!A2</f>
        <v>Table HOUSEHOLDS.24: Households on waiting list, by greatest need and states and territories, for public housing and SOMIH, at 30 June 2014 to 2020</v>
      </c>
    </row>
    <row r="42" spans="1:1" ht="17.100000000000001" customHeight="1" x14ac:dyDescent="0.2">
      <c r="A42" s="1" t="s">
        <v>0</v>
      </c>
    </row>
    <row r="43" spans="1:1" ht="15" customHeight="1" x14ac:dyDescent="0.25">
      <c r="A43" s="3" t="s">
        <v>8</v>
      </c>
    </row>
    <row r="44" spans="1:1" ht="15" customHeight="1" x14ac:dyDescent="0.25">
      <c r="A44" s="4" t="str">
        <f>OCCUPANTS.1!A2</f>
        <v>Table OCCUPANTS.1: Household members, by social housing program and states and territories, 2013–14 to 2019–20</v>
      </c>
    </row>
    <row r="45" spans="1:1" ht="17.100000000000001" customHeight="1" x14ac:dyDescent="0.25">
      <c r="A45" s="4" t="str">
        <f>OCCUPANTS.2!A2</f>
        <v>Table OCCUPANTS.2: Household members, by social housing program and age and sex, 2019–20</v>
      </c>
    </row>
    <row r="46" spans="1:1" ht="17.100000000000001" customHeight="1" x14ac:dyDescent="0.25">
      <c r="A46" s="4" t="str">
        <f>OCCUPANTS.3!A2</f>
        <v>Table OCCUPANTS.3: Household members, by public housing and SOMIH and Indigenous status, 2013–14 to 2019–20</v>
      </c>
    </row>
    <row r="47" spans="1:1" ht="17.100000000000001" customHeight="1" x14ac:dyDescent="0.2"/>
  </sheetData>
  <hyperlinks>
    <hyperlink ref="A7" location="='SOCIAL SHARE.1'!A2" display="#='SOCIAL SHARE.1'!A2"/>
    <hyperlink ref="A10" location="='HOUSEHOLDS.1'!A2" display="#='HOUSEHOLDS.1'!A2"/>
    <hyperlink ref="A11" location="='HOUSEHOLDS.2'!A2" display="#='HOUSEHOLDS.2'!A2"/>
    <hyperlink ref="A12" location="='HOUSEHOLDS.3'!A2" display="#='HOUSEHOLDS.3'!A2"/>
    <hyperlink ref="A13" location="='HOUSEHOLDS.4'!A2" display="#='HOUSEHOLDS.4'!A2"/>
    <hyperlink ref="A14" location="='HOUSEHOLDS.5'!A2" display="#='HOUSEHOLDS.5'!A2"/>
    <hyperlink ref="A15" location="='HOUSEHOLDS.6'!A2" display="#='HOUSEHOLDS.6'!A2"/>
    <hyperlink ref="A16" location="='HOUSEHOLDS.7'!A2" display="#='HOUSEHOLDS.7'!A2"/>
    <hyperlink ref="A19" location="='HOUSEHOLDS.8'!A2" display="#='HOUSEHOLDS.8'!A2"/>
    <hyperlink ref="A20" location="='HOUSEHOLDS.9'!A2" display="#='HOUSEHOLDS.9'!A2"/>
    <hyperlink ref="A21" location="='HOUSEHOLDS.10'!A2" display="#='HOUSEHOLDS.10'!A2"/>
    <hyperlink ref="A22" location="='HOUSEHOLDS.11'!A2" display="#='HOUSEHOLDS.11'!A2"/>
    <hyperlink ref="A23" location="='HOUSEHOLDS.12'!A2" display="#='HOUSEHOLDS.12'!A2"/>
    <hyperlink ref="A26" location="='HOUSEHOLDS.13'!A2" display="#='HOUSEHOLDS.13'!A2"/>
    <hyperlink ref="A27" location="='HOUSEHOLDS.14'!A2" display="#='HOUSEHOLDS.14'!A2"/>
    <hyperlink ref="A28" location="='HOUSEHOLDS.15'!A2" display="#='HOUSEHOLDS.15'!A2"/>
    <hyperlink ref="A29" location="='HOUSEHOLDS.16'!A2" display="#='HOUSEHOLDS.16'!A2"/>
    <hyperlink ref="A30" location="='HOUSEHOLDS.17'!A2" display="#='HOUSEHOLDS.17'!A2"/>
    <hyperlink ref="A31" location="='HOUSEHOLDS.18'!A2" display="#='HOUSEHOLDS.18'!A2"/>
    <hyperlink ref="A32" location="='HOUSEHOLDS.19'!A2" display="#='HOUSEHOLDS.19'!A2"/>
    <hyperlink ref="A35" location="='HOUSEHOLDS.20'!A2" display="#='HOUSEHOLDS.20'!A2"/>
    <hyperlink ref="A36" location="='HOUSEHOLDS.21'!A2" display="#='HOUSEHOLDS.21'!A2"/>
    <hyperlink ref="A37" location="='HOUSEHOLDS.22'!A2" display="#='HOUSEHOLDS.22'!A2"/>
    <hyperlink ref="A40" location="='HOUSEHOLDS.23'!A2" display="#='HOUSEHOLDS.23'!A2"/>
    <hyperlink ref="A41" location="='HOUSEHOLDS.24'!A2" display="#='HOUSEHOLDS.24'!A2"/>
    <hyperlink ref="A44" location="='OCCUPANTS.1'!A2" display="#='OCCUPANTS.1'!A2"/>
    <hyperlink ref="A45" location="='OCCUPANTS.2'!A2" display="#='OCCUPANTS.2'!A2"/>
    <hyperlink ref="A46" location="='OCCUPANTS.3'!A2" display="#='OCCUPANTS.3'!A2"/>
  </hyperlinks>
  <pageMargins left="0.01" right="0.01" top="0.5" bottom="0.5" header="0" footer="0"/>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A2" sqref="A2:K2"/>
    </sheetView>
  </sheetViews>
  <sheetFormatPr defaultColWidth="11.140625" defaultRowHeight="11.1" customHeight="1" x14ac:dyDescent="0.2"/>
  <cols>
    <col min="1" max="1" width="11.7109375" bestFit="1" customWidth="1"/>
    <col min="2" max="2" width="23.7109375" bestFit="1" customWidth="1"/>
    <col min="3" max="11" width="10.7109375" bestFit="1" customWidth="1"/>
  </cols>
  <sheetData>
    <row r="1" spans="1:11" ht="15" customHeight="1" x14ac:dyDescent="0.2">
      <c r="A1" s="120" t="s">
        <v>37</v>
      </c>
      <c r="B1" s="119"/>
      <c r="C1" s="119"/>
      <c r="D1" s="119"/>
      <c r="E1" s="119"/>
      <c r="F1" s="119"/>
      <c r="G1" s="119"/>
      <c r="H1" s="119"/>
      <c r="I1" s="119"/>
      <c r="J1" s="119"/>
      <c r="K1" s="119"/>
    </row>
    <row r="2" spans="1:11" ht="21.95" customHeight="1" x14ac:dyDescent="0.3">
      <c r="A2" s="121" t="s">
        <v>177</v>
      </c>
      <c r="B2" s="119"/>
      <c r="C2" s="119"/>
      <c r="D2" s="119"/>
      <c r="E2" s="119"/>
      <c r="F2" s="119"/>
      <c r="G2" s="119"/>
      <c r="H2" s="119"/>
      <c r="I2" s="119"/>
      <c r="J2" s="119"/>
      <c r="K2" s="119"/>
    </row>
    <row r="3" spans="1:11" ht="3" customHeight="1" x14ac:dyDescent="0.2"/>
    <row r="4" spans="1:11" ht="18" customHeight="1" x14ac:dyDescent="0.2">
      <c r="A4" s="6" t="s">
        <v>60</v>
      </c>
      <c r="B4" s="6" t="s">
        <v>61</v>
      </c>
      <c r="C4" s="7" t="s">
        <v>41</v>
      </c>
      <c r="D4" s="7" t="s">
        <v>42</v>
      </c>
      <c r="E4" s="7" t="s">
        <v>43</v>
      </c>
      <c r="F4" s="7" t="s">
        <v>44</v>
      </c>
      <c r="G4" s="7" t="s">
        <v>45</v>
      </c>
      <c r="H4" s="7" t="s">
        <v>46</v>
      </c>
      <c r="I4" s="7" t="s">
        <v>47</v>
      </c>
      <c r="J4" s="7" t="s">
        <v>48</v>
      </c>
      <c r="K4" s="7" t="s">
        <v>49</v>
      </c>
    </row>
    <row r="5" spans="1:11" ht="15" customHeight="1" x14ac:dyDescent="0.2">
      <c r="A5" s="16" t="s">
        <v>62</v>
      </c>
      <c r="B5" s="27" t="s">
        <v>63</v>
      </c>
      <c r="C5" s="62">
        <v>92600</v>
      </c>
      <c r="D5" s="62">
        <v>54181</v>
      </c>
      <c r="E5" s="62">
        <v>48438</v>
      </c>
      <c r="F5" s="62">
        <v>30955</v>
      </c>
      <c r="G5" s="62">
        <v>26626</v>
      </c>
      <c r="H5" s="62">
        <v>6419</v>
      </c>
      <c r="I5" s="62">
        <v>10511</v>
      </c>
      <c r="J5" s="62">
        <v>4677</v>
      </c>
      <c r="K5" s="63">
        <v>274407</v>
      </c>
    </row>
    <row r="6" spans="1:11" ht="15" customHeight="1" x14ac:dyDescent="0.2">
      <c r="A6" s="16" t="s">
        <v>62</v>
      </c>
      <c r="B6" s="18" t="s">
        <v>64</v>
      </c>
      <c r="C6" s="62">
        <v>4316</v>
      </c>
      <c r="D6" s="9" t="s">
        <v>51</v>
      </c>
      <c r="E6" s="62">
        <v>2821</v>
      </c>
      <c r="F6" s="9" t="s">
        <v>51</v>
      </c>
      <c r="G6" s="62">
        <v>1045</v>
      </c>
      <c r="H6" s="9">
        <v>190</v>
      </c>
      <c r="I6" s="9" t="s">
        <v>51</v>
      </c>
      <c r="J6" s="62">
        <v>4750</v>
      </c>
      <c r="K6" s="63">
        <v>13122</v>
      </c>
    </row>
    <row r="7" spans="1:11" ht="15" customHeight="1" x14ac:dyDescent="0.2">
      <c r="A7" s="16" t="s">
        <v>62</v>
      </c>
      <c r="B7" s="18" t="s">
        <v>178</v>
      </c>
      <c r="C7" s="62">
        <v>43059</v>
      </c>
      <c r="D7" s="62">
        <v>12248</v>
      </c>
      <c r="E7" s="62">
        <v>7107</v>
      </c>
      <c r="F7" s="62">
        <v>6326</v>
      </c>
      <c r="G7" s="62">
        <v>10596</v>
      </c>
      <c r="H7" s="62">
        <v>3869</v>
      </c>
      <c r="I7" s="9">
        <v>627</v>
      </c>
      <c r="J7" s="9" t="s">
        <v>67</v>
      </c>
      <c r="K7" s="63">
        <v>83832</v>
      </c>
    </row>
    <row r="8" spans="1:11" ht="15" customHeight="1" x14ac:dyDescent="0.2">
      <c r="A8" s="20" t="s">
        <v>62</v>
      </c>
      <c r="B8" s="29" t="s">
        <v>49</v>
      </c>
      <c r="C8" s="63">
        <v>139975</v>
      </c>
      <c r="D8" s="63">
        <v>66429</v>
      </c>
      <c r="E8" s="63">
        <v>58366</v>
      </c>
      <c r="F8" s="63">
        <v>37281</v>
      </c>
      <c r="G8" s="63">
        <v>38267</v>
      </c>
      <c r="H8" s="63">
        <v>10478</v>
      </c>
      <c r="I8" s="63">
        <v>11138</v>
      </c>
      <c r="J8" s="63">
        <v>9427</v>
      </c>
      <c r="K8" s="63">
        <v>371361</v>
      </c>
    </row>
    <row r="9" spans="1:11" ht="15" customHeight="1" x14ac:dyDescent="0.2">
      <c r="A9" s="16" t="s">
        <v>68</v>
      </c>
      <c r="B9" s="27" t="s">
        <v>63</v>
      </c>
      <c r="C9" s="11">
        <v>99.5</v>
      </c>
      <c r="D9" s="11">
        <v>98.7</v>
      </c>
      <c r="E9" s="11">
        <v>97.2</v>
      </c>
      <c r="F9" s="11">
        <v>99</v>
      </c>
      <c r="G9" s="11">
        <v>98.9</v>
      </c>
      <c r="H9" s="11">
        <v>94.9</v>
      </c>
      <c r="I9" s="11">
        <v>99.1</v>
      </c>
      <c r="J9" s="11">
        <v>99.5</v>
      </c>
      <c r="K9" s="12">
        <v>98.7</v>
      </c>
    </row>
    <row r="10" spans="1:11" ht="15" customHeight="1" x14ac:dyDescent="0.2">
      <c r="A10" s="16" t="s">
        <v>68</v>
      </c>
      <c r="B10" s="18" t="s">
        <v>64</v>
      </c>
      <c r="C10" s="11">
        <v>99</v>
      </c>
      <c r="D10" s="9" t="s">
        <v>51</v>
      </c>
      <c r="E10" s="11">
        <v>92.2</v>
      </c>
      <c r="F10" s="9" t="s">
        <v>51</v>
      </c>
      <c r="G10" s="11">
        <v>98.6</v>
      </c>
      <c r="H10" s="11">
        <v>92.7</v>
      </c>
      <c r="I10" s="9" t="s">
        <v>51</v>
      </c>
      <c r="J10" s="11">
        <v>99.6</v>
      </c>
      <c r="K10" s="12">
        <v>97.5</v>
      </c>
    </row>
    <row r="11" spans="1:11" ht="15" customHeight="1" x14ac:dyDescent="0.2">
      <c r="A11" s="16" t="s">
        <v>68</v>
      </c>
      <c r="B11" s="18" t="s">
        <v>178</v>
      </c>
      <c r="C11" s="11">
        <v>96</v>
      </c>
      <c r="D11" s="11">
        <v>94.1</v>
      </c>
      <c r="E11" s="11">
        <v>96.7</v>
      </c>
      <c r="F11" s="11">
        <v>94.2</v>
      </c>
      <c r="G11" s="11">
        <v>94.5</v>
      </c>
      <c r="H11" s="11">
        <v>93.1</v>
      </c>
      <c r="I11" s="11">
        <v>98.3</v>
      </c>
      <c r="J11" s="9" t="s">
        <v>67</v>
      </c>
      <c r="K11" s="12">
        <v>95.3</v>
      </c>
    </row>
    <row r="12" spans="1:11" ht="15" customHeight="1" x14ac:dyDescent="0.2">
      <c r="A12" s="23" t="s">
        <v>68</v>
      </c>
      <c r="B12" s="32" t="s">
        <v>49</v>
      </c>
      <c r="C12" s="15">
        <v>98.4</v>
      </c>
      <c r="D12" s="15">
        <v>97.8</v>
      </c>
      <c r="E12" s="15">
        <v>96.9</v>
      </c>
      <c r="F12" s="15">
        <v>98.1</v>
      </c>
      <c r="G12" s="15">
        <v>97.7</v>
      </c>
      <c r="H12" s="15">
        <v>94.2</v>
      </c>
      <c r="I12" s="15">
        <v>99</v>
      </c>
      <c r="J12" s="15">
        <v>99.6</v>
      </c>
      <c r="K12" s="15">
        <v>97.9</v>
      </c>
    </row>
    <row r="13" spans="1:11" ht="3" customHeight="1" x14ac:dyDescent="0.2"/>
    <row r="14" spans="1:11" ht="15" customHeight="1" x14ac:dyDescent="0.2">
      <c r="A14" s="118" t="s">
        <v>179</v>
      </c>
      <c r="B14" s="119"/>
      <c r="C14" s="119"/>
      <c r="D14" s="119"/>
      <c r="E14" s="119"/>
      <c r="F14" s="119"/>
      <c r="G14" s="119"/>
      <c r="H14" s="119"/>
      <c r="I14" s="119"/>
      <c r="J14" s="119"/>
      <c r="K14" s="119"/>
    </row>
    <row r="15" spans="1:11" ht="15" customHeight="1" x14ac:dyDescent="0.2">
      <c r="A15" s="118" t="s">
        <v>180</v>
      </c>
      <c r="B15" s="119"/>
      <c r="C15" s="119"/>
      <c r="D15" s="119"/>
      <c r="E15" s="119"/>
      <c r="F15" s="119"/>
      <c r="G15" s="119"/>
      <c r="H15" s="119"/>
      <c r="I15" s="119"/>
      <c r="J15" s="119"/>
      <c r="K15" s="119"/>
    </row>
    <row r="16" spans="1:11" ht="15" customHeight="1" x14ac:dyDescent="0.2">
      <c r="A16" s="118" t="s">
        <v>54</v>
      </c>
      <c r="B16" s="119"/>
      <c r="C16" s="119"/>
      <c r="D16" s="119"/>
      <c r="E16" s="119"/>
      <c r="F16" s="119"/>
      <c r="G16" s="119"/>
      <c r="H16" s="119"/>
      <c r="I16" s="119"/>
      <c r="J16" s="119"/>
      <c r="K16" s="119"/>
    </row>
    <row r="17" spans="1:11" ht="21.95" customHeight="1" x14ac:dyDescent="0.2">
      <c r="A17" s="118" t="s">
        <v>181</v>
      </c>
      <c r="B17" s="119"/>
      <c r="C17" s="119"/>
      <c r="D17" s="119"/>
      <c r="E17" s="119"/>
      <c r="F17" s="119"/>
      <c r="G17" s="119"/>
      <c r="H17" s="119"/>
      <c r="I17" s="119"/>
      <c r="J17" s="119"/>
      <c r="K17" s="119"/>
    </row>
    <row r="18" spans="1:11" ht="15" customHeight="1" x14ac:dyDescent="0.2">
      <c r="A18" s="118" t="s">
        <v>182</v>
      </c>
      <c r="B18" s="119"/>
      <c r="C18" s="119"/>
      <c r="D18" s="119"/>
      <c r="E18" s="119"/>
      <c r="F18" s="119"/>
      <c r="G18" s="119"/>
      <c r="H18" s="119"/>
      <c r="I18" s="119"/>
      <c r="J18" s="119"/>
      <c r="K18" s="119"/>
    </row>
    <row r="19" spans="1:11" ht="15" customHeight="1" x14ac:dyDescent="0.2">
      <c r="A19" s="118" t="s">
        <v>169</v>
      </c>
      <c r="B19" s="119"/>
      <c r="C19" s="119"/>
      <c r="D19" s="119"/>
      <c r="E19" s="119"/>
      <c r="F19" s="119"/>
      <c r="G19" s="119"/>
      <c r="H19" s="119"/>
      <c r="I19" s="119"/>
      <c r="J19" s="119"/>
      <c r="K19" s="119"/>
    </row>
    <row r="20" spans="1:11" ht="15" customHeight="1" x14ac:dyDescent="0.2">
      <c r="A20" s="118" t="s">
        <v>379</v>
      </c>
      <c r="B20" s="119"/>
      <c r="C20" s="119"/>
      <c r="D20" s="119"/>
      <c r="E20" s="119"/>
      <c r="F20" s="119"/>
      <c r="G20" s="119"/>
      <c r="H20" s="119"/>
      <c r="I20" s="119"/>
      <c r="J20" s="119"/>
      <c r="K20" s="119"/>
    </row>
    <row r="21" spans="1:11" ht="15" customHeight="1" x14ac:dyDescent="0.2">
      <c r="A21" s="118" t="s">
        <v>380</v>
      </c>
      <c r="B21" s="119"/>
      <c r="C21" s="119"/>
      <c r="D21" s="119"/>
      <c r="E21" s="119"/>
      <c r="F21" s="119"/>
      <c r="G21" s="119"/>
      <c r="H21" s="119"/>
      <c r="I21" s="119"/>
      <c r="J21" s="119"/>
      <c r="K21" s="119"/>
    </row>
    <row r="22" spans="1:11" ht="15" customHeight="1" x14ac:dyDescent="0.2">
      <c r="A22" s="118" t="s">
        <v>383</v>
      </c>
      <c r="B22" s="119"/>
      <c r="C22" s="119"/>
      <c r="D22" s="119"/>
      <c r="E22" s="119"/>
      <c r="F22" s="119"/>
      <c r="G22" s="119"/>
      <c r="H22" s="119"/>
      <c r="I22" s="119"/>
      <c r="J22" s="119"/>
      <c r="K22" s="119"/>
    </row>
    <row r="23" spans="1:11" ht="15" customHeight="1" x14ac:dyDescent="0.2"/>
  </sheetData>
  <autoFilter ref="A4:B12"/>
  <mergeCells count="11">
    <mergeCell ref="A1:K1"/>
    <mergeCell ref="A2:K2"/>
    <mergeCell ref="A14:K14"/>
    <mergeCell ref="A15:K15"/>
    <mergeCell ref="A16:K16"/>
    <mergeCell ref="A22:K22"/>
    <mergeCell ref="A17:K17"/>
    <mergeCell ref="A18:K18"/>
    <mergeCell ref="A21:K21"/>
    <mergeCell ref="A19:K19"/>
    <mergeCell ref="A20:K20"/>
  </mergeCells>
  <hyperlinks>
    <hyperlink ref="A1" location="'Contents'!A1" display="#'Contents'!A1"/>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Normal="100" workbookViewId="0">
      <selection activeCell="A2" sqref="A2:L2"/>
    </sheetView>
  </sheetViews>
  <sheetFormatPr defaultColWidth="11.140625" defaultRowHeight="11.1" customHeight="1" x14ac:dyDescent="0.2"/>
  <cols>
    <col min="1" max="2" width="12.7109375" bestFit="1" customWidth="1"/>
    <col min="3" max="3" width="23.7109375" bestFit="1" customWidth="1"/>
    <col min="4" max="12" width="8.7109375" bestFit="1" customWidth="1"/>
  </cols>
  <sheetData>
    <row r="1" spans="1:12" ht="15" customHeight="1" x14ac:dyDescent="0.2">
      <c r="A1" s="120" t="s">
        <v>37</v>
      </c>
      <c r="B1" s="119"/>
      <c r="C1" s="119"/>
      <c r="D1" s="119"/>
      <c r="E1" s="119"/>
      <c r="F1" s="119"/>
      <c r="G1" s="119"/>
      <c r="H1" s="119"/>
      <c r="I1" s="119"/>
      <c r="J1" s="119"/>
      <c r="K1" s="119"/>
      <c r="L1" s="119"/>
    </row>
    <row r="2" spans="1:12" ht="21.95" customHeight="1" x14ac:dyDescent="0.3">
      <c r="A2" s="121" t="s">
        <v>184</v>
      </c>
      <c r="B2" s="119"/>
      <c r="C2" s="119"/>
      <c r="D2" s="119"/>
      <c r="E2" s="119"/>
      <c r="F2" s="119"/>
      <c r="G2" s="119"/>
      <c r="H2" s="119"/>
      <c r="I2" s="119"/>
      <c r="J2" s="119"/>
      <c r="K2" s="119"/>
      <c r="L2" s="119"/>
    </row>
    <row r="3" spans="1:12" ht="3" customHeight="1" x14ac:dyDescent="0.2"/>
    <row r="4" spans="1:12" ht="17.100000000000001" customHeight="1" x14ac:dyDescent="0.2">
      <c r="A4" s="6" t="s">
        <v>73</v>
      </c>
      <c r="B4" s="6" t="s">
        <v>60</v>
      </c>
      <c r="C4" s="6" t="s">
        <v>61</v>
      </c>
      <c r="D4" s="7" t="s">
        <v>41</v>
      </c>
      <c r="E4" s="7" t="s">
        <v>42</v>
      </c>
      <c r="F4" s="7" t="s">
        <v>43</v>
      </c>
      <c r="G4" s="7" t="s">
        <v>44</v>
      </c>
      <c r="H4" s="7" t="s">
        <v>45</v>
      </c>
      <c r="I4" s="7" t="s">
        <v>46</v>
      </c>
      <c r="J4" s="7" t="s">
        <v>47</v>
      </c>
      <c r="K4" s="7" t="s">
        <v>48</v>
      </c>
      <c r="L4" s="7" t="s">
        <v>49</v>
      </c>
    </row>
    <row r="5" spans="1:12" ht="15" customHeight="1" x14ac:dyDescent="0.2">
      <c r="A5" s="47" t="s">
        <v>185</v>
      </c>
      <c r="B5" s="16" t="s">
        <v>62</v>
      </c>
      <c r="C5" s="27" t="s">
        <v>63</v>
      </c>
      <c r="D5" s="62">
        <v>5269</v>
      </c>
      <c r="E5" s="62">
        <v>2355</v>
      </c>
      <c r="F5" s="62">
        <v>4264</v>
      </c>
      <c r="G5" s="62">
        <v>2638</v>
      </c>
      <c r="H5" s="62">
        <v>1941</v>
      </c>
      <c r="I5" s="9">
        <v>530</v>
      </c>
      <c r="J5" s="9">
        <v>511</v>
      </c>
      <c r="K5" s="9">
        <v>399</v>
      </c>
      <c r="L5" s="63">
        <v>17907</v>
      </c>
    </row>
    <row r="6" spans="1:12" ht="15" customHeight="1" x14ac:dyDescent="0.2">
      <c r="A6" s="47" t="s">
        <v>186</v>
      </c>
      <c r="B6" s="16" t="s">
        <v>62</v>
      </c>
      <c r="C6" s="27" t="s">
        <v>63</v>
      </c>
      <c r="D6" s="62">
        <v>5495</v>
      </c>
      <c r="E6" s="62">
        <v>2826</v>
      </c>
      <c r="F6" s="62">
        <v>4368</v>
      </c>
      <c r="G6" s="62">
        <v>3177</v>
      </c>
      <c r="H6" s="62">
        <v>2389</v>
      </c>
      <c r="I6" s="9">
        <v>625</v>
      </c>
      <c r="J6" s="9">
        <v>369</v>
      </c>
      <c r="K6" s="9">
        <v>462</v>
      </c>
      <c r="L6" s="63">
        <v>19711</v>
      </c>
    </row>
    <row r="7" spans="1:12" ht="15" customHeight="1" x14ac:dyDescent="0.2">
      <c r="A7" s="47" t="s">
        <v>187</v>
      </c>
      <c r="B7" s="16" t="s">
        <v>62</v>
      </c>
      <c r="C7" s="27" t="s">
        <v>63</v>
      </c>
      <c r="D7" s="62">
        <v>5890</v>
      </c>
      <c r="E7" s="62">
        <v>2708</v>
      </c>
      <c r="F7" s="62">
        <v>4344</v>
      </c>
      <c r="G7" s="62">
        <v>3829</v>
      </c>
      <c r="H7" s="62">
        <v>2143</v>
      </c>
      <c r="I7" s="9">
        <v>615</v>
      </c>
      <c r="J7" s="9">
        <v>524</v>
      </c>
      <c r="K7" s="9">
        <v>365</v>
      </c>
      <c r="L7" s="63">
        <v>20418</v>
      </c>
    </row>
    <row r="8" spans="1:12" ht="15" customHeight="1" x14ac:dyDescent="0.2">
      <c r="A8" s="47" t="s">
        <v>188</v>
      </c>
      <c r="B8" s="16" t="s">
        <v>62</v>
      </c>
      <c r="C8" s="27" t="s">
        <v>63</v>
      </c>
      <c r="D8" s="62">
        <v>5962</v>
      </c>
      <c r="E8" s="62">
        <v>3513</v>
      </c>
      <c r="F8" s="62">
        <v>4449</v>
      </c>
      <c r="G8" s="62">
        <v>3687</v>
      </c>
      <c r="H8" s="62">
        <v>2031</v>
      </c>
      <c r="I8" s="9">
        <v>759</v>
      </c>
      <c r="J8" s="9">
        <v>591</v>
      </c>
      <c r="K8" s="9">
        <v>395</v>
      </c>
      <c r="L8" s="63">
        <v>21387</v>
      </c>
    </row>
    <row r="9" spans="1:12" ht="15" customHeight="1" x14ac:dyDescent="0.2">
      <c r="A9" s="47" t="s">
        <v>189</v>
      </c>
      <c r="B9" s="16" t="s">
        <v>62</v>
      </c>
      <c r="C9" s="27" t="s">
        <v>63</v>
      </c>
      <c r="D9" s="62">
        <v>6166</v>
      </c>
      <c r="E9" s="62">
        <v>3694</v>
      </c>
      <c r="F9" s="62">
        <v>4086</v>
      </c>
      <c r="G9" s="62">
        <v>2816</v>
      </c>
      <c r="H9" s="62">
        <v>2051</v>
      </c>
      <c r="I9" s="9">
        <v>658</v>
      </c>
      <c r="J9" s="9">
        <v>591</v>
      </c>
      <c r="K9" s="9">
        <v>440</v>
      </c>
      <c r="L9" s="63">
        <v>20502</v>
      </c>
    </row>
    <row r="10" spans="1:12" ht="15" customHeight="1" x14ac:dyDescent="0.2">
      <c r="A10" s="47" t="s">
        <v>190</v>
      </c>
      <c r="B10" s="16" t="s">
        <v>62</v>
      </c>
      <c r="C10" s="27" t="s">
        <v>63</v>
      </c>
      <c r="D10" s="62">
        <v>6445</v>
      </c>
      <c r="E10" s="62">
        <v>3990</v>
      </c>
      <c r="F10" s="62">
        <v>3930</v>
      </c>
      <c r="G10" s="62">
        <v>2911</v>
      </c>
      <c r="H10" s="62">
        <v>2601</v>
      </c>
      <c r="I10" s="9">
        <v>652</v>
      </c>
      <c r="J10" s="9">
        <v>553</v>
      </c>
      <c r="K10" s="9">
        <v>328</v>
      </c>
      <c r="L10" s="63">
        <v>21410</v>
      </c>
    </row>
    <row r="11" spans="1:12" ht="15" customHeight="1" x14ac:dyDescent="0.2">
      <c r="A11" s="47" t="s">
        <v>191</v>
      </c>
      <c r="B11" s="16" t="s">
        <v>62</v>
      </c>
      <c r="C11" s="27" t="s">
        <v>63</v>
      </c>
      <c r="D11" s="62">
        <v>5989</v>
      </c>
      <c r="E11" s="62">
        <v>4202</v>
      </c>
      <c r="F11" s="62">
        <v>3656</v>
      </c>
      <c r="G11" s="62">
        <v>2657</v>
      </c>
      <c r="H11" s="62">
        <v>2160</v>
      </c>
      <c r="I11" s="9">
        <v>998</v>
      </c>
      <c r="J11" s="9">
        <v>608</v>
      </c>
      <c r="K11" s="9">
        <v>341</v>
      </c>
      <c r="L11" s="63">
        <v>20611</v>
      </c>
    </row>
    <row r="12" spans="1:12" ht="15" customHeight="1" x14ac:dyDescent="0.2">
      <c r="A12" s="47" t="s">
        <v>185</v>
      </c>
      <c r="B12" s="16" t="s">
        <v>62</v>
      </c>
      <c r="C12" s="18" t="s">
        <v>64</v>
      </c>
      <c r="D12" s="9">
        <v>291</v>
      </c>
      <c r="E12" s="9" t="s">
        <v>51</v>
      </c>
      <c r="F12" s="9">
        <v>227</v>
      </c>
      <c r="G12" s="9" t="s">
        <v>51</v>
      </c>
      <c r="H12" s="9">
        <v>95</v>
      </c>
      <c r="I12" s="9">
        <v>19</v>
      </c>
      <c r="J12" s="9" t="s">
        <v>51</v>
      </c>
      <c r="K12" s="9">
        <v>430</v>
      </c>
      <c r="L12" s="63">
        <v>1062</v>
      </c>
    </row>
    <row r="13" spans="1:12" ht="15" customHeight="1" x14ac:dyDescent="0.2">
      <c r="A13" s="47" t="s">
        <v>186</v>
      </c>
      <c r="B13" s="16" t="s">
        <v>62</v>
      </c>
      <c r="C13" s="18" t="s">
        <v>64</v>
      </c>
      <c r="D13" s="9">
        <v>361</v>
      </c>
      <c r="E13" s="9" t="s">
        <v>51</v>
      </c>
      <c r="F13" s="9">
        <v>239</v>
      </c>
      <c r="G13" s="9" t="s">
        <v>51</v>
      </c>
      <c r="H13" s="9">
        <v>132</v>
      </c>
      <c r="I13" s="9">
        <v>18</v>
      </c>
      <c r="J13" s="9" t="s">
        <v>51</v>
      </c>
      <c r="K13" s="9">
        <v>607</v>
      </c>
      <c r="L13" s="63">
        <v>1357</v>
      </c>
    </row>
    <row r="14" spans="1:12" ht="15" customHeight="1" x14ac:dyDescent="0.2">
      <c r="A14" s="47" t="s">
        <v>187</v>
      </c>
      <c r="B14" s="16" t="s">
        <v>62</v>
      </c>
      <c r="C14" s="18" t="s">
        <v>64</v>
      </c>
      <c r="D14" s="9">
        <v>293</v>
      </c>
      <c r="E14" s="9" t="s">
        <v>51</v>
      </c>
      <c r="F14" s="9">
        <v>233</v>
      </c>
      <c r="G14" s="9" t="s">
        <v>51</v>
      </c>
      <c r="H14" s="9">
        <v>103</v>
      </c>
      <c r="I14" s="9">
        <v>17</v>
      </c>
      <c r="J14" s="9" t="s">
        <v>51</v>
      </c>
      <c r="K14" s="9">
        <v>606</v>
      </c>
      <c r="L14" s="63">
        <v>1252</v>
      </c>
    </row>
    <row r="15" spans="1:12" ht="15" customHeight="1" x14ac:dyDescent="0.2">
      <c r="A15" s="47" t="s">
        <v>188</v>
      </c>
      <c r="B15" s="16" t="s">
        <v>62</v>
      </c>
      <c r="C15" s="18" t="s">
        <v>64</v>
      </c>
      <c r="D15" s="9">
        <v>342</v>
      </c>
      <c r="E15" s="9" t="s">
        <v>51</v>
      </c>
      <c r="F15" s="9">
        <v>262</v>
      </c>
      <c r="G15" s="9" t="s">
        <v>51</v>
      </c>
      <c r="H15" s="9">
        <v>95</v>
      </c>
      <c r="I15" s="9">
        <v>20</v>
      </c>
      <c r="J15" s="9" t="s">
        <v>51</v>
      </c>
      <c r="K15" s="9" t="s">
        <v>67</v>
      </c>
      <c r="L15" s="10">
        <v>719</v>
      </c>
    </row>
    <row r="16" spans="1:12" ht="15" customHeight="1" x14ac:dyDescent="0.2">
      <c r="A16" s="47" t="s">
        <v>189</v>
      </c>
      <c r="B16" s="16" t="s">
        <v>62</v>
      </c>
      <c r="C16" s="18" t="s">
        <v>64</v>
      </c>
      <c r="D16" s="9">
        <v>374</v>
      </c>
      <c r="E16" s="9" t="s">
        <v>51</v>
      </c>
      <c r="F16" s="9">
        <v>279</v>
      </c>
      <c r="G16" s="9" t="s">
        <v>51</v>
      </c>
      <c r="H16" s="9">
        <v>113</v>
      </c>
      <c r="I16" s="9">
        <v>31</v>
      </c>
      <c r="J16" s="9" t="s">
        <v>51</v>
      </c>
      <c r="K16" s="9" t="s">
        <v>51</v>
      </c>
      <c r="L16" s="10">
        <v>797</v>
      </c>
    </row>
    <row r="17" spans="1:12" ht="15" customHeight="1" x14ac:dyDescent="0.2">
      <c r="A17" s="47" t="s">
        <v>190</v>
      </c>
      <c r="B17" s="16" t="s">
        <v>62</v>
      </c>
      <c r="C17" s="18" t="s">
        <v>64</v>
      </c>
      <c r="D17" s="9">
        <v>419</v>
      </c>
      <c r="E17" s="9" t="s">
        <v>51</v>
      </c>
      <c r="F17" s="9">
        <v>260</v>
      </c>
      <c r="G17" s="9" t="s">
        <v>51</v>
      </c>
      <c r="H17" s="9">
        <v>146</v>
      </c>
      <c r="I17" s="9">
        <v>27</v>
      </c>
      <c r="J17" s="9" t="s">
        <v>51</v>
      </c>
      <c r="K17" s="9" t="s">
        <v>51</v>
      </c>
      <c r="L17" s="10">
        <v>852</v>
      </c>
    </row>
    <row r="18" spans="1:12" ht="15" customHeight="1" x14ac:dyDescent="0.2">
      <c r="A18" s="47" t="s">
        <v>191</v>
      </c>
      <c r="B18" s="16" t="s">
        <v>62</v>
      </c>
      <c r="C18" s="18" t="s">
        <v>64</v>
      </c>
      <c r="D18" s="9">
        <v>374</v>
      </c>
      <c r="E18" s="9" t="s">
        <v>51</v>
      </c>
      <c r="F18" s="9">
        <v>258</v>
      </c>
      <c r="G18" s="9" t="s">
        <v>51</v>
      </c>
      <c r="H18" s="9">
        <v>109</v>
      </c>
      <c r="I18" s="9">
        <v>36</v>
      </c>
      <c r="J18" s="9" t="s">
        <v>51</v>
      </c>
      <c r="K18" s="9" t="s">
        <v>51</v>
      </c>
      <c r="L18" s="10">
        <v>777</v>
      </c>
    </row>
    <row r="19" spans="1:12" ht="15" customHeight="1" x14ac:dyDescent="0.2">
      <c r="A19" s="47" t="s">
        <v>185</v>
      </c>
      <c r="B19" s="16" t="s">
        <v>62</v>
      </c>
      <c r="C19" s="18" t="s">
        <v>178</v>
      </c>
      <c r="D19" s="62">
        <v>7025</v>
      </c>
      <c r="E19" s="62">
        <v>1958</v>
      </c>
      <c r="F19" s="62">
        <v>2094</v>
      </c>
      <c r="G19" s="62">
        <v>1331</v>
      </c>
      <c r="H19" s="62">
        <v>1728</v>
      </c>
      <c r="I19" s="9">
        <v>817</v>
      </c>
      <c r="J19" s="9">
        <v>195</v>
      </c>
      <c r="K19" s="9" t="s">
        <v>67</v>
      </c>
      <c r="L19" s="63">
        <v>15148</v>
      </c>
    </row>
    <row r="20" spans="1:12" ht="15" customHeight="1" x14ac:dyDescent="0.2">
      <c r="A20" s="47" t="s">
        <v>186</v>
      </c>
      <c r="B20" s="16" t="s">
        <v>62</v>
      </c>
      <c r="C20" s="18" t="s">
        <v>178</v>
      </c>
      <c r="D20" s="62">
        <v>12626</v>
      </c>
      <c r="E20" s="62">
        <v>1953</v>
      </c>
      <c r="F20" s="62">
        <v>2315</v>
      </c>
      <c r="G20" s="62">
        <v>1568</v>
      </c>
      <c r="H20" s="62">
        <v>1623</v>
      </c>
      <c r="I20" s="9">
        <v>973</v>
      </c>
      <c r="J20" s="9">
        <v>212</v>
      </c>
      <c r="K20" s="9" t="s">
        <v>67</v>
      </c>
      <c r="L20" s="63">
        <v>21270</v>
      </c>
    </row>
    <row r="21" spans="1:12" ht="15" customHeight="1" x14ac:dyDescent="0.2">
      <c r="A21" s="47" t="s">
        <v>187</v>
      </c>
      <c r="B21" s="16" t="s">
        <v>62</v>
      </c>
      <c r="C21" s="18" t="s">
        <v>178</v>
      </c>
      <c r="D21" s="62">
        <v>5580</v>
      </c>
      <c r="E21" s="62">
        <v>1867</v>
      </c>
      <c r="F21" s="62">
        <v>2392</v>
      </c>
      <c r="G21" s="62">
        <v>1407</v>
      </c>
      <c r="H21" s="62">
        <v>3418</v>
      </c>
      <c r="I21" s="9">
        <v>923</v>
      </c>
      <c r="J21" s="9">
        <v>202</v>
      </c>
      <c r="K21" s="9" t="s">
        <v>67</v>
      </c>
      <c r="L21" s="63">
        <v>15789</v>
      </c>
    </row>
    <row r="22" spans="1:12" ht="15" customHeight="1" x14ac:dyDescent="0.2">
      <c r="A22" s="47" t="s">
        <v>188</v>
      </c>
      <c r="B22" s="16" t="s">
        <v>62</v>
      </c>
      <c r="C22" s="18" t="s">
        <v>178</v>
      </c>
      <c r="D22" s="62">
        <v>4233</v>
      </c>
      <c r="E22" s="62">
        <v>2085</v>
      </c>
      <c r="F22" s="62">
        <v>2495</v>
      </c>
      <c r="G22" s="62">
        <v>1567</v>
      </c>
      <c r="H22" s="62">
        <v>1135</v>
      </c>
      <c r="I22" s="9">
        <v>821</v>
      </c>
      <c r="J22" s="9">
        <v>276</v>
      </c>
      <c r="K22" s="9" t="s">
        <v>67</v>
      </c>
      <c r="L22" s="63">
        <v>12612</v>
      </c>
    </row>
    <row r="23" spans="1:12" ht="15" customHeight="1" x14ac:dyDescent="0.2">
      <c r="A23" s="47" t="s">
        <v>189</v>
      </c>
      <c r="B23" s="16" t="s">
        <v>62</v>
      </c>
      <c r="C23" s="18" t="s">
        <v>178</v>
      </c>
      <c r="D23" s="62">
        <v>4021</v>
      </c>
      <c r="E23" s="62">
        <v>2200</v>
      </c>
      <c r="F23" s="62">
        <v>2528</v>
      </c>
      <c r="G23" s="62">
        <v>1623</v>
      </c>
      <c r="H23" s="62">
        <v>1595</v>
      </c>
      <c r="I23" s="62">
        <v>1098</v>
      </c>
      <c r="J23" s="9">
        <v>212</v>
      </c>
      <c r="K23" s="9" t="s">
        <v>67</v>
      </c>
      <c r="L23" s="63">
        <v>13277</v>
      </c>
    </row>
    <row r="24" spans="1:12" ht="15" customHeight="1" x14ac:dyDescent="0.2">
      <c r="A24" s="47" t="s">
        <v>190</v>
      </c>
      <c r="B24" s="16" t="s">
        <v>62</v>
      </c>
      <c r="C24" s="18" t="s">
        <v>178</v>
      </c>
      <c r="D24" s="62">
        <v>3991</v>
      </c>
      <c r="E24" s="62">
        <v>2115</v>
      </c>
      <c r="F24" s="62">
        <v>2419</v>
      </c>
      <c r="G24" s="62">
        <v>1789</v>
      </c>
      <c r="H24" s="62">
        <v>1369</v>
      </c>
      <c r="I24" s="62">
        <v>2303</v>
      </c>
      <c r="J24" s="9">
        <v>234</v>
      </c>
      <c r="K24" s="9" t="s">
        <v>67</v>
      </c>
      <c r="L24" s="63">
        <v>14220</v>
      </c>
    </row>
    <row r="25" spans="1:12" ht="15" customHeight="1" x14ac:dyDescent="0.2">
      <c r="A25" s="47" t="s">
        <v>191</v>
      </c>
      <c r="B25" s="16" t="s">
        <v>62</v>
      </c>
      <c r="C25" s="18" t="s">
        <v>178</v>
      </c>
      <c r="D25" s="62">
        <v>3158</v>
      </c>
      <c r="E25" s="62">
        <v>2292</v>
      </c>
      <c r="F25" s="62">
        <v>2367</v>
      </c>
      <c r="G25" s="62">
        <v>1651</v>
      </c>
      <c r="H25" s="9">
        <v>996</v>
      </c>
      <c r="I25" s="62">
        <v>1759</v>
      </c>
      <c r="J25" s="9">
        <v>168</v>
      </c>
      <c r="K25" s="9" t="s">
        <v>67</v>
      </c>
      <c r="L25" s="63">
        <v>12391</v>
      </c>
    </row>
    <row r="26" spans="1:12" ht="15" customHeight="1" x14ac:dyDescent="0.2">
      <c r="A26" s="47" t="s">
        <v>185</v>
      </c>
      <c r="B26" s="16" t="s">
        <v>68</v>
      </c>
      <c r="C26" s="27" t="s">
        <v>63</v>
      </c>
      <c r="D26" s="11">
        <v>29.4</v>
      </c>
      <c r="E26" s="11">
        <v>13.2</v>
      </c>
      <c r="F26" s="11">
        <v>23.8</v>
      </c>
      <c r="G26" s="11">
        <v>14.7</v>
      </c>
      <c r="H26" s="11">
        <v>10.8</v>
      </c>
      <c r="I26" s="11">
        <v>3</v>
      </c>
      <c r="J26" s="11">
        <v>2.9</v>
      </c>
      <c r="K26" s="11">
        <v>2.2000000000000002</v>
      </c>
      <c r="L26" s="12">
        <v>100</v>
      </c>
    </row>
    <row r="27" spans="1:12" ht="15" customHeight="1" x14ac:dyDescent="0.2">
      <c r="A27" s="47" t="s">
        <v>186</v>
      </c>
      <c r="B27" s="16" t="s">
        <v>68</v>
      </c>
      <c r="C27" s="27" t="s">
        <v>63</v>
      </c>
      <c r="D27" s="11">
        <v>27.9</v>
      </c>
      <c r="E27" s="11">
        <v>14.3</v>
      </c>
      <c r="F27" s="11">
        <v>22.2</v>
      </c>
      <c r="G27" s="11">
        <v>16.100000000000001</v>
      </c>
      <c r="H27" s="11">
        <v>12.1</v>
      </c>
      <c r="I27" s="11">
        <v>3.2</v>
      </c>
      <c r="J27" s="11">
        <v>1.9</v>
      </c>
      <c r="K27" s="11">
        <v>2.2999999999999998</v>
      </c>
      <c r="L27" s="12">
        <v>100</v>
      </c>
    </row>
    <row r="28" spans="1:12" ht="15" customHeight="1" x14ac:dyDescent="0.2">
      <c r="A28" s="47" t="s">
        <v>187</v>
      </c>
      <c r="B28" s="16" t="s">
        <v>68</v>
      </c>
      <c r="C28" s="27" t="s">
        <v>63</v>
      </c>
      <c r="D28" s="11">
        <v>28.8</v>
      </c>
      <c r="E28" s="11">
        <v>13.3</v>
      </c>
      <c r="F28" s="11">
        <v>21.3</v>
      </c>
      <c r="G28" s="11">
        <v>18.8</v>
      </c>
      <c r="H28" s="11">
        <v>10.5</v>
      </c>
      <c r="I28" s="11">
        <v>3</v>
      </c>
      <c r="J28" s="11">
        <v>2.6</v>
      </c>
      <c r="K28" s="11">
        <v>1.8</v>
      </c>
      <c r="L28" s="12">
        <v>100</v>
      </c>
    </row>
    <row r="29" spans="1:12" ht="15" customHeight="1" x14ac:dyDescent="0.2">
      <c r="A29" s="47" t="s">
        <v>188</v>
      </c>
      <c r="B29" s="16" t="s">
        <v>68</v>
      </c>
      <c r="C29" s="27" t="s">
        <v>63</v>
      </c>
      <c r="D29" s="11">
        <v>27.9</v>
      </c>
      <c r="E29" s="11">
        <v>16.399999999999999</v>
      </c>
      <c r="F29" s="11">
        <v>20.8</v>
      </c>
      <c r="G29" s="11">
        <v>17.2</v>
      </c>
      <c r="H29" s="11">
        <v>9.5</v>
      </c>
      <c r="I29" s="11">
        <v>3.5</v>
      </c>
      <c r="J29" s="11">
        <v>2.8</v>
      </c>
      <c r="K29" s="11">
        <v>1.8</v>
      </c>
      <c r="L29" s="12">
        <v>100</v>
      </c>
    </row>
    <row r="30" spans="1:12" ht="15" customHeight="1" x14ac:dyDescent="0.2">
      <c r="A30" s="47" t="s">
        <v>189</v>
      </c>
      <c r="B30" s="16" t="s">
        <v>68</v>
      </c>
      <c r="C30" s="27" t="s">
        <v>63</v>
      </c>
      <c r="D30" s="11">
        <v>30.1</v>
      </c>
      <c r="E30" s="11">
        <v>18</v>
      </c>
      <c r="F30" s="11">
        <v>19.899999999999999</v>
      </c>
      <c r="G30" s="11">
        <v>13.7</v>
      </c>
      <c r="H30" s="11">
        <v>10</v>
      </c>
      <c r="I30" s="11">
        <v>3.2</v>
      </c>
      <c r="J30" s="11">
        <v>2.9</v>
      </c>
      <c r="K30" s="11">
        <v>2.1</v>
      </c>
      <c r="L30" s="12">
        <v>100</v>
      </c>
    </row>
    <row r="31" spans="1:12" ht="15" customHeight="1" x14ac:dyDescent="0.2">
      <c r="A31" s="47" t="s">
        <v>190</v>
      </c>
      <c r="B31" s="16" t="s">
        <v>68</v>
      </c>
      <c r="C31" s="27" t="s">
        <v>63</v>
      </c>
      <c r="D31" s="11">
        <v>30.1</v>
      </c>
      <c r="E31" s="11">
        <v>18.600000000000001</v>
      </c>
      <c r="F31" s="11">
        <v>18.399999999999999</v>
      </c>
      <c r="G31" s="11">
        <v>13.6</v>
      </c>
      <c r="H31" s="11">
        <v>12.1</v>
      </c>
      <c r="I31" s="11">
        <v>3</v>
      </c>
      <c r="J31" s="11">
        <v>2.6</v>
      </c>
      <c r="K31" s="11">
        <v>1.5</v>
      </c>
      <c r="L31" s="12">
        <v>100</v>
      </c>
    </row>
    <row r="32" spans="1:12" ht="15" customHeight="1" x14ac:dyDescent="0.2">
      <c r="A32" s="47" t="s">
        <v>191</v>
      </c>
      <c r="B32" s="16" t="s">
        <v>68</v>
      </c>
      <c r="C32" s="27" t="s">
        <v>63</v>
      </c>
      <c r="D32" s="11">
        <v>29.1</v>
      </c>
      <c r="E32" s="11">
        <v>20.399999999999999</v>
      </c>
      <c r="F32" s="11">
        <v>17.7</v>
      </c>
      <c r="G32" s="11">
        <v>12.9</v>
      </c>
      <c r="H32" s="11">
        <v>10.5</v>
      </c>
      <c r="I32" s="11">
        <v>4.8</v>
      </c>
      <c r="J32" s="11">
        <v>2.9</v>
      </c>
      <c r="K32" s="11">
        <v>1.7</v>
      </c>
      <c r="L32" s="12">
        <v>100</v>
      </c>
    </row>
    <row r="33" spans="1:12" ht="15" customHeight="1" x14ac:dyDescent="0.2">
      <c r="A33" s="47" t="s">
        <v>185</v>
      </c>
      <c r="B33" s="16" t="s">
        <v>68</v>
      </c>
      <c r="C33" s="18" t="s">
        <v>64</v>
      </c>
      <c r="D33" s="11">
        <v>27.4</v>
      </c>
      <c r="E33" s="9" t="s">
        <v>51</v>
      </c>
      <c r="F33" s="11">
        <v>21.4</v>
      </c>
      <c r="G33" s="9" t="s">
        <v>51</v>
      </c>
      <c r="H33" s="11">
        <v>8.9</v>
      </c>
      <c r="I33" s="11">
        <v>1.8</v>
      </c>
      <c r="J33" s="9" t="s">
        <v>51</v>
      </c>
      <c r="K33" s="11">
        <v>40.5</v>
      </c>
      <c r="L33" s="12">
        <v>100</v>
      </c>
    </row>
    <row r="34" spans="1:12" ht="15" customHeight="1" x14ac:dyDescent="0.2">
      <c r="A34" s="47" t="s">
        <v>186</v>
      </c>
      <c r="B34" s="16" t="s">
        <v>68</v>
      </c>
      <c r="C34" s="18" t="s">
        <v>64</v>
      </c>
      <c r="D34" s="11">
        <v>26.6</v>
      </c>
      <c r="E34" s="9" t="s">
        <v>51</v>
      </c>
      <c r="F34" s="11">
        <v>17.600000000000001</v>
      </c>
      <c r="G34" s="9" t="s">
        <v>51</v>
      </c>
      <c r="H34" s="11">
        <v>9.6999999999999993</v>
      </c>
      <c r="I34" s="11">
        <v>1.3</v>
      </c>
      <c r="J34" s="9" t="s">
        <v>51</v>
      </c>
      <c r="K34" s="11">
        <v>44.7</v>
      </c>
      <c r="L34" s="12">
        <v>100</v>
      </c>
    </row>
    <row r="35" spans="1:12" ht="15" customHeight="1" x14ac:dyDescent="0.2">
      <c r="A35" s="47" t="s">
        <v>187</v>
      </c>
      <c r="B35" s="16" t="s">
        <v>68</v>
      </c>
      <c r="C35" s="18" t="s">
        <v>64</v>
      </c>
      <c r="D35" s="11">
        <v>23.4</v>
      </c>
      <c r="E35" s="9" t="s">
        <v>51</v>
      </c>
      <c r="F35" s="11">
        <v>18.600000000000001</v>
      </c>
      <c r="G35" s="9" t="s">
        <v>51</v>
      </c>
      <c r="H35" s="11">
        <v>8.1999999999999993</v>
      </c>
      <c r="I35" s="11">
        <v>1.4</v>
      </c>
      <c r="J35" s="9" t="s">
        <v>51</v>
      </c>
      <c r="K35" s="11">
        <v>48.4</v>
      </c>
      <c r="L35" s="12">
        <v>100</v>
      </c>
    </row>
    <row r="36" spans="1:12" ht="15" customHeight="1" x14ac:dyDescent="0.2">
      <c r="A36" s="47" t="s">
        <v>188</v>
      </c>
      <c r="B36" s="16" t="s">
        <v>68</v>
      </c>
      <c r="C36" s="18" t="s">
        <v>64</v>
      </c>
      <c r="D36" s="11">
        <v>47.6</v>
      </c>
      <c r="E36" s="9" t="s">
        <v>51</v>
      </c>
      <c r="F36" s="11">
        <v>36.4</v>
      </c>
      <c r="G36" s="9" t="s">
        <v>51</v>
      </c>
      <c r="H36" s="11">
        <v>13.2</v>
      </c>
      <c r="I36" s="11">
        <v>2.8</v>
      </c>
      <c r="J36" s="9" t="s">
        <v>51</v>
      </c>
      <c r="K36" s="11">
        <v>1.3</v>
      </c>
      <c r="L36" s="12">
        <v>100</v>
      </c>
    </row>
    <row r="37" spans="1:12" ht="15" customHeight="1" x14ac:dyDescent="0.2">
      <c r="A37" s="47" t="s">
        <v>189</v>
      </c>
      <c r="B37" s="16" t="s">
        <v>68</v>
      </c>
      <c r="C37" s="18" t="s">
        <v>64</v>
      </c>
      <c r="D37" s="11">
        <v>46.9</v>
      </c>
      <c r="E37" s="9" t="s">
        <v>51</v>
      </c>
      <c r="F37" s="11">
        <v>35</v>
      </c>
      <c r="G37" s="9" t="s">
        <v>51</v>
      </c>
      <c r="H37" s="11">
        <v>14.2</v>
      </c>
      <c r="I37" s="11">
        <v>3.9</v>
      </c>
      <c r="J37" s="9" t="s">
        <v>51</v>
      </c>
      <c r="K37" s="9" t="s">
        <v>51</v>
      </c>
      <c r="L37" s="12">
        <v>100</v>
      </c>
    </row>
    <row r="38" spans="1:12" ht="15" customHeight="1" x14ac:dyDescent="0.2">
      <c r="A38" s="47" t="s">
        <v>190</v>
      </c>
      <c r="B38" s="16" t="s">
        <v>68</v>
      </c>
      <c r="C38" s="18" t="s">
        <v>64</v>
      </c>
      <c r="D38" s="11">
        <v>49.2</v>
      </c>
      <c r="E38" s="9" t="s">
        <v>51</v>
      </c>
      <c r="F38" s="11">
        <v>30.5</v>
      </c>
      <c r="G38" s="9" t="s">
        <v>51</v>
      </c>
      <c r="H38" s="11">
        <v>17.100000000000001</v>
      </c>
      <c r="I38" s="11">
        <v>3.2</v>
      </c>
      <c r="J38" s="9" t="s">
        <v>51</v>
      </c>
      <c r="K38" s="9" t="s">
        <v>51</v>
      </c>
      <c r="L38" s="12">
        <v>100</v>
      </c>
    </row>
    <row r="39" spans="1:12" ht="15" customHeight="1" x14ac:dyDescent="0.2">
      <c r="A39" s="47" t="s">
        <v>191</v>
      </c>
      <c r="B39" s="16" t="s">
        <v>68</v>
      </c>
      <c r="C39" s="18" t="s">
        <v>64</v>
      </c>
      <c r="D39" s="11">
        <v>48.1</v>
      </c>
      <c r="E39" s="9" t="s">
        <v>51</v>
      </c>
      <c r="F39" s="11">
        <v>33.200000000000003</v>
      </c>
      <c r="G39" s="9" t="s">
        <v>51</v>
      </c>
      <c r="H39" s="11">
        <v>14</v>
      </c>
      <c r="I39" s="11">
        <v>4.5999999999999996</v>
      </c>
      <c r="J39" s="9" t="s">
        <v>51</v>
      </c>
      <c r="K39" s="9" t="s">
        <v>51</v>
      </c>
      <c r="L39" s="12">
        <v>100</v>
      </c>
    </row>
    <row r="40" spans="1:12" ht="15" customHeight="1" x14ac:dyDescent="0.2">
      <c r="A40" s="47" t="s">
        <v>185</v>
      </c>
      <c r="B40" s="16" t="s">
        <v>68</v>
      </c>
      <c r="C40" s="18" t="s">
        <v>178</v>
      </c>
      <c r="D40" s="11">
        <v>46.4</v>
      </c>
      <c r="E40" s="11">
        <v>12.9</v>
      </c>
      <c r="F40" s="11">
        <v>13.8</v>
      </c>
      <c r="G40" s="11">
        <v>8.8000000000000007</v>
      </c>
      <c r="H40" s="11">
        <v>11.4</v>
      </c>
      <c r="I40" s="11">
        <v>5.4</v>
      </c>
      <c r="J40" s="11">
        <v>1.3</v>
      </c>
      <c r="K40" s="11">
        <v>0.1</v>
      </c>
      <c r="L40" s="12">
        <v>100</v>
      </c>
    </row>
    <row r="41" spans="1:12" ht="15" customHeight="1" x14ac:dyDescent="0.2">
      <c r="A41" s="47" t="s">
        <v>186</v>
      </c>
      <c r="B41" s="16" t="s">
        <v>68</v>
      </c>
      <c r="C41" s="18" t="s">
        <v>178</v>
      </c>
      <c r="D41" s="11">
        <v>59.4</v>
      </c>
      <c r="E41" s="11">
        <v>9.1999999999999993</v>
      </c>
      <c r="F41" s="11">
        <v>10.9</v>
      </c>
      <c r="G41" s="11">
        <v>7.4</v>
      </c>
      <c r="H41" s="11">
        <v>7.6</v>
      </c>
      <c r="I41" s="11">
        <v>4.5999999999999996</v>
      </c>
      <c r="J41" s="11">
        <v>1</v>
      </c>
      <c r="K41" s="11">
        <v>0</v>
      </c>
      <c r="L41" s="12">
        <v>100</v>
      </c>
    </row>
    <row r="42" spans="1:12" ht="15" customHeight="1" x14ac:dyDescent="0.2">
      <c r="A42" s="47" t="s">
        <v>187</v>
      </c>
      <c r="B42" s="16" t="s">
        <v>68</v>
      </c>
      <c r="C42" s="18" t="s">
        <v>178</v>
      </c>
      <c r="D42" s="11">
        <v>35.299999999999997</v>
      </c>
      <c r="E42" s="11">
        <v>11.8</v>
      </c>
      <c r="F42" s="11">
        <v>15.1</v>
      </c>
      <c r="G42" s="11">
        <v>8.9</v>
      </c>
      <c r="H42" s="11">
        <v>21.6</v>
      </c>
      <c r="I42" s="11">
        <v>5.8</v>
      </c>
      <c r="J42" s="11">
        <v>1.3</v>
      </c>
      <c r="K42" s="11">
        <v>0.1</v>
      </c>
      <c r="L42" s="12">
        <v>100</v>
      </c>
    </row>
    <row r="43" spans="1:12" ht="15" customHeight="1" x14ac:dyDescent="0.2">
      <c r="A43" s="47" t="s">
        <v>188</v>
      </c>
      <c r="B43" s="16" t="s">
        <v>68</v>
      </c>
      <c r="C43" s="18" t="s">
        <v>178</v>
      </c>
      <c r="D43" s="11">
        <v>33.6</v>
      </c>
      <c r="E43" s="11">
        <v>16.5</v>
      </c>
      <c r="F43" s="11">
        <v>19.8</v>
      </c>
      <c r="G43" s="11">
        <v>12.4</v>
      </c>
      <c r="H43" s="11">
        <v>9</v>
      </c>
      <c r="I43" s="11">
        <v>6.5</v>
      </c>
      <c r="J43" s="11">
        <v>2.2000000000000002</v>
      </c>
      <c r="K43" s="11">
        <v>0.1</v>
      </c>
      <c r="L43" s="12">
        <v>100</v>
      </c>
    </row>
    <row r="44" spans="1:12" ht="15" customHeight="1" x14ac:dyDescent="0.2">
      <c r="A44" s="47" t="s">
        <v>189</v>
      </c>
      <c r="B44" s="16" t="s">
        <v>68</v>
      </c>
      <c r="C44" s="18" t="s">
        <v>178</v>
      </c>
      <c r="D44" s="11">
        <v>30.3</v>
      </c>
      <c r="E44" s="11">
        <v>16.600000000000001</v>
      </c>
      <c r="F44" s="11">
        <v>19</v>
      </c>
      <c r="G44" s="11">
        <v>12.2</v>
      </c>
      <c r="H44" s="11">
        <v>12</v>
      </c>
      <c r="I44" s="11">
        <v>8.3000000000000007</v>
      </c>
      <c r="J44" s="11">
        <v>1.6</v>
      </c>
      <c r="K44" s="11">
        <v>0.1</v>
      </c>
      <c r="L44" s="12">
        <v>100</v>
      </c>
    </row>
    <row r="45" spans="1:12" ht="15" customHeight="1" x14ac:dyDescent="0.2">
      <c r="A45" s="47" t="s">
        <v>190</v>
      </c>
      <c r="B45" s="16" t="s">
        <v>68</v>
      </c>
      <c r="C45" s="18" t="s">
        <v>178</v>
      </c>
      <c r="D45" s="11">
        <v>28.1</v>
      </c>
      <c r="E45" s="11">
        <v>14.9</v>
      </c>
      <c r="F45" s="11">
        <v>17</v>
      </c>
      <c r="G45" s="11">
        <v>12.6</v>
      </c>
      <c r="H45" s="11">
        <v>9.6</v>
      </c>
      <c r="I45" s="11">
        <v>16.2</v>
      </c>
      <c r="J45" s="11">
        <v>1.6</v>
      </c>
      <c r="K45" s="11">
        <v>0.1</v>
      </c>
      <c r="L45" s="12">
        <v>100</v>
      </c>
    </row>
    <row r="46" spans="1:12" ht="15" customHeight="1" x14ac:dyDescent="0.2">
      <c r="A46" s="48" t="s">
        <v>191</v>
      </c>
      <c r="B46" s="40" t="s">
        <v>68</v>
      </c>
      <c r="C46" s="41" t="s">
        <v>178</v>
      </c>
      <c r="D46" s="42">
        <v>25.5</v>
      </c>
      <c r="E46" s="42">
        <v>18.5</v>
      </c>
      <c r="F46" s="42">
        <v>19.100000000000001</v>
      </c>
      <c r="G46" s="42">
        <v>13.3</v>
      </c>
      <c r="H46" s="42">
        <v>8</v>
      </c>
      <c r="I46" s="42">
        <v>14.2</v>
      </c>
      <c r="J46" s="42">
        <v>1.4</v>
      </c>
      <c r="K46" s="42">
        <v>0.1</v>
      </c>
      <c r="L46" s="15">
        <v>100</v>
      </c>
    </row>
    <row r="47" spans="1:12" ht="3" customHeight="1" x14ac:dyDescent="0.2"/>
    <row r="48" spans="1:12" ht="15" customHeight="1" x14ac:dyDescent="0.2">
      <c r="A48" s="118" t="s">
        <v>192</v>
      </c>
      <c r="B48" s="119"/>
      <c r="C48" s="119"/>
      <c r="D48" s="119"/>
      <c r="E48" s="119"/>
      <c r="F48" s="119"/>
      <c r="G48" s="119"/>
      <c r="H48" s="119"/>
      <c r="I48" s="119"/>
      <c r="J48" s="119"/>
      <c r="K48" s="119"/>
      <c r="L48" s="119"/>
    </row>
    <row r="49" spans="1:12" ht="21.95" customHeight="1" x14ac:dyDescent="0.2">
      <c r="A49" s="118" t="s">
        <v>193</v>
      </c>
      <c r="B49" s="119"/>
      <c r="C49" s="119"/>
      <c r="D49" s="119"/>
      <c r="E49" s="119"/>
      <c r="F49" s="119"/>
      <c r="G49" s="119"/>
      <c r="H49" s="119"/>
      <c r="I49" s="119"/>
      <c r="J49" s="119"/>
      <c r="K49" s="119"/>
      <c r="L49" s="119"/>
    </row>
    <row r="50" spans="1:12" ht="15" customHeight="1" x14ac:dyDescent="0.2">
      <c r="A50" s="118" t="s">
        <v>54</v>
      </c>
      <c r="B50" s="119"/>
      <c r="C50" s="119"/>
      <c r="D50" s="119"/>
      <c r="E50" s="119"/>
      <c r="F50" s="119"/>
      <c r="G50" s="119"/>
      <c r="H50" s="119"/>
      <c r="I50" s="119"/>
      <c r="J50" s="119"/>
      <c r="K50" s="119"/>
      <c r="L50" s="119"/>
    </row>
    <row r="51" spans="1:12" ht="15" customHeight="1" x14ac:dyDescent="0.2">
      <c r="A51" s="118" t="s">
        <v>194</v>
      </c>
      <c r="B51" s="119"/>
      <c r="C51" s="119"/>
      <c r="D51" s="119"/>
      <c r="E51" s="119"/>
      <c r="F51" s="119"/>
      <c r="G51" s="119"/>
      <c r="H51" s="119"/>
      <c r="I51" s="119"/>
      <c r="J51" s="119"/>
      <c r="K51" s="119"/>
      <c r="L51" s="119"/>
    </row>
    <row r="52" spans="1:12" ht="21.95" customHeight="1" x14ac:dyDescent="0.2">
      <c r="A52" s="118" t="s">
        <v>381</v>
      </c>
      <c r="B52" s="119"/>
      <c r="C52" s="119"/>
      <c r="D52" s="119"/>
      <c r="E52" s="119"/>
      <c r="F52" s="119"/>
      <c r="G52" s="119"/>
      <c r="H52" s="119"/>
      <c r="I52" s="119"/>
      <c r="J52" s="119"/>
      <c r="K52" s="119"/>
      <c r="L52" s="119"/>
    </row>
    <row r="53" spans="1:12" ht="15" customHeight="1" x14ac:dyDescent="0.2">
      <c r="A53" s="118" t="s">
        <v>169</v>
      </c>
      <c r="B53" s="119"/>
      <c r="C53" s="119"/>
      <c r="D53" s="119"/>
      <c r="E53" s="119"/>
      <c r="F53" s="119"/>
      <c r="G53" s="119"/>
      <c r="H53" s="119"/>
      <c r="I53" s="119"/>
      <c r="J53" s="119"/>
      <c r="K53" s="119"/>
      <c r="L53" s="119"/>
    </row>
    <row r="54" spans="1:12" ht="15" customHeight="1" x14ac:dyDescent="0.2">
      <c r="A54" s="118" t="s">
        <v>195</v>
      </c>
      <c r="B54" s="119"/>
      <c r="C54" s="119"/>
      <c r="D54" s="119"/>
      <c r="E54" s="119"/>
      <c r="F54" s="119"/>
      <c r="G54" s="119"/>
      <c r="H54" s="119"/>
      <c r="I54" s="119"/>
      <c r="J54" s="119"/>
      <c r="K54" s="119"/>
      <c r="L54" s="119"/>
    </row>
    <row r="55" spans="1:12" ht="15" customHeight="1" x14ac:dyDescent="0.2">
      <c r="A55" s="118" t="s">
        <v>170</v>
      </c>
      <c r="B55" s="119"/>
      <c r="C55" s="119"/>
      <c r="D55" s="119"/>
      <c r="E55" s="119"/>
      <c r="F55" s="119"/>
      <c r="G55" s="119"/>
      <c r="H55" s="119"/>
      <c r="I55" s="119"/>
      <c r="J55" s="119"/>
      <c r="K55" s="119"/>
      <c r="L55" s="119"/>
    </row>
    <row r="56" spans="1:12" ht="15" customHeight="1" x14ac:dyDescent="0.2">
      <c r="A56" s="118" t="s">
        <v>383</v>
      </c>
      <c r="B56" s="119"/>
      <c r="C56" s="119"/>
      <c r="D56" s="119"/>
      <c r="E56" s="119"/>
      <c r="F56" s="119"/>
      <c r="G56" s="119"/>
      <c r="H56" s="119"/>
      <c r="I56" s="119"/>
      <c r="J56" s="119"/>
      <c r="K56" s="119"/>
      <c r="L56" s="119"/>
    </row>
    <row r="57" spans="1:12" ht="15" customHeight="1" x14ac:dyDescent="0.2"/>
  </sheetData>
  <autoFilter ref="A4:C46"/>
  <mergeCells count="11">
    <mergeCell ref="A1:L1"/>
    <mergeCell ref="A2:L2"/>
    <mergeCell ref="A48:L48"/>
    <mergeCell ref="A49:L49"/>
    <mergeCell ref="A50:L50"/>
    <mergeCell ref="A56:L56"/>
    <mergeCell ref="A51:L51"/>
    <mergeCell ref="A52:L52"/>
    <mergeCell ref="A53:L53"/>
    <mergeCell ref="A54:L54"/>
    <mergeCell ref="A55:L55"/>
  </mergeCells>
  <hyperlinks>
    <hyperlink ref="A1" location="'Contents'!A1" display="#'Contents'!A1"/>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Normal="100" workbookViewId="0">
      <selection activeCell="A2" sqref="A2:I2"/>
    </sheetView>
  </sheetViews>
  <sheetFormatPr defaultColWidth="11.140625" defaultRowHeight="11.1" customHeight="1" x14ac:dyDescent="0.2"/>
  <cols>
    <col min="1" max="1" width="12.7109375" bestFit="1" customWidth="1"/>
    <col min="2" max="2" width="18.7109375" bestFit="1" customWidth="1"/>
    <col min="3" max="9" width="14.7109375" bestFit="1" customWidth="1"/>
  </cols>
  <sheetData>
    <row r="1" spans="1:9" ht="15" customHeight="1" x14ac:dyDescent="0.2">
      <c r="A1" s="120" t="s">
        <v>37</v>
      </c>
      <c r="B1" s="119"/>
      <c r="C1" s="119"/>
      <c r="D1" s="119"/>
      <c r="E1" s="119"/>
      <c r="F1" s="119"/>
      <c r="G1" s="119"/>
      <c r="H1" s="119"/>
      <c r="I1" s="119"/>
    </row>
    <row r="2" spans="1:9" ht="21.95" customHeight="1" x14ac:dyDescent="0.3">
      <c r="A2" s="121" t="s">
        <v>196</v>
      </c>
      <c r="B2" s="119"/>
      <c r="C2" s="119"/>
      <c r="D2" s="119"/>
      <c r="E2" s="119"/>
      <c r="F2" s="119"/>
      <c r="G2" s="119"/>
      <c r="H2" s="119"/>
      <c r="I2" s="119"/>
    </row>
    <row r="3" spans="1:9" ht="3" customHeight="1" x14ac:dyDescent="0.2"/>
    <row r="4" spans="1:9" ht="30" customHeight="1" x14ac:dyDescent="0.2">
      <c r="A4" s="6" t="s">
        <v>60</v>
      </c>
      <c r="B4" s="5" t="s">
        <v>156</v>
      </c>
      <c r="C4" s="26" t="s">
        <v>197</v>
      </c>
      <c r="D4" s="26" t="s">
        <v>75</v>
      </c>
      <c r="E4" s="26" t="s">
        <v>76</v>
      </c>
      <c r="F4" s="7" t="s">
        <v>77</v>
      </c>
      <c r="G4" s="26" t="s">
        <v>78</v>
      </c>
      <c r="H4" s="26" t="s">
        <v>79</v>
      </c>
      <c r="I4" s="7" t="s">
        <v>49</v>
      </c>
    </row>
    <row r="5" spans="1:9" ht="15" customHeight="1" x14ac:dyDescent="0.2">
      <c r="A5" s="16" t="s">
        <v>62</v>
      </c>
      <c r="B5" s="27" t="s">
        <v>63</v>
      </c>
      <c r="C5" s="62">
        <v>11778</v>
      </c>
      <c r="D5" s="62">
        <v>2911</v>
      </c>
      <c r="E5" s="62">
        <v>2284</v>
      </c>
      <c r="F5" s="9">
        <v>570</v>
      </c>
      <c r="G5" s="9">
        <v>327</v>
      </c>
      <c r="H5" s="9">
        <v>36</v>
      </c>
      <c r="I5" s="63">
        <v>17907</v>
      </c>
    </row>
    <row r="6" spans="1:9" ht="15" customHeight="1" x14ac:dyDescent="0.2">
      <c r="A6" s="16" t="s">
        <v>62</v>
      </c>
      <c r="B6" s="27" t="s">
        <v>80</v>
      </c>
      <c r="C6" s="9">
        <v>165</v>
      </c>
      <c r="D6" s="9">
        <v>172</v>
      </c>
      <c r="E6" s="9">
        <v>190</v>
      </c>
      <c r="F6" s="9">
        <v>153</v>
      </c>
      <c r="G6" s="9">
        <v>380</v>
      </c>
      <c r="H6" s="9">
        <v>2</v>
      </c>
      <c r="I6" s="63">
        <v>1062</v>
      </c>
    </row>
    <row r="7" spans="1:9" ht="15" customHeight="1" x14ac:dyDescent="0.2">
      <c r="A7" s="16" t="s">
        <v>62</v>
      </c>
      <c r="B7" s="18" t="s">
        <v>198</v>
      </c>
      <c r="C7" s="62">
        <v>9310</v>
      </c>
      <c r="D7" s="62">
        <v>4124</v>
      </c>
      <c r="E7" s="62">
        <v>1517</v>
      </c>
      <c r="F7" s="9">
        <v>116</v>
      </c>
      <c r="G7" s="9">
        <v>74</v>
      </c>
      <c r="H7" s="9">
        <v>6</v>
      </c>
      <c r="I7" s="63">
        <v>15148</v>
      </c>
    </row>
    <row r="8" spans="1:9" ht="15" customHeight="1" x14ac:dyDescent="0.2">
      <c r="A8" s="20" t="s">
        <v>62</v>
      </c>
      <c r="B8" s="29" t="s">
        <v>49</v>
      </c>
      <c r="C8" s="63">
        <v>21254</v>
      </c>
      <c r="D8" s="63">
        <v>7207</v>
      </c>
      <c r="E8" s="63">
        <v>3991</v>
      </c>
      <c r="F8" s="10">
        <v>839</v>
      </c>
      <c r="G8" s="10">
        <v>782</v>
      </c>
      <c r="H8" s="10">
        <v>44</v>
      </c>
      <c r="I8" s="63">
        <v>34117</v>
      </c>
    </row>
    <row r="9" spans="1:9" ht="15" customHeight="1" x14ac:dyDescent="0.2">
      <c r="A9" s="16" t="s">
        <v>68</v>
      </c>
      <c r="B9" s="27" t="s">
        <v>63</v>
      </c>
      <c r="C9" s="11">
        <v>65.8</v>
      </c>
      <c r="D9" s="11">
        <v>16.3</v>
      </c>
      <c r="E9" s="11">
        <v>12.8</v>
      </c>
      <c r="F9" s="11">
        <v>3.2</v>
      </c>
      <c r="G9" s="11">
        <v>1.8</v>
      </c>
      <c r="H9" s="11">
        <v>0.2</v>
      </c>
      <c r="I9" s="12">
        <v>100</v>
      </c>
    </row>
    <row r="10" spans="1:9" ht="15" customHeight="1" x14ac:dyDescent="0.2">
      <c r="A10" s="16" t="s">
        <v>68</v>
      </c>
      <c r="B10" s="27" t="s">
        <v>80</v>
      </c>
      <c r="C10" s="11">
        <v>15.6</v>
      </c>
      <c r="D10" s="11">
        <v>16.2</v>
      </c>
      <c r="E10" s="11">
        <v>17.8</v>
      </c>
      <c r="F10" s="11">
        <v>14.4</v>
      </c>
      <c r="G10" s="11">
        <v>35.799999999999997</v>
      </c>
      <c r="H10" s="11">
        <v>0.2</v>
      </c>
      <c r="I10" s="12">
        <v>100</v>
      </c>
    </row>
    <row r="11" spans="1:9" ht="15" customHeight="1" x14ac:dyDescent="0.2">
      <c r="A11" s="16" t="s">
        <v>68</v>
      </c>
      <c r="B11" s="18" t="s">
        <v>198</v>
      </c>
      <c r="C11" s="11">
        <v>61.5</v>
      </c>
      <c r="D11" s="11">
        <v>27.2</v>
      </c>
      <c r="E11" s="11">
        <v>10</v>
      </c>
      <c r="F11" s="11">
        <v>0.8</v>
      </c>
      <c r="G11" s="11">
        <v>0.5</v>
      </c>
      <c r="H11" s="11">
        <v>0</v>
      </c>
      <c r="I11" s="12">
        <v>100</v>
      </c>
    </row>
    <row r="12" spans="1:9" ht="15" customHeight="1" x14ac:dyDescent="0.2">
      <c r="A12" s="23" t="s">
        <v>68</v>
      </c>
      <c r="B12" s="32" t="s">
        <v>49</v>
      </c>
      <c r="C12" s="15">
        <v>62.3</v>
      </c>
      <c r="D12" s="15">
        <v>21.1</v>
      </c>
      <c r="E12" s="15">
        <v>11.7</v>
      </c>
      <c r="F12" s="15">
        <v>2.5</v>
      </c>
      <c r="G12" s="15">
        <v>2.2999999999999998</v>
      </c>
      <c r="H12" s="15">
        <v>0.1</v>
      </c>
      <c r="I12" s="15">
        <v>100</v>
      </c>
    </row>
    <row r="13" spans="1:9" ht="3" customHeight="1" x14ac:dyDescent="0.2"/>
    <row r="14" spans="1:9" ht="15" customHeight="1" x14ac:dyDescent="0.2">
      <c r="A14" s="118" t="s">
        <v>199</v>
      </c>
      <c r="B14" s="119"/>
      <c r="C14" s="119"/>
      <c r="D14" s="119"/>
      <c r="E14" s="119"/>
      <c r="F14" s="119"/>
      <c r="G14" s="119"/>
      <c r="H14" s="119"/>
      <c r="I14" s="119"/>
    </row>
    <row r="15" spans="1:9" ht="15" customHeight="1" x14ac:dyDescent="0.2">
      <c r="A15" s="118" t="s">
        <v>54</v>
      </c>
      <c r="B15" s="119"/>
      <c r="C15" s="119"/>
      <c r="D15" s="119"/>
      <c r="E15" s="119"/>
      <c r="F15" s="119"/>
      <c r="G15" s="119"/>
      <c r="H15" s="119"/>
      <c r="I15" s="119"/>
    </row>
    <row r="16" spans="1:9" ht="15" customHeight="1" x14ac:dyDescent="0.2">
      <c r="A16" s="118" t="s">
        <v>194</v>
      </c>
      <c r="B16" s="119"/>
      <c r="C16" s="119"/>
      <c r="D16" s="119"/>
      <c r="E16" s="119"/>
      <c r="F16" s="119"/>
      <c r="G16" s="119"/>
      <c r="H16" s="119"/>
      <c r="I16" s="119"/>
    </row>
    <row r="17" spans="1:9" ht="15" customHeight="1" x14ac:dyDescent="0.2">
      <c r="A17" s="118" t="s">
        <v>200</v>
      </c>
      <c r="B17" s="119"/>
      <c r="C17" s="119"/>
      <c r="D17" s="119"/>
      <c r="E17" s="119"/>
      <c r="F17" s="119"/>
      <c r="G17" s="119"/>
      <c r="H17" s="119"/>
      <c r="I17" s="119"/>
    </row>
    <row r="18" spans="1:9" ht="15" customHeight="1" x14ac:dyDescent="0.2">
      <c r="A18" s="118" t="s">
        <v>169</v>
      </c>
      <c r="B18" s="119"/>
      <c r="C18" s="119"/>
      <c r="D18" s="119"/>
      <c r="E18" s="119"/>
      <c r="F18" s="119"/>
      <c r="G18" s="119"/>
      <c r="H18" s="119"/>
      <c r="I18" s="119"/>
    </row>
    <row r="19" spans="1:9" ht="15" customHeight="1" x14ac:dyDescent="0.2">
      <c r="A19" s="118" t="s">
        <v>201</v>
      </c>
      <c r="B19" s="119"/>
      <c r="C19" s="119"/>
      <c r="D19" s="119"/>
      <c r="E19" s="119"/>
      <c r="F19" s="119"/>
      <c r="G19" s="119"/>
      <c r="H19" s="119"/>
      <c r="I19" s="119"/>
    </row>
    <row r="20" spans="1:9" ht="15" customHeight="1" x14ac:dyDescent="0.2">
      <c r="A20" s="118" t="s">
        <v>383</v>
      </c>
      <c r="B20" s="119"/>
      <c r="C20" s="119"/>
      <c r="D20" s="119"/>
      <c r="E20" s="119"/>
      <c r="F20" s="119"/>
      <c r="G20" s="119"/>
      <c r="H20" s="119"/>
      <c r="I20" s="119"/>
    </row>
    <row r="21" spans="1:9" ht="15" customHeight="1" x14ac:dyDescent="0.2"/>
  </sheetData>
  <autoFilter ref="A4:B12"/>
  <mergeCells count="9">
    <mergeCell ref="A17:I17"/>
    <mergeCell ref="A18:I18"/>
    <mergeCell ref="A19:I19"/>
    <mergeCell ref="A20:I20"/>
    <mergeCell ref="A1:I1"/>
    <mergeCell ref="A2:I2"/>
    <mergeCell ref="A14:I14"/>
    <mergeCell ref="A15:I15"/>
    <mergeCell ref="A16:I16"/>
  </mergeCells>
  <hyperlinks>
    <hyperlink ref="A1" location="'Contents'!A1" display="#'Contents'!A1"/>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zoomScaleNormal="100" workbookViewId="0">
      <selection activeCell="A2" sqref="A2:E2"/>
    </sheetView>
  </sheetViews>
  <sheetFormatPr defaultColWidth="11.140625" defaultRowHeight="11.1" customHeight="1" x14ac:dyDescent="0.2"/>
  <cols>
    <col min="1" max="1" width="10.7109375" bestFit="1" customWidth="1"/>
    <col min="2" max="2" width="22.7109375" bestFit="1" customWidth="1"/>
    <col min="3" max="3" width="28.7109375" bestFit="1" customWidth="1"/>
    <col min="4" max="5" width="16.7109375" bestFit="1" customWidth="1"/>
  </cols>
  <sheetData>
    <row r="1" spans="1:5" ht="15" customHeight="1" x14ac:dyDescent="0.2">
      <c r="A1" s="120" t="s">
        <v>37</v>
      </c>
      <c r="B1" s="119"/>
      <c r="C1" s="119"/>
      <c r="D1" s="119"/>
      <c r="E1" s="119"/>
    </row>
    <row r="2" spans="1:5" ht="32.1" customHeight="1" x14ac:dyDescent="0.3">
      <c r="A2" s="121" t="s">
        <v>202</v>
      </c>
      <c r="B2" s="119"/>
      <c r="C2" s="119"/>
      <c r="D2" s="119"/>
      <c r="E2" s="119"/>
    </row>
    <row r="3" spans="1:5" ht="3" customHeight="1" x14ac:dyDescent="0.2"/>
    <row r="4" spans="1:5" ht="24.95" customHeight="1" x14ac:dyDescent="0.2">
      <c r="A4" s="6" t="s">
        <v>60</v>
      </c>
      <c r="B4" s="6" t="s">
        <v>84</v>
      </c>
      <c r="C4" s="6" t="s">
        <v>85</v>
      </c>
      <c r="D4" s="26" t="s">
        <v>86</v>
      </c>
      <c r="E4" s="7" t="s">
        <v>80</v>
      </c>
    </row>
    <row r="5" spans="1:5" ht="15" customHeight="1" x14ac:dyDescent="0.2">
      <c r="A5" s="16" t="s">
        <v>62</v>
      </c>
      <c r="B5" s="27" t="s">
        <v>88</v>
      </c>
      <c r="C5" s="28" t="s">
        <v>89</v>
      </c>
      <c r="D5" s="62">
        <v>7286</v>
      </c>
      <c r="E5" s="9">
        <v>298</v>
      </c>
    </row>
    <row r="6" spans="1:5" ht="15" customHeight="1" x14ac:dyDescent="0.2">
      <c r="A6" s="16" t="s">
        <v>62</v>
      </c>
      <c r="B6" s="27" t="s">
        <v>88</v>
      </c>
      <c r="C6" s="28" t="s">
        <v>90</v>
      </c>
      <c r="D6" s="62">
        <v>10243</v>
      </c>
      <c r="E6" s="9">
        <v>744</v>
      </c>
    </row>
    <row r="7" spans="1:5" ht="15" customHeight="1" x14ac:dyDescent="0.2">
      <c r="A7" s="16" t="s">
        <v>62</v>
      </c>
      <c r="B7" s="27" t="s">
        <v>88</v>
      </c>
      <c r="C7" s="28" t="s">
        <v>91</v>
      </c>
      <c r="D7" s="9">
        <v>378</v>
      </c>
      <c r="E7" s="9">
        <v>20</v>
      </c>
    </row>
    <row r="8" spans="1:5" ht="15" customHeight="1" x14ac:dyDescent="0.2">
      <c r="A8" s="20" t="s">
        <v>62</v>
      </c>
      <c r="B8" s="29" t="s">
        <v>88</v>
      </c>
      <c r="C8" s="30" t="s">
        <v>49</v>
      </c>
      <c r="D8" s="63">
        <v>17907</v>
      </c>
      <c r="E8" s="63">
        <v>1062</v>
      </c>
    </row>
    <row r="9" spans="1:5" ht="15" customHeight="1" x14ac:dyDescent="0.2">
      <c r="A9" s="16" t="s">
        <v>62</v>
      </c>
      <c r="B9" s="27" t="s">
        <v>92</v>
      </c>
      <c r="C9" s="28" t="s">
        <v>93</v>
      </c>
      <c r="D9" s="9">
        <v>530</v>
      </c>
      <c r="E9" s="9">
        <v>7</v>
      </c>
    </row>
    <row r="10" spans="1:5" ht="15" customHeight="1" x14ac:dyDescent="0.2">
      <c r="A10" s="16" t="s">
        <v>62</v>
      </c>
      <c r="B10" s="27" t="s">
        <v>92</v>
      </c>
      <c r="C10" s="28" t="s">
        <v>94</v>
      </c>
      <c r="D10" s="62">
        <v>1539</v>
      </c>
      <c r="E10" s="9">
        <v>107</v>
      </c>
    </row>
    <row r="11" spans="1:5" ht="15" customHeight="1" x14ac:dyDescent="0.2">
      <c r="A11" s="16" t="s">
        <v>62</v>
      </c>
      <c r="B11" s="27" t="s">
        <v>92</v>
      </c>
      <c r="C11" s="28" t="s">
        <v>95</v>
      </c>
      <c r="D11" s="62">
        <v>1809</v>
      </c>
      <c r="E11" s="9">
        <v>149</v>
      </c>
    </row>
    <row r="12" spans="1:5" ht="15" customHeight="1" x14ac:dyDescent="0.2">
      <c r="A12" s="16" t="s">
        <v>62</v>
      </c>
      <c r="B12" s="27" t="s">
        <v>92</v>
      </c>
      <c r="C12" s="28" t="s">
        <v>96</v>
      </c>
      <c r="D12" s="62">
        <v>1924</v>
      </c>
      <c r="E12" s="9">
        <v>176</v>
      </c>
    </row>
    <row r="13" spans="1:5" ht="15" customHeight="1" x14ac:dyDescent="0.2">
      <c r="A13" s="16" t="s">
        <v>62</v>
      </c>
      <c r="B13" s="27" t="s">
        <v>92</v>
      </c>
      <c r="C13" s="28" t="s">
        <v>97</v>
      </c>
      <c r="D13" s="62">
        <v>1845</v>
      </c>
      <c r="E13" s="9">
        <v>145</v>
      </c>
    </row>
    <row r="14" spans="1:5" ht="15" customHeight="1" x14ac:dyDescent="0.2">
      <c r="A14" s="16" t="s">
        <v>62</v>
      </c>
      <c r="B14" s="27" t="s">
        <v>92</v>
      </c>
      <c r="C14" s="28" t="s">
        <v>98</v>
      </c>
      <c r="D14" s="62">
        <v>1670</v>
      </c>
      <c r="E14" s="9">
        <v>110</v>
      </c>
    </row>
    <row r="15" spans="1:5" ht="15" customHeight="1" x14ac:dyDescent="0.2">
      <c r="A15" s="16" t="s">
        <v>62</v>
      </c>
      <c r="B15" s="27" t="s">
        <v>92</v>
      </c>
      <c r="C15" s="28" t="s">
        <v>99</v>
      </c>
      <c r="D15" s="62">
        <v>1619</v>
      </c>
      <c r="E15" s="9">
        <v>109</v>
      </c>
    </row>
    <row r="16" spans="1:5" ht="15" customHeight="1" x14ac:dyDescent="0.2">
      <c r="A16" s="16" t="s">
        <v>62</v>
      </c>
      <c r="B16" s="27" t="s">
        <v>92</v>
      </c>
      <c r="C16" s="28" t="s">
        <v>100</v>
      </c>
      <c r="D16" s="62">
        <v>1423</v>
      </c>
      <c r="E16" s="9">
        <v>85</v>
      </c>
    </row>
    <row r="17" spans="1:5" ht="15" customHeight="1" x14ac:dyDescent="0.2">
      <c r="A17" s="16" t="s">
        <v>62</v>
      </c>
      <c r="B17" s="27" t="s">
        <v>92</v>
      </c>
      <c r="C17" s="28" t="s">
        <v>101</v>
      </c>
      <c r="D17" s="62">
        <v>1727</v>
      </c>
      <c r="E17" s="9">
        <v>56</v>
      </c>
    </row>
    <row r="18" spans="1:5" ht="15" customHeight="1" x14ac:dyDescent="0.2">
      <c r="A18" s="16" t="s">
        <v>62</v>
      </c>
      <c r="B18" s="27" t="s">
        <v>92</v>
      </c>
      <c r="C18" s="28" t="s">
        <v>102</v>
      </c>
      <c r="D18" s="62">
        <v>1230</v>
      </c>
      <c r="E18" s="9">
        <v>39</v>
      </c>
    </row>
    <row r="19" spans="1:5" ht="15" customHeight="1" x14ac:dyDescent="0.2">
      <c r="A19" s="16" t="s">
        <v>62</v>
      </c>
      <c r="B19" s="27" t="s">
        <v>92</v>
      </c>
      <c r="C19" s="28" t="s">
        <v>103</v>
      </c>
      <c r="D19" s="9">
        <v>956</v>
      </c>
      <c r="E19" s="9">
        <v>28</v>
      </c>
    </row>
    <row r="20" spans="1:5" ht="15" customHeight="1" x14ac:dyDescent="0.2">
      <c r="A20" s="16" t="s">
        <v>62</v>
      </c>
      <c r="B20" s="27" t="s">
        <v>92</v>
      </c>
      <c r="C20" s="28" t="s">
        <v>104</v>
      </c>
      <c r="D20" s="9">
        <v>654</v>
      </c>
      <c r="E20" s="9">
        <v>19</v>
      </c>
    </row>
    <row r="21" spans="1:5" ht="15" customHeight="1" x14ac:dyDescent="0.2">
      <c r="A21" s="16" t="s">
        <v>62</v>
      </c>
      <c r="B21" s="27" t="s">
        <v>92</v>
      </c>
      <c r="C21" s="28" t="s">
        <v>105</v>
      </c>
      <c r="D21" s="9">
        <v>616</v>
      </c>
      <c r="E21" s="9">
        <v>12</v>
      </c>
    </row>
    <row r="22" spans="1:5" ht="15" customHeight="1" x14ac:dyDescent="0.2">
      <c r="A22" s="16" t="s">
        <v>62</v>
      </c>
      <c r="B22" s="27" t="s">
        <v>92</v>
      </c>
      <c r="C22" s="28" t="s">
        <v>91</v>
      </c>
      <c r="D22" s="9">
        <v>365</v>
      </c>
      <c r="E22" s="9">
        <v>20</v>
      </c>
    </row>
    <row r="23" spans="1:5" ht="15" customHeight="1" x14ac:dyDescent="0.2">
      <c r="A23" s="20" t="s">
        <v>62</v>
      </c>
      <c r="B23" s="29" t="s">
        <v>92</v>
      </c>
      <c r="C23" s="30" t="s">
        <v>49</v>
      </c>
      <c r="D23" s="63">
        <v>17907</v>
      </c>
      <c r="E23" s="63">
        <v>1062</v>
      </c>
    </row>
    <row r="24" spans="1:5" ht="15" customHeight="1" x14ac:dyDescent="0.2">
      <c r="A24" s="16" t="s">
        <v>62</v>
      </c>
      <c r="B24" s="27" t="s">
        <v>106</v>
      </c>
      <c r="C24" s="28" t="s">
        <v>107</v>
      </c>
      <c r="D24" s="62">
        <v>8419</v>
      </c>
      <c r="E24" s="9">
        <v>138</v>
      </c>
    </row>
    <row r="25" spans="1:5" ht="15" customHeight="1" x14ac:dyDescent="0.2">
      <c r="A25" s="16" t="s">
        <v>62</v>
      </c>
      <c r="B25" s="27" t="s">
        <v>106</v>
      </c>
      <c r="C25" s="28" t="s">
        <v>108</v>
      </c>
      <c r="D25" s="62">
        <v>3898</v>
      </c>
      <c r="E25" s="9">
        <v>347</v>
      </c>
    </row>
    <row r="26" spans="1:5" ht="15" customHeight="1" x14ac:dyDescent="0.2">
      <c r="A26" s="16" t="s">
        <v>62</v>
      </c>
      <c r="B26" s="27" t="s">
        <v>106</v>
      </c>
      <c r="C26" s="28" t="s">
        <v>109</v>
      </c>
      <c r="D26" s="9">
        <v>545</v>
      </c>
      <c r="E26" s="9">
        <v>29</v>
      </c>
    </row>
    <row r="27" spans="1:5" ht="15" customHeight="1" x14ac:dyDescent="0.2">
      <c r="A27" s="16" t="s">
        <v>62</v>
      </c>
      <c r="B27" s="27" t="s">
        <v>106</v>
      </c>
      <c r="C27" s="28" t="s">
        <v>110</v>
      </c>
      <c r="D27" s="9">
        <v>526</v>
      </c>
      <c r="E27" s="9">
        <v>87</v>
      </c>
    </row>
    <row r="28" spans="1:5" ht="15" customHeight="1" x14ac:dyDescent="0.2">
      <c r="A28" s="16" t="s">
        <v>62</v>
      </c>
      <c r="B28" s="27" t="s">
        <v>106</v>
      </c>
      <c r="C28" s="28" t="s">
        <v>111</v>
      </c>
      <c r="D28" s="62">
        <v>1821</v>
      </c>
      <c r="E28" s="9">
        <v>359</v>
      </c>
    </row>
    <row r="29" spans="1:5" ht="15" customHeight="1" x14ac:dyDescent="0.2">
      <c r="A29" s="16" t="s">
        <v>62</v>
      </c>
      <c r="B29" s="27" t="s">
        <v>106</v>
      </c>
      <c r="C29" s="28" t="s">
        <v>91</v>
      </c>
      <c r="D29" s="62">
        <v>2698</v>
      </c>
      <c r="E29" s="9">
        <v>102</v>
      </c>
    </row>
    <row r="30" spans="1:5" ht="15" customHeight="1" x14ac:dyDescent="0.2">
      <c r="A30" s="20" t="s">
        <v>62</v>
      </c>
      <c r="B30" s="29" t="s">
        <v>106</v>
      </c>
      <c r="C30" s="30" t="s">
        <v>49</v>
      </c>
      <c r="D30" s="63">
        <v>17907</v>
      </c>
      <c r="E30" s="63">
        <v>1062</v>
      </c>
    </row>
    <row r="31" spans="1:5" ht="15" customHeight="1" x14ac:dyDescent="0.2">
      <c r="A31" s="16" t="s">
        <v>62</v>
      </c>
      <c r="B31" s="18" t="s">
        <v>112</v>
      </c>
      <c r="C31" s="28" t="s">
        <v>113</v>
      </c>
      <c r="D31" s="62">
        <v>4553</v>
      </c>
      <c r="E31" s="62">
        <v>1060</v>
      </c>
    </row>
    <row r="32" spans="1:5" ht="15" customHeight="1" x14ac:dyDescent="0.2">
      <c r="A32" s="16" t="s">
        <v>62</v>
      </c>
      <c r="B32" s="18" t="s">
        <v>112</v>
      </c>
      <c r="C32" s="28" t="s">
        <v>114</v>
      </c>
      <c r="D32" s="62">
        <v>11600</v>
      </c>
      <c r="E32" s="9">
        <v>1</v>
      </c>
    </row>
    <row r="33" spans="1:5" ht="15" customHeight="1" x14ac:dyDescent="0.2">
      <c r="A33" s="16" t="s">
        <v>62</v>
      </c>
      <c r="B33" s="18" t="s">
        <v>112</v>
      </c>
      <c r="C33" s="28" t="s">
        <v>91</v>
      </c>
      <c r="D33" s="62">
        <v>1754</v>
      </c>
      <c r="E33" s="9">
        <v>1</v>
      </c>
    </row>
    <row r="34" spans="1:5" ht="15" customHeight="1" x14ac:dyDescent="0.2">
      <c r="A34" s="20" t="s">
        <v>62</v>
      </c>
      <c r="B34" s="31" t="s">
        <v>115</v>
      </c>
      <c r="C34" s="30" t="s">
        <v>49</v>
      </c>
      <c r="D34" s="63">
        <v>17907</v>
      </c>
      <c r="E34" s="63">
        <v>1062</v>
      </c>
    </row>
    <row r="35" spans="1:5" ht="15" customHeight="1" x14ac:dyDescent="0.2">
      <c r="A35" s="16" t="s">
        <v>62</v>
      </c>
      <c r="B35" s="18" t="s">
        <v>116</v>
      </c>
      <c r="C35" s="28" t="s">
        <v>117</v>
      </c>
      <c r="D35" s="62">
        <v>5254</v>
      </c>
      <c r="E35" s="9">
        <v>170</v>
      </c>
    </row>
    <row r="36" spans="1:5" ht="15" customHeight="1" x14ac:dyDescent="0.2">
      <c r="A36" s="16" t="s">
        <v>62</v>
      </c>
      <c r="B36" s="18" t="s">
        <v>116</v>
      </c>
      <c r="C36" s="28" t="s">
        <v>118</v>
      </c>
      <c r="D36" s="62">
        <v>9518</v>
      </c>
      <c r="E36" s="9">
        <v>453</v>
      </c>
    </row>
    <row r="37" spans="1:5" ht="15" customHeight="1" x14ac:dyDescent="0.2">
      <c r="A37" s="16" t="s">
        <v>62</v>
      </c>
      <c r="B37" s="18" t="s">
        <v>116</v>
      </c>
      <c r="C37" s="28" t="s">
        <v>91</v>
      </c>
      <c r="D37" s="62">
        <v>3135</v>
      </c>
      <c r="E37" s="9">
        <v>439</v>
      </c>
    </row>
    <row r="38" spans="1:5" ht="15" customHeight="1" x14ac:dyDescent="0.2">
      <c r="A38" s="20" t="s">
        <v>62</v>
      </c>
      <c r="B38" s="31" t="s">
        <v>119</v>
      </c>
      <c r="C38" s="30" t="s">
        <v>49</v>
      </c>
      <c r="D38" s="63">
        <v>17907</v>
      </c>
      <c r="E38" s="63">
        <v>1062</v>
      </c>
    </row>
    <row r="39" spans="1:5" ht="15" customHeight="1" x14ac:dyDescent="0.2">
      <c r="A39" s="16" t="s">
        <v>62</v>
      </c>
      <c r="B39" s="18" t="s">
        <v>203</v>
      </c>
      <c r="C39" s="28" t="s">
        <v>131</v>
      </c>
      <c r="D39" s="62">
        <v>16853</v>
      </c>
      <c r="E39" s="9">
        <v>993</v>
      </c>
    </row>
    <row r="40" spans="1:5" ht="15" customHeight="1" x14ac:dyDescent="0.2">
      <c r="A40" s="16" t="s">
        <v>62</v>
      </c>
      <c r="B40" s="18" t="s">
        <v>203</v>
      </c>
      <c r="C40" s="28" t="s">
        <v>132</v>
      </c>
      <c r="D40" s="9">
        <v>62</v>
      </c>
      <c r="E40" s="9">
        <v>14</v>
      </c>
    </row>
    <row r="41" spans="1:5" ht="15" customHeight="1" x14ac:dyDescent="0.2">
      <c r="A41" s="16" t="s">
        <v>62</v>
      </c>
      <c r="B41" s="18" t="s">
        <v>203</v>
      </c>
      <c r="C41" s="28" t="s">
        <v>91</v>
      </c>
      <c r="D41" s="9">
        <v>992</v>
      </c>
      <c r="E41" s="9">
        <v>55</v>
      </c>
    </row>
    <row r="42" spans="1:5" ht="15" customHeight="1" x14ac:dyDescent="0.2">
      <c r="A42" s="20" t="s">
        <v>62</v>
      </c>
      <c r="B42" s="31" t="s">
        <v>204</v>
      </c>
      <c r="C42" s="30" t="s">
        <v>49</v>
      </c>
      <c r="D42" s="63">
        <v>17907</v>
      </c>
      <c r="E42" s="63">
        <v>1062</v>
      </c>
    </row>
    <row r="43" spans="1:5" ht="15" customHeight="1" x14ac:dyDescent="0.2">
      <c r="A43" s="16" t="s">
        <v>68</v>
      </c>
      <c r="B43" s="27" t="s">
        <v>88</v>
      </c>
      <c r="C43" s="28" t="s">
        <v>89</v>
      </c>
      <c r="D43" s="11">
        <v>40.700000000000003</v>
      </c>
      <c r="E43" s="11">
        <v>28.1</v>
      </c>
    </row>
    <row r="44" spans="1:5" ht="15" customHeight="1" x14ac:dyDescent="0.2">
      <c r="A44" s="16" t="s">
        <v>68</v>
      </c>
      <c r="B44" s="27" t="s">
        <v>88</v>
      </c>
      <c r="C44" s="28" t="s">
        <v>90</v>
      </c>
      <c r="D44" s="11">
        <v>57.2</v>
      </c>
      <c r="E44" s="11">
        <v>70.099999999999994</v>
      </c>
    </row>
    <row r="45" spans="1:5" ht="15" customHeight="1" x14ac:dyDescent="0.2">
      <c r="A45" s="16" t="s">
        <v>68</v>
      </c>
      <c r="B45" s="27" t="s">
        <v>88</v>
      </c>
      <c r="C45" s="28" t="s">
        <v>91</v>
      </c>
      <c r="D45" s="11">
        <v>2.1</v>
      </c>
      <c r="E45" s="11">
        <v>1.9</v>
      </c>
    </row>
    <row r="46" spans="1:5" ht="15" customHeight="1" x14ac:dyDescent="0.2">
      <c r="A46" s="20" t="s">
        <v>68</v>
      </c>
      <c r="B46" s="29" t="s">
        <v>88</v>
      </c>
      <c r="C46" s="30" t="s">
        <v>49</v>
      </c>
      <c r="D46" s="12">
        <v>100</v>
      </c>
      <c r="E46" s="12">
        <v>100</v>
      </c>
    </row>
    <row r="47" spans="1:5" ht="15" customHeight="1" x14ac:dyDescent="0.2">
      <c r="A47" s="16" t="s">
        <v>68</v>
      </c>
      <c r="B47" s="27" t="s">
        <v>92</v>
      </c>
      <c r="C47" s="28" t="s">
        <v>93</v>
      </c>
      <c r="D47" s="11">
        <v>3</v>
      </c>
      <c r="E47" s="11">
        <v>0.7</v>
      </c>
    </row>
    <row r="48" spans="1:5" ht="15" customHeight="1" x14ac:dyDescent="0.2">
      <c r="A48" s="16" t="s">
        <v>68</v>
      </c>
      <c r="B48" s="27" t="s">
        <v>92</v>
      </c>
      <c r="C48" s="28" t="s">
        <v>94</v>
      </c>
      <c r="D48" s="11">
        <v>8.6</v>
      </c>
      <c r="E48" s="11">
        <v>10.1</v>
      </c>
    </row>
    <row r="49" spans="1:5" ht="15" customHeight="1" x14ac:dyDescent="0.2">
      <c r="A49" s="16" t="s">
        <v>68</v>
      </c>
      <c r="B49" s="27" t="s">
        <v>92</v>
      </c>
      <c r="C49" s="28" t="s">
        <v>95</v>
      </c>
      <c r="D49" s="11">
        <v>10.1</v>
      </c>
      <c r="E49" s="11">
        <v>14</v>
      </c>
    </row>
    <row r="50" spans="1:5" ht="15" customHeight="1" x14ac:dyDescent="0.2">
      <c r="A50" s="16" t="s">
        <v>68</v>
      </c>
      <c r="B50" s="27" t="s">
        <v>92</v>
      </c>
      <c r="C50" s="28" t="s">
        <v>96</v>
      </c>
      <c r="D50" s="11">
        <v>10.7</v>
      </c>
      <c r="E50" s="11">
        <v>16.600000000000001</v>
      </c>
    </row>
    <row r="51" spans="1:5" ht="15" customHeight="1" x14ac:dyDescent="0.2">
      <c r="A51" s="16" t="s">
        <v>68</v>
      </c>
      <c r="B51" s="27" t="s">
        <v>92</v>
      </c>
      <c r="C51" s="28" t="s">
        <v>97</v>
      </c>
      <c r="D51" s="11">
        <v>10.3</v>
      </c>
      <c r="E51" s="11">
        <v>13.7</v>
      </c>
    </row>
    <row r="52" spans="1:5" ht="15" customHeight="1" x14ac:dyDescent="0.2">
      <c r="A52" s="16" t="s">
        <v>68</v>
      </c>
      <c r="B52" s="27" t="s">
        <v>92</v>
      </c>
      <c r="C52" s="28" t="s">
        <v>98</v>
      </c>
      <c r="D52" s="11">
        <v>9.3000000000000007</v>
      </c>
      <c r="E52" s="11">
        <v>10.4</v>
      </c>
    </row>
    <row r="53" spans="1:5" ht="15" customHeight="1" x14ac:dyDescent="0.2">
      <c r="A53" s="16" t="s">
        <v>68</v>
      </c>
      <c r="B53" s="27" t="s">
        <v>92</v>
      </c>
      <c r="C53" s="28" t="s">
        <v>99</v>
      </c>
      <c r="D53" s="11">
        <v>9</v>
      </c>
      <c r="E53" s="11">
        <v>10.3</v>
      </c>
    </row>
    <row r="54" spans="1:5" ht="15" customHeight="1" x14ac:dyDescent="0.2">
      <c r="A54" s="16" t="s">
        <v>68</v>
      </c>
      <c r="B54" s="27" t="s">
        <v>92</v>
      </c>
      <c r="C54" s="28" t="s">
        <v>100</v>
      </c>
      <c r="D54" s="11">
        <v>7.9</v>
      </c>
      <c r="E54" s="11">
        <v>8</v>
      </c>
    </row>
    <row r="55" spans="1:5" ht="15" customHeight="1" x14ac:dyDescent="0.2">
      <c r="A55" s="16" t="s">
        <v>68</v>
      </c>
      <c r="B55" s="27" t="s">
        <v>92</v>
      </c>
      <c r="C55" s="28" t="s">
        <v>101</v>
      </c>
      <c r="D55" s="11">
        <v>9.6</v>
      </c>
      <c r="E55" s="11">
        <v>5.3</v>
      </c>
    </row>
    <row r="56" spans="1:5" ht="15" customHeight="1" x14ac:dyDescent="0.2">
      <c r="A56" s="16" t="s">
        <v>68</v>
      </c>
      <c r="B56" s="27" t="s">
        <v>92</v>
      </c>
      <c r="C56" s="28" t="s">
        <v>102</v>
      </c>
      <c r="D56" s="11">
        <v>6.9</v>
      </c>
      <c r="E56" s="11">
        <v>3.7</v>
      </c>
    </row>
    <row r="57" spans="1:5" ht="15" customHeight="1" x14ac:dyDescent="0.2">
      <c r="A57" s="16" t="s">
        <v>68</v>
      </c>
      <c r="B57" s="27" t="s">
        <v>92</v>
      </c>
      <c r="C57" s="28" t="s">
        <v>103</v>
      </c>
      <c r="D57" s="11">
        <v>5.3</v>
      </c>
      <c r="E57" s="11">
        <v>2.6</v>
      </c>
    </row>
    <row r="58" spans="1:5" ht="15" customHeight="1" x14ac:dyDescent="0.2">
      <c r="A58" s="16" t="s">
        <v>68</v>
      </c>
      <c r="B58" s="27" t="s">
        <v>92</v>
      </c>
      <c r="C58" s="28" t="s">
        <v>104</v>
      </c>
      <c r="D58" s="11">
        <v>3.7</v>
      </c>
      <c r="E58" s="11">
        <v>1.8</v>
      </c>
    </row>
    <row r="59" spans="1:5" ht="15" customHeight="1" x14ac:dyDescent="0.2">
      <c r="A59" s="16" t="s">
        <v>68</v>
      </c>
      <c r="B59" s="27" t="s">
        <v>92</v>
      </c>
      <c r="C59" s="28" t="s">
        <v>105</v>
      </c>
      <c r="D59" s="11">
        <v>3.4</v>
      </c>
      <c r="E59" s="11">
        <v>1.1000000000000001</v>
      </c>
    </row>
    <row r="60" spans="1:5" ht="15" customHeight="1" x14ac:dyDescent="0.2">
      <c r="A60" s="16" t="s">
        <v>68</v>
      </c>
      <c r="B60" s="27" t="s">
        <v>92</v>
      </c>
      <c r="C60" s="28" t="s">
        <v>91</v>
      </c>
      <c r="D60" s="11">
        <v>2</v>
      </c>
      <c r="E60" s="11">
        <v>1.9</v>
      </c>
    </row>
    <row r="61" spans="1:5" ht="15" customHeight="1" x14ac:dyDescent="0.2">
      <c r="A61" s="20" t="s">
        <v>68</v>
      </c>
      <c r="B61" s="29" t="s">
        <v>92</v>
      </c>
      <c r="C61" s="30" t="s">
        <v>49</v>
      </c>
      <c r="D61" s="12">
        <v>100</v>
      </c>
      <c r="E61" s="12">
        <v>100</v>
      </c>
    </row>
    <row r="62" spans="1:5" ht="15" customHeight="1" x14ac:dyDescent="0.2">
      <c r="A62" s="16" t="s">
        <v>68</v>
      </c>
      <c r="B62" s="27" t="s">
        <v>106</v>
      </c>
      <c r="C62" s="28" t="s">
        <v>107</v>
      </c>
      <c r="D62" s="11">
        <v>47</v>
      </c>
      <c r="E62" s="11">
        <v>13</v>
      </c>
    </row>
    <row r="63" spans="1:5" ht="15" customHeight="1" x14ac:dyDescent="0.2">
      <c r="A63" s="16" t="s">
        <v>68</v>
      </c>
      <c r="B63" s="27" t="s">
        <v>106</v>
      </c>
      <c r="C63" s="28" t="s">
        <v>108</v>
      </c>
      <c r="D63" s="11">
        <v>21.8</v>
      </c>
      <c r="E63" s="11">
        <v>32.700000000000003</v>
      </c>
    </row>
    <row r="64" spans="1:5" ht="15" customHeight="1" x14ac:dyDescent="0.2">
      <c r="A64" s="16" t="s">
        <v>68</v>
      </c>
      <c r="B64" s="27" t="s">
        <v>106</v>
      </c>
      <c r="C64" s="28" t="s">
        <v>109</v>
      </c>
      <c r="D64" s="11">
        <v>3</v>
      </c>
      <c r="E64" s="11">
        <v>2.7</v>
      </c>
    </row>
    <row r="65" spans="1:5" ht="15" customHeight="1" x14ac:dyDescent="0.2">
      <c r="A65" s="16" t="s">
        <v>68</v>
      </c>
      <c r="B65" s="27" t="s">
        <v>106</v>
      </c>
      <c r="C65" s="28" t="s">
        <v>110</v>
      </c>
      <c r="D65" s="11">
        <v>2.9</v>
      </c>
      <c r="E65" s="11">
        <v>8.1999999999999993</v>
      </c>
    </row>
    <row r="66" spans="1:5" ht="15" customHeight="1" x14ac:dyDescent="0.2">
      <c r="A66" s="16" t="s">
        <v>68</v>
      </c>
      <c r="B66" s="27" t="s">
        <v>106</v>
      </c>
      <c r="C66" s="28" t="s">
        <v>111</v>
      </c>
      <c r="D66" s="11">
        <v>10.199999999999999</v>
      </c>
      <c r="E66" s="11">
        <v>33.799999999999997</v>
      </c>
    </row>
    <row r="67" spans="1:5" ht="15" customHeight="1" x14ac:dyDescent="0.2">
      <c r="A67" s="16" t="s">
        <v>68</v>
      </c>
      <c r="B67" s="27" t="s">
        <v>106</v>
      </c>
      <c r="C67" s="28" t="s">
        <v>91</v>
      </c>
      <c r="D67" s="11">
        <v>15.1</v>
      </c>
      <c r="E67" s="11">
        <v>9.6</v>
      </c>
    </row>
    <row r="68" spans="1:5" ht="15" customHeight="1" x14ac:dyDescent="0.2">
      <c r="A68" s="20" t="s">
        <v>68</v>
      </c>
      <c r="B68" s="29" t="s">
        <v>106</v>
      </c>
      <c r="C68" s="30" t="s">
        <v>49</v>
      </c>
      <c r="D68" s="12">
        <v>100</v>
      </c>
      <c r="E68" s="12">
        <v>100</v>
      </c>
    </row>
    <row r="69" spans="1:5" ht="15" customHeight="1" x14ac:dyDescent="0.2">
      <c r="A69" s="16" t="s">
        <v>68</v>
      </c>
      <c r="B69" s="18" t="s">
        <v>112</v>
      </c>
      <c r="C69" s="28" t="s">
        <v>113</v>
      </c>
      <c r="D69" s="11">
        <v>25.4</v>
      </c>
      <c r="E69" s="11">
        <v>99.8</v>
      </c>
    </row>
    <row r="70" spans="1:5" ht="15" customHeight="1" x14ac:dyDescent="0.2">
      <c r="A70" s="16" t="s">
        <v>68</v>
      </c>
      <c r="B70" s="18" t="s">
        <v>112</v>
      </c>
      <c r="C70" s="28" t="s">
        <v>114</v>
      </c>
      <c r="D70" s="11">
        <v>64.8</v>
      </c>
      <c r="E70" s="11">
        <v>0.1</v>
      </c>
    </row>
    <row r="71" spans="1:5" ht="15" customHeight="1" x14ac:dyDescent="0.2">
      <c r="A71" s="16" t="s">
        <v>68</v>
      </c>
      <c r="B71" s="18" t="s">
        <v>112</v>
      </c>
      <c r="C71" s="28" t="s">
        <v>91</v>
      </c>
      <c r="D71" s="11">
        <v>9.8000000000000007</v>
      </c>
      <c r="E71" s="11">
        <v>0.1</v>
      </c>
    </row>
    <row r="72" spans="1:5" ht="15" customHeight="1" x14ac:dyDescent="0.2">
      <c r="A72" s="20" t="s">
        <v>68</v>
      </c>
      <c r="B72" s="31" t="s">
        <v>115</v>
      </c>
      <c r="C72" s="30" t="s">
        <v>49</v>
      </c>
      <c r="D72" s="12">
        <v>100</v>
      </c>
      <c r="E72" s="12">
        <v>100</v>
      </c>
    </row>
    <row r="73" spans="1:5" ht="15" customHeight="1" x14ac:dyDescent="0.2">
      <c r="A73" s="16" t="s">
        <v>68</v>
      </c>
      <c r="B73" s="18" t="s">
        <v>116</v>
      </c>
      <c r="C73" s="28" t="s">
        <v>117</v>
      </c>
      <c r="D73" s="11">
        <v>29.3</v>
      </c>
      <c r="E73" s="11">
        <v>16</v>
      </c>
    </row>
    <row r="74" spans="1:5" ht="15" customHeight="1" x14ac:dyDescent="0.2">
      <c r="A74" s="16" t="s">
        <v>68</v>
      </c>
      <c r="B74" s="18" t="s">
        <v>116</v>
      </c>
      <c r="C74" s="28" t="s">
        <v>118</v>
      </c>
      <c r="D74" s="11">
        <v>53.2</v>
      </c>
      <c r="E74" s="11">
        <v>42.7</v>
      </c>
    </row>
    <row r="75" spans="1:5" ht="15" customHeight="1" x14ac:dyDescent="0.2">
      <c r="A75" s="16" t="s">
        <v>68</v>
      </c>
      <c r="B75" s="18" t="s">
        <v>116</v>
      </c>
      <c r="C75" s="28" t="s">
        <v>91</v>
      </c>
      <c r="D75" s="11">
        <v>17.5</v>
      </c>
      <c r="E75" s="11">
        <v>41.3</v>
      </c>
    </row>
    <row r="76" spans="1:5" ht="15" customHeight="1" x14ac:dyDescent="0.2">
      <c r="A76" s="20" t="s">
        <v>68</v>
      </c>
      <c r="B76" s="31" t="s">
        <v>119</v>
      </c>
      <c r="C76" s="30" t="s">
        <v>49</v>
      </c>
      <c r="D76" s="12">
        <v>100</v>
      </c>
      <c r="E76" s="12">
        <v>100</v>
      </c>
    </row>
    <row r="77" spans="1:5" ht="15" customHeight="1" x14ac:dyDescent="0.2">
      <c r="A77" s="16" t="s">
        <v>68</v>
      </c>
      <c r="B77" s="18" t="s">
        <v>203</v>
      </c>
      <c r="C77" s="28" t="s">
        <v>131</v>
      </c>
      <c r="D77" s="11">
        <v>94.1</v>
      </c>
      <c r="E77" s="11">
        <v>93.5</v>
      </c>
    </row>
    <row r="78" spans="1:5" ht="15" customHeight="1" x14ac:dyDescent="0.2">
      <c r="A78" s="16" t="s">
        <v>68</v>
      </c>
      <c r="B78" s="18" t="s">
        <v>203</v>
      </c>
      <c r="C78" s="28" t="s">
        <v>132</v>
      </c>
      <c r="D78" s="11">
        <v>0.3</v>
      </c>
      <c r="E78" s="11">
        <v>1.3</v>
      </c>
    </row>
    <row r="79" spans="1:5" ht="15" customHeight="1" x14ac:dyDescent="0.2">
      <c r="A79" s="16" t="s">
        <v>68</v>
      </c>
      <c r="B79" s="18" t="s">
        <v>203</v>
      </c>
      <c r="C79" s="28" t="s">
        <v>91</v>
      </c>
      <c r="D79" s="11">
        <v>5.5</v>
      </c>
      <c r="E79" s="11">
        <v>5.2</v>
      </c>
    </row>
    <row r="80" spans="1:5" ht="15" customHeight="1" x14ac:dyDescent="0.2">
      <c r="A80" s="23" t="s">
        <v>68</v>
      </c>
      <c r="B80" s="45" t="s">
        <v>204</v>
      </c>
      <c r="C80" s="33" t="s">
        <v>49</v>
      </c>
      <c r="D80" s="15">
        <v>100</v>
      </c>
      <c r="E80" s="15">
        <v>100</v>
      </c>
    </row>
    <row r="81" spans="1:5" ht="3" customHeight="1" x14ac:dyDescent="0.2"/>
    <row r="82" spans="1:5" ht="15" customHeight="1" x14ac:dyDescent="0.2">
      <c r="A82" s="118" t="s">
        <v>205</v>
      </c>
      <c r="B82" s="119"/>
      <c r="C82" s="119"/>
      <c r="D82" s="119"/>
      <c r="E82" s="119"/>
    </row>
    <row r="83" spans="1:5" ht="21.95" customHeight="1" x14ac:dyDescent="0.2">
      <c r="A83" s="118" t="s">
        <v>206</v>
      </c>
      <c r="B83" s="119"/>
      <c r="C83" s="119"/>
      <c r="D83" s="119"/>
      <c r="E83" s="119"/>
    </row>
    <row r="84" spans="1:5" ht="15" customHeight="1" x14ac:dyDescent="0.2">
      <c r="A84" s="118" t="s">
        <v>207</v>
      </c>
      <c r="B84" s="119"/>
      <c r="C84" s="119"/>
      <c r="D84" s="119"/>
      <c r="E84" s="119"/>
    </row>
    <row r="85" spans="1:5" ht="15" customHeight="1" x14ac:dyDescent="0.2">
      <c r="A85" s="118" t="s">
        <v>54</v>
      </c>
      <c r="B85" s="119"/>
      <c r="C85" s="119"/>
      <c r="D85" s="119"/>
      <c r="E85" s="119"/>
    </row>
    <row r="86" spans="1:5" ht="15" customHeight="1" x14ac:dyDescent="0.2">
      <c r="A86" s="118" t="s">
        <v>194</v>
      </c>
      <c r="B86" s="119"/>
      <c r="C86" s="119"/>
      <c r="D86" s="119"/>
      <c r="E86" s="119"/>
    </row>
    <row r="87" spans="1:5" ht="15" customHeight="1" x14ac:dyDescent="0.2">
      <c r="A87" s="118" t="s">
        <v>135</v>
      </c>
      <c r="B87" s="119"/>
      <c r="C87" s="119"/>
      <c r="D87" s="119"/>
      <c r="E87" s="119"/>
    </row>
    <row r="88" spans="1:5" ht="15" customHeight="1" x14ac:dyDescent="0.2">
      <c r="A88" s="118" t="s">
        <v>383</v>
      </c>
      <c r="B88" s="119"/>
      <c r="C88" s="119"/>
      <c r="D88" s="119"/>
      <c r="E88" s="119"/>
    </row>
    <row r="89" spans="1:5" ht="15" customHeight="1" x14ac:dyDescent="0.2"/>
  </sheetData>
  <autoFilter ref="A4:C80"/>
  <mergeCells count="9">
    <mergeCell ref="A85:E85"/>
    <mergeCell ref="A86:E86"/>
    <mergeCell ref="A87:E87"/>
    <mergeCell ref="A88:E88"/>
    <mergeCell ref="A1:E1"/>
    <mergeCell ref="A2:E2"/>
    <mergeCell ref="A82:E82"/>
    <mergeCell ref="A83:E83"/>
    <mergeCell ref="A84:E84"/>
  </mergeCells>
  <hyperlinks>
    <hyperlink ref="A1" location="'Contents'!A1" display="#'Contents'!A1"/>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Normal="100" workbookViewId="0">
      <selection activeCell="A2" sqref="A2:I2"/>
    </sheetView>
  </sheetViews>
  <sheetFormatPr defaultColWidth="11.140625" defaultRowHeight="11.1" customHeight="1" x14ac:dyDescent="0.2"/>
  <cols>
    <col min="1" max="2" width="11.7109375" bestFit="1" customWidth="1"/>
    <col min="3" max="3" width="17.7109375" bestFit="1" customWidth="1"/>
    <col min="4" max="9" width="16.7109375" bestFit="1" customWidth="1"/>
  </cols>
  <sheetData>
    <row r="1" spans="1:9" ht="15" customHeight="1" x14ac:dyDescent="0.2">
      <c r="A1" s="120" t="s">
        <v>37</v>
      </c>
      <c r="B1" s="119"/>
      <c r="C1" s="119"/>
      <c r="D1" s="119"/>
      <c r="E1" s="119"/>
      <c r="F1" s="119"/>
      <c r="G1" s="119"/>
      <c r="H1" s="119"/>
      <c r="I1" s="119"/>
    </row>
    <row r="2" spans="1:9" ht="21.95" customHeight="1" x14ac:dyDescent="0.3">
      <c r="A2" s="121" t="s">
        <v>208</v>
      </c>
      <c r="B2" s="119"/>
      <c r="C2" s="119"/>
      <c r="D2" s="119"/>
      <c r="E2" s="119"/>
      <c r="F2" s="119"/>
      <c r="G2" s="119"/>
      <c r="H2" s="119"/>
      <c r="I2" s="119"/>
    </row>
    <row r="3" spans="1:9" ht="3" customHeight="1" x14ac:dyDescent="0.2"/>
    <row r="4" spans="1:9" ht="50.1" customHeight="1" x14ac:dyDescent="0.2">
      <c r="A4" s="6" t="s">
        <v>73</v>
      </c>
      <c r="B4" s="6" t="s">
        <v>60</v>
      </c>
      <c r="C4" s="5" t="s">
        <v>156</v>
      </c>
      <c r="D4" s="7" t="s">
        <v>209</v>
      </c>
      <c r="E4" s="26" t="s">
        <v>210</v>
      </c>
      <c r="F4" s="26" t="s">
        <v>211</v>
      </c>
      <c r="G4" s="7" t="s">
        <v>212</v>
      </c>
      <c r="H4" s="26" t="s">
        <v>213</v>
      </c>
      <c r="I4" s="7" t="s">
        <v>49</v>
      </c>
    </row>
    <row r="5" spans="1:9" ht="15" customHeight="1" x14ac:dyDescent="0.2">
      <c r="A5" s="47" t="s">
        <v>185</v>
      </c>
      <c r="B5" s="16" t="s">
        <v>62</v>
      </c>
      <c r="C5" s="17" t="s">
        <v>63</v>
      </c>
      <c r="D5" s="62">
        <v>4543</v>
      </c>
      <c r="E5" s="62">
        <v>4731</v>
      </c>
      <c r="F5" s="62">
        <v>8454</v>
      </c>
      <c r="G5" s="9">
        <v>134</v>
      </c>
      <c r="H5" s="9">
        <v>45</v>
      </c>
      <c r="I5" s="63">
        <v>17907</v>
      </c>
    </row>
    <row r="6" spans="1:9" ht="15" customHeight="1" x14ac:dyDescent="0.2">
      <c r="A6" s="47" t="s">
        <v>186</v>
      </c>
      <c r="B6" s="16" t="s">
        <v>62</v>
      </c>
      <c r="C6" s="17" t="s">
        <v>63</v>
      </c>
      <c r="D6" s="62">
        <v>5252</v>
      </c>
      <c r="E6" s="62">
        <v>5483</v>
      </c>
      <c r="F6" s="62">
        <v>8819</v>
      </c>
      <c r="G6" s="9">
        <v>113</v>
      </c>
      <c r="H6" s="9">
        <v>44</v>
      </c>
      <c r="I6" s="63">
        <v>19711</v>
      </c>
    </row>
    <row r="7" spans="1:9" ht="15" customHeight="1" x14ac:dyDescent="0.2">
      <c r="A7" s="47" t="s">
        <v>187</v>
      </c>
      <c r="B7" s="16" t="s">
        <v>62</v>
      </c>
      <c r="C7" s="17" t="s">
        <v>63</v>
      </c>
      <c r="D7" s="62">
        <v>5770</v>
      </c>
      <c r="E7" s="62">
        <v>5496</v>
      </c>
      <c r="F7" s="62">
        <v>9117</v>
      </c>
      <c r="G7" s="9">
        <v>7</v>
      </c>
      <c r="H7" s="9">
        <v>28</v>
      </c>
      <c r="I7" s="63">
        <v>20418</v>
      </c>
    </row>
    <row r="8" spans="1:9" ht="15" customHeight="1" x14ac:dyDescent="0.2">
      <c r="A8" s="47" t="s">
        <v>188</v>
      </c>
      <c r="B8" s="16" t="s">
        <v>62</v>
      </c>
      <c r="C8" s="17" t="s">
        <v>63</v>
      </c>
      <c r="D8" s="62">
        <v>6516</v>
      </c>
      <c r="E8" s="62">
        <v>5691</v>
      </c>
      <c r="F8" s="62">
        <v>9022</v>
      </c>
      <c r="G8" s="9">
        <v>118</v>
      </c>
      <c r="H8" s="9">
        <v>40</v>
      </c>
      <c r="I8" s="63">
        <v>21387</v>
      </c>
    </row>
    <row r="9" spans="1:9" ht="15" customHeight="1" x14ac:dyDescent="0.2">
      <c r="A9" s="47" t="s">
        <v>189</v>
      </c>
      <c r="B9" s="16" t="s">
        <v>62</v>
      </c>
      <c r="C9" s="17" t="s">
        <v>63</v>
      </c>
      <c r="D9" s="62">
        <v>6146</v>
      </c>
      <c r="E9" s="62">
        <v>5459</v>
      </c>
      <c r="F9" s="62">
        <v>8839</v>
      </c>
      <c r="G9" s="9">
        <v>0</v>
      </c>
      <c r="H9" s="9">
        <v>58</v>
      </c>
      <c r="I9" s="63">
        <v>20502</v>
      </c>
    </row>
    <row r="10" spans="1:9" ht="15" customHeight="1" x14ac:dyDescent="0.2">
      <c r="A10" s="47" t="s">
        <v>190</v>
      </c>
      <c r="B10" s="16" t="s">
        <v>62</v>
      </c>
      <c r="C10" s="17" t="s">
        <v>63</v>
      </c>
      <c r="D10" s="62">
        <v>6313</v>
      </c>
      <c r="E10" s="62">
        <v>5547</v>
      </c>
      <c r="F10" s="62">
        <v>9344</v>
      </c>
      <c r="G10" s="9">
        <v>152</v>
      </c>
      <c r="H10" s="9">
        <v>54</v>
      </c>
      <c r="I10" s="63">
        <v>21410</v>
      </c>
    </row>
    <row r="11" spans="1:9" ht="15" customHeight="1" x14ac:dyDescent="0.2">
      <c r="A11" s="47" t="s">
        <v>191</v>
      </c>
      <c r="B11" s="16" t="s">
        <v>62</v>
      </c>
      <c r="C11" s="17" t="s">
        <v>63</v>
      </c>
      <c r="D11" s="62">
        <v>6276</v>
      </c>
      <c r="E11" s="62">
        <v>5149</v>
      </c>
      <c r="F11" s="62">
        <v>8458</v>
      </c>
      <c r="G11" s="9">
        <v>140</v>
      </c>
      <c r="H11" s="9">
        <v>588</v>
      </c>
      <c r="I11" s="63">
        <v>20611</v>
      </c>
    </row>
    <row r="12" spans="1:9" ht="15" customHeight="1" x14ac:dyDescent="0.2">
      <c r="A12" s="47" t="s">
        <v>214</v>
      </c>
      <c r="B12" s="16" t="s">
        <v>62</v>
      </c>
      <c r="C12" s="17" t="s">
        <v>63</v>
      </c>
      <c r="D12" s="62">
        <v>6315</v>
      </c>
      <c r="E12" s="62">
        <v>4669</v>
      </c>
      <c r="F12" s="62">
        <v>9302</v>
      </c>
      <c r="G12" s="9">
        <v>152</v>
      </c>
      <c r="H12" s="9">
        <v>861</v>
      </c>
      <c r="I12" s="63">
        <v>21299</v>
      </c>
    </row>
    <row r="13" spans="1:9" ht="15" customHeight="1" x14ac:dyDescent="0.2">
      <c r="A13" s="47" t="s">
        <v>215</v>
      </c>
      <c r="B13" s="16" t="s">
        <v>62</v>
      </c>
      <c r="C13" s="17" t="s">
        <v>63</v>
      </c>
      <c r="D13" s="62">
        <v>5964</v>
      </c>
      <c r="E13" s="62">
        <v>5442</v>
      </c>
      <c r="F13" s="62">
        <v>9119</v>
      </c>
      <c r="G13" s="9">
        <v>190</v>
      </c>
      <c r="H13" s="9">
        <v>650</v>
      </c>
      <c r="I13" s="63">
        <v>21365</v>
      </c>
    </row>
    <row r="14" spans="1:9" ht="15" customHeight="1" x14ac:dyDescent="0.2">
      <c r="A14" s="47" t="s">
        <v>185</v>
      </c>
      <c r="B14" s="16" t="s">
        <v>62</v>
      </c>
      <c r="C14" s="18" t="s">
        <v>64</v>
      </c>
      <c r="D14" s="9">
        <v>823</v>
      </c>
      <c r="E14" s="9">
        <v>178</v>
      </c>
      <c r="F14" s="9">
        <v>58</v>
      </c>
      <c r="G14" s="9">
        <v>0</v>
      </c>
      <c r="H14" s="9">
        <v>3</v>
      </c>
      <c r="I14" s="63">
        <v>1062</v>
      </c>
    </row>
    <row r="15" spans="1:9" ht="15" customHeight="1" x14ac:dyDescent="0.2">
      <c r="A15" s="47" t="s">
        <v>186</v>
      </c>
      <c r="B15" s="16" t="s">
        <v>62</v>
      </c>
      <c r="C15" s="18" t="s">
        <v>64</v>
      </c>
      <c r="D15" s="62">
        <v>1043</v>
      </c>
      <c r="E15" s="9">
        <v>246</v>
      </c>
      <c r="F15" s="9">
        <v>66</v>
      </c>
      <c r="G15" s="9">
        <v>1</v>
      </c>
      <c r="H15" s="9">
        <v>1</v>
      </c>
      <c r="I15" s="63">
        <v>1357</v>
      </c>
    </row>
    <row r="16" spans="1:9" ht="15" customHeight="1" x14ac:dyDescent="0.2">
      <c r="A16" s="47" t="s">
        <v>187</v>
      </c>
      <c r="B16" s="16" t="s">
        <v>62</v>
      </c>
      <c r="C16" s="18" t="s">
        <v>64</v>
      </c>
      <c r="D16" s="9">
        <v>981</v>
      </c>
      <c r="E16" s="9">
        <v>198</v>
      </c>
      <c r="F16" s="9">
        <v>73</v>
      </c>
      <c r="G16" s="9">
        <v>0</v>
      </c>
      <c r="H16" s="9">
        <v>0</v>
      </c>
      <c r="I16" s="63">
        <v>1252</v>
      </c>
    </row>
    <row r="17" spans="1:9" ht="15" customHeight="1" x14ac:dyDescent="0.2">
      <c r="A17" s="47" t="s">
        <v>188</v>
      </c>
      <c r="B17" s="16" t="s">
        <v>62</v>
      </c>
      <c r="C17" s="18" t="s">
        <v>64</v>
      </c>
      <c r="D17" s="9">
        <v>546</v>
      </c>
      <c r="E17" s="9">
        <v>120</v>
      </c>
      <c r="F17" s="9">
        <v>51</v>
      </c>
      <c r="G17" s="9">
        <v>0</v>
      </c>
      <c r="H17" s="9">
        <v>2</v>
      </c>
      <c r="I17" s="10">
        <v>719</v>
      </c>
    </row>
    <row r="18" spans="1:9" ht="15" customHeight="1" x14ac:dyDescent="0.2">
      <c r="A18" s="47" t="s">
        <v>189</v>
      </c>
      <c r="B18" s="16" t="s">
        <v>62</v>
      </c>
      <c r="C18" s="18" t="s">
        <v>64</v>
      </c>
      <c r="D18" s="9">
        <v>589</v>
      </c>
      <c r="E18" s="9">
        <v>147</v>
      </c>
      <c r="F18" s="9">
        <v>60</v>
      </c>
      <c r="G18" s="9">
        <v>0</v>
      </c>
      <c r="H18" s="9">
        <v>1</v>
      </c>
      <c r="I18" s="10">
        <v>797</v>
      </c>
    </row>
    <row r="19" spans="1:9" ht="15" customHeight="1" x14ac:dyDescent="0.2">
      <c r="A19" s="47" t="s">
        <v>190</v>
      </c>
      <c r="B19" s="16" t="s">
        <v>62</v>
      </c>
      <c r="C19" s="18" t="s">
        <v>64</v>
      </c>
      <c r="D19" s="9">
        <v>658</v>
      </c>
      <c r="E19" s="9">
        <v>146</v>
      </c>
      <c r="F19" s="9">
        <v>47</v>
      </c>
      <c r="G19" s="9">
        <v>0</v>
      </c>
      <c r="H19" s="9">
        <v>1</v>
      </c>
      <c r="I19" s="10">
        <v>852</v>
      </c>
    </row>
    <row r="20" spans="1:9" ht="15" customHeight="1" x14ac:dyDescent="0.2">
      <c r="A20" s="47" t="s">
        <v>191</v>
      </c>
      <c r="B20" s="16" t="s">
        <v>62</v>
      </c>
      <c r="C20" s="18" t="s">
        <v>64</v>
      </c>
      <c r="D20" s="9">
        <v>599</v>
      </c>
      <c r="E20" s="9">
        <v>118</v>
      </c>
      <c r="F20" s="9">
        <v>49</v>
      </c>
      <c r="G20" s="9">
        <v>0</v>
      </c>
      <c r="H20" s="9">
        <v>11</v>
      </c>
      <c r="I20" s="10">
        <v>777</v>
      </c>
    </row>
    <row r="21" spans="1:9" ht="15" customHeight="1" x14ac:dyDescent="0.2">
      <c r="A21" s="47" t="s">
        <v>214</v>
      </c>
      <c r="B21" s="16" t="s">
        <v>62</v>
      </c>
      <c r="C21" s="18" t="s">
        <v>64</v>
      </c>
      <c r="D21" s="9">
        <v>625</v>
      </c>
      <c r="E21" s="9">
        <v>162</v>
      </c>
      <c r="F21" s="9">
        <v>58</v>
      </c>
      <c r="G21" s="9">
        <v>0</v>
      </c>
      <c r="H21" s="9">
        <v>13</v>
      </c>
      <c r="I21" s="10">
        <v>858</v>
      </c>
    </row>
    <row r="22" spans="1:9" ht="15" customHeight="1" x14ac:dyDescent="0.2">
      <c r="A22" s="47" t="s">
        <v>215</v>
      </c>
      <c r="B22" s="16" t="s">
        <v>62</v>
      </c>
      <c r="C22" s="18" t="s">
        <v>64</v>
      </c>
      <c r="D22" s="9">
        <v>577</v>
      </c>
      <c r="E22" s="9">
        <v>147</v>
      </c>
      <c r="F22" s="9">
        <v>44</v>
      </c>
      <c r="G22" s="9">
        <v>0</v>
      </c>
      <c r="H22" s="9">
        <v>6</v>
      </c>
      <c r="I22" s="10">
        <v>774</v>
      </c>
    </row>
    <row r="23" spans="1:9" ht="15" customHeight="1" x14ac:dyDescent="0.2">
      <c r="A23" s="47" t="s">
        <v>185</v>
      </c>
      <c r="B23" s="16" t="s">
        <v>68</v>
      </c>
      <c r="C23" s="17" t="s">
        <v>63</v>
      </c>
      <c r="D23" s="11">
        <v>25.4</v>
      </c>
      <c r="E23" s="11">
        <v>26.4</v>
      </c>
      <c r="F23" s="11">
        <v>47.2</v>
      </c>
      <c r="G23" s="11">
        <v>0.7</v>
      </c>
      <c r="H23" s="11">
        <v>0.3</v>
      </c>
      <c r="I23" s="12">
        <v>100</v>
      </c>
    </row>
    <row r="24" spans="1:9" ht="15" customHeight="1" x14ac:dyDescent="0.2">
      <c r="A24" s="47" t="s">
        <v>186</v>
      </c>
      <c r="B24" s="16" t="s">
        <v>68</v>
      </c>
      <c r="C24" s="17" t="s">
        <v>63</v>
      </c>
      <c r="D24" s="11">
        <v>26.6</v>
      </c>
      <c r="E24" s="11">
        <v>27.8</v>
      </c>
      <c r="F24" s="11">
        <v>44.7</v>
      </c>
      <c r="G24" s="11">
        <v>0.6</v>
      </c>
      <c r="H24" s="11">
        <v>0.2</v>
      </c>
      <c r="I24" s="12">
        <v>100</v>
      </c>
    </row>
    <row r="25" spans="1:9" ht="15" customHeight="1" x14ac:dyDescent="0.2">
      <c r="A25" s="47" t="s">
        <v>187</v>
      </c>
      <c r="B25" s="16" t="s">
        <v>68</v>
      </c>
      <c r="C25" s="17" t="s">
        <v>63</v>
      </c>
      <c r="D25" s="11">
        <v>28.3</v>
      </c>
      <c r="E25" s="11">
        <v>26.9</v>
      </c>
      <c r="F25" s="11">
        <v>44.7</v>
      </c>
      <c r="G25" s="11">
        <v>0</v>
      </c>
      <c r="H25" s="11">
        <v>0.1</v>
      </c>
      <c r="I25" s="12">
        <v>100</v>
      </c>
    </row>
    <row r="26" spans="1:9" ht="15" customHeight="1" x14ac:dyDescent="0.2">
      <c r="A26" s="47" t="s">
        <v>188</v>
      </c>
      <c r="B26" s="16" t="s">
        <v>68</v>
      </c>
      <c r="C26" s="17" t="s">
        <v>63</v>
      </c>
      <c r="D26" s="11">
        <v>30.5</v>
      </c>
      <c r="E26" s="11">
        <v>26.6</v>
      </c>
      <c r="F26" s="11">
        <v>42.2</v>
      </c>
      <c r="G26" s="11">
        <v>0.6</v>
      </c>
      <c r="H26" s="11">
        <v>0.2</v>
      </c>
      <c r="I26" s="12">
        <v>100</v>
      </c>
    </row>
    <row r="27" spans="1:9" ht="15" customHeight="1" x14ac:dyDescent="0.2">
      <c r="A27" s="47" t="s">
        <v>189</v>
      </c>
      <c r="B27" s="16" t="s">
        <v>68</v>
      </c>
      <c r="C27" s="17" t="s">
        <v>63</v>
      </c>
      <c r="D27" s="11">
        <v>30</v>
      </c>
      <c r="E27" s="11">
        <v>26.6</v>
      </c>
      <c r="F27" s="11">
        <v>43.1</v>
      </c>
      <c r="G27" s="11">
        <v>0</v>
      </c>
      <c r="H27" s="11">
        <v>0.3</v>
      </c>
      <c r="I27" s="12">
        <v>100</v>
      </c>
    </row>
    <row r="28" spans="1:9" ht="15" customHeight="1" x14ac:dyDescent="0.2">
      <c r="A28" s="47" t="s">
        <v>190</v>
      </c>
      <c r="B28" s="16" t="s">
        <v>68</v>
      </c>
      <c r="C28" s="17" t="s">
        <v>63</v>
      </c>
      <c r="D28" s="11">
        <v>29.5</v>
      </c>
      <c r="E28" s="11">
        <v>25.9</v>
      </c>
      <c r="F28" s="11">
        <v>43.6</v>
      </c>
      <c r="G28" s="11">
        <v>0.7</v>
      </c>
      <c r="H28" s="11">
        <v>0.3</v>
      </c>
      <c r="I28" s="12">
        <v>100</v>
      </c>
    </row>
    <row r="29" spans="1:9" ht="15" customHeight="1" x14ac:dyDescent="0.2">
      <c r="A29" s="47" t="s">
        <v>191</v>
      </c>
      <c r="B29" s="16" t="s">
        <v>68</v>
      </c>
      <c r="C29" s="17" t="s">
        <v>63</v>
      </c>
      <c r="D29" s="11">
        <v>30.4</v>
      </c>
      <c r="E29" s="11">
        <v>25</v>
      </c>
      <c r="F29" s="11">
        <v>41</v>
      </c>
      <c r="G29" s="11">
        <v>0.7</v>
      </c>
      <c r="H29" s="11">
        <v>2.9</v>
      </c>
      <c r="I29" s="12">
        <v>100</v>
      </c>
    </row>
    <row r="30" spans="1:9" ht="15" customHeight="1" x14ac:dyDescent="0.2">
      <c r="A30" s="47" t="s">
        <v>214</v>
      </c>
      <c r="B30" s="16" t="s">
        <v>68</v>
      </c>
      <c r="C30" s="17" t="s">
        <v>63</v>
      </c>
      <c r="D30" s="11">
        <v>29.6</v>
      </c>
      <c r="E30" s="11">
        <v>21.9</v>
      </c>
      <c r="F30" s="11">
        <v>43.7</v>
      </c>
      <c r="G30" s="11">
        <v>0.7</v>
      </c>
      <c r="H30" s="11">
        <v>4</v>
      </c>
      <c r="I30" s="12">
        <v>100</v>
      </c>
    </row>
    <row r="31" spans="1:9" ht="15" customHeight="1" x14ac:dyDescent="0.2">
      <c r="A31" s="47" t="s">
        <v>215</v>
      </c>
      <c r="B31" s="16" t="s">
        <v>68</v>
      </c>
      <c r="C31" s="17" t="s">
        <v>63</v>
      </c>
      <c r="D31" s="11">
        <v>27.9</v>
      </c>
      <c r="E31" s="11">
        <v>25.5</v>
      </c>
      <c r="F31" s="11">
        <v>42.7</v>
      </c>
      <c r="G31" s="11">
        <v>0.9</v>
      </c>
      <c r="H31" s="11">
        <v>3</v>
      </c>
      <c r="I31" s="12">
        <v>100</v>
      </c>
    </row>
    <row r="32" spans="1:9" ht="15" customHeight="1" x14ac:dyDescent="0.2">
      <c r="A32" s="47" t="s">
        <v>185</v>
      </c>
      <c r="B32" s="16" t="s">
        <v>68</v>
      </c>
      <c r="C32" s="18" t="s">
        <v>64</v>
      </c>
      <c r="D32" s="11">
        <v>77.5</v>
      </c>
      <c r="E32" s="11">
        <v>16.8</v>
      </c>
      <c r="F32" s="11">
        <v>5.5</v>
      </c>
      <c r="G32" s="11">
        <v>0</v>
      </c>
      <c r="H32" s="11">
        <v>0.3</v>
      </c>
      <c r="I32" s="12">
        <v>100</v>
      </c>
    </row>
    <row r="33" spans="1:9" ht="15" customHeight="1" x14ac:dyDescent="0.2">
      <c r="A33" s="47" t="s">
        <v>186</v>
      </c>
      <c r="B33" s="16" t="s">
        <v>68</v>
      </c>
      <c r="C33" s="18" t="s">
        <v>64</v>
      </c>
      <c r="D33" s="11">
        <v>76.900000000000006</v>
      </c>
      <c r="E33" s="11">
        <v>18.100000000000001</v>
      </c>
      <c r="F33" s="11">
        <v>4.9000000000000004</v>
      </c>
      <c r="G33" s="11">
        <v>0.1</v>
      </c>
      <c r="H33" s="11">
        <v>0.1</v>
      </c>
      <c r="I33" s="12">
        <v>100</v>
      </c>
    </row>
    <row r="34" spans="1:9" ht="15" customHeight="1" x14ac:dyDescent="0.2">
      <c r="A34" s="47" t="s">
        <v>187</v>
      </c>
      <c r="B34" s="16" t="s">
        <v>68</v>
      </c>
      <c r="C34" s="18" t="s">
        <v>64</v>
      </c>
      <c r="D34" s="11">
        <v>78.400000000000006</v>
      </c>
      <c r="E34" s="11">
        <v>15.8</v>
      </c>
      <c r="F34" s="11">
        <v>5.8</v>
      </c>
      <c r="G34" s="11">
        <v>0</v>
      </c>
      <c r="H34" s="11">
        <v>0</v>
      </c>
      <c r="I34" s="12">
        <v>100</v>
      </c>
    </row>
    <row r="35" spans="1:9" ht="15" customHeight="1" x14ac:dyDescent="0.2">
      <c r="A35" s="47" t="s">
        <v>188</v>
      </c>
      <c r="B35" s="16" t="s">
        <v>68</v>
      </c>
      <c r="C35" s="18" t="s">
        <v>64</v>
      </c>
      <c r="D35" s="11">
        <v>75.900000000000006</v>
      </c>
      <c r="E35" s="11">
        <v>16.7</v>
      </c>
      <c r="F35" s="11">
        <v>7.1</v>
      </c>
      <c r="G35" s="11">
        <v>0</v>
      </c>
      <c r="H35" s="11">
        <v>0.3</v>
      </c>
      <c r="I35" s="12">
        <v>100</v>
      </c>
    </row>
    <row r="36" spans="1:9" ht="15" customHeight="1" x14ac:dyDescent="0.2">
      <c r="A36" s="47" t="s">
        <v>189</v>
      </c>
      <c r="B36" s="16" t="s">
        <v>68</v>
      </c>
      <c r="C36" s="18" t="s">
        <v>64</v>
      </c>
      <c r="D36" s="11">
        <v>73.900000000000006</v>
      </c>
      <c r="E36" s="11">
        <v>18.399999999999999</v>
      </c>
      <c r="F36" s="11">
        <v>7.5</v>
      </c>
      <c r="G36" s="11">
        <v>0</v>
      </c>
      <c r="H36" s="11">
        <v>0.1</v>
      </c>
      <c r="I36" s="12">
        <v>100</v>
      </c>
    </row>
    <row r="37" spans="1:9" ht="15" customHeight="1" x14ac:dyDescent="0.2">
      <c r="A37" s="47" t="s">
        <v>190</v>
      </c>
      <c r="B37" s="16" t="s">
        <v>68</v>
      </c>
      <c r="C37" s="18" t="s">
        <v>64</v>
      </c>
      <c r="D37" s="11">
        <v>77.2</v>
      </c>
      <c r="E37" s="11">
        <v>17.100000000000001</v>
      </c>
      <c r="F37" s="11">
        <v>5.5</v>
      </c>
      <c r="G37" s="11">
        <v>0</v>
      </c>
      <c r="H37" s="11">
        <v>0.1</v>
      </c>
      <c r="I37" s="12">
        <v>100</v>
      </c>
    </row>
    <row r="38" spans="1:9" ht="15" customHeight="1" x14ac:dyDescent="0.2">
      <c r="A38" s="47" t="s">
        <v>191</v>
      </c>
      <c r="B38" s="16" t="s">
        <v>68</v>
      </c>
      <c r="C38" s="18" t="s">
        <v>64</v>
      </c>
      <c r="D38" s="11">
        <v>77.099999999999994</v>
      </c>
      <c r="E38" s="11">
        <v>15.2</v>
      </c>
      <c r="F38" s="11">
        <v>6.3</v>
      </c>
      <c r="G38" s="11">
        <v>0</v>
      </c>
      <c r="H38" s="11">
        <v>1.4</v>
      </c>
      <c r="I38" s="12">
        <v>100</v>
      </c>
    </row>
    <row r="39" spans="1:9" ht="15" customHeight="1" x14ac:dyDescent="0.2">
      <c r="A39" s="47" t="s">
        <v>214</v>
      </c>
      <c r="B39" s="16" t="s">
        <v>68</v>
      </c>
      <c r="C39" s="18" t="s">
        <v>64</v>
      </c>
      <c r="D39" s="11">
        <v>72.8</v>
      </c>
      <c r="E39" s="11">
        <v>18.899999999999999</v>
      </c>
      <c r="F39" s="11">
        <v>6.8</v>
      </c>
      <c r="G39" s="11">
        <v>0</v>
      </c>
      <c r="H39" s="11">
        <v>1.5</v>
      </c>
      <c r="I39" s="12">
        <v>100</v>
      </c>
    </row>
    <row r="40" spans="1:9" ht="15" customHeight="1" x14ac:dyDescent="0.2">
      <c r="A40" s="48" t="s">
        <v>215</v>
      </c>
      <c r="B40" s="40" t="s">
        <v>68</v>
      </c>
      <c r="C40" s="41" t="s">
        <v>64</v>
      </c>
      <c r="D40" s="42">
        <v>74.5</v>
      </c>
      <c r="E40" s="42">
        <v>19</v>
      </c>
      <c r="F40" s="42">
        <v>5.7</v>
      </c>
      <c r="G40" s="42">
        <v>0</v>
      </c>
      <c r="H40" s="42">
        <v>0.8</v>
      </c>
      <c r="I40" s="15">
        <v>100</v>
      </c>
    </row>
    <row r="41" spans="1:9" ht="3" customHeight="1" x14ac:dyDescent="0.2"/>
    <row r="42" spans="1:9" ht="15" customHeight="1" x14ac:dyDescent="0.2">
      <c r="A42" s="118" t="s">
        <v>216</v>
      </c>
      <c r="B42" s="119"/>
      <c r="C42" s="119"/>
      <c r="D42" s="119"/>
      <c r="E42" s="119"/>
      <c r="F42" s="119"/>
      <c r="G42" s="119"/>
      <c r="H42" s="119"/>
      <c r="I42" s="119"/>
    </row>
    <row r="43" spans="1:9" ht="15" customHeight="1" x14ac:dyDescent="0.2">
      <c r="A43" s="118" t="s">
        <v>54</v>
      </c>
      <c r="B43" s="119"/>
      <c r="C43" s="119"/>
      <c r="D43" s="119"/>
      <c r="E43" s="119"/>
      <c r="F43" s="119"/>
      <c r="G43" s="119"/>
      <c r="H43" s="119"/>
      <c r="I43" s="119"/>
    </row>
    <row r="44" spans="1:9" ht="15" customHeight="1" x14ac:dyDescent="0.2">
      <c r="A44" s="118" t="s">
        <v>194</v>
      </c>
      <c r="B44" s="119"/>
      <c r="C44" s="119"/>
      <c r="D44" s="119"/>
      <c r="E44" s="119"/>
      <c r="F44" s="119"/>
      <c r="G44" s="119"/>
      <c r="H44" s="119"/>
      <c r="I44" s="119"/>
    </row>
    <row r="45" spans="1:9" ht="15" customHeight="1" x14ac:dyDescent="0.2">
      <c r="A45" s="118" t="s">
        <v>217</v>
      </c>
      <c r="B45" s="119"/>
      <c r="C45" s="119"/>
      <c r="D45" s="119"/>
      <c r="E45" s="119"/>
      <c r="F45" s="119"/>
      <c r="G45" s="119"/>
      <c r="H45" s="119"/>
      <c r="I45" s="119"/>
    </row>
    <row r="46" spans="1:9" ht="15" customHeight="1" x14ac:dyDescent="0.2">
      <c r="A46" s="118" t="s">
        <v>71</v>
      </c>
      <c r="B46" s="119"/>
      <c r="C46" s="119"/>
      <c r="D46" s="119"/>
      <c r="E46" s="119"/>
      <c r="F46" s="119"/>
      <c r="G46" s="119"/>
      <c r="H46" s="119"/>
      <c r="I46" s="119"/>
    </row>
    <row r="47" spans="1:9" ht="15" customHeight="1" x14ac:dyDescent="0.2">
      <c r="A47" s="118" t="s">
        <v>383</v>
      </c>
      <c r="B47" s="119"/>
      <c r="C47" s="119"/>
      <c r="D47" s="119"/>
      <c r="E47" s="119"/>
      <c r="F47" s="119"/>
      <c r="G47" s="119"/>
      <c r="H47" s="119"/>
      <c r="I47" s="119"/>
    </row>
    <row r="48" spans="1:9" ht="15" customHeight="1" x14ac:dyDescent="0.2"/>
  </sheetData>
  <autoFilter ref="A4:C40"/>
  <mergeCells count="8">
    <mergeCell ref="A45:I45"/>
    <mergeCell ref="A46:I46"/>
    <mergeCell ref="A47:I47"/>
    <mergeCell ref="A1:I1"/>
    <mergeCell ref="A2:I2"/>
    <mergeCell ref="A42:I42"/>
    <mergeCell ref="A43:I43"/>
    <mergeCell ref="A44:I44"/>
  </mergeCells>
  <hyperlinks>
    <hyperlink ref="A1" location="'Contents'!A1" display="#'Contents'!A1"/>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activeCell="A2" sqref="A2:J2"/>
    </sheetView>
  </sheetViews>
  <sheetFormatPr defaultColWidth="11.140625" defaultRowHeight="11.1" customHeight="1" x14ac:dyDescent="0.2"/>
  <cols>
    <col min="1" max="2" width="11.7109375" bestFit="1" customWidth="1"/>
    <col min="3" max="3" width="22.7109375" bestFit="1" customWidth="1"/>
    <col min="4" max="10" width="11.7109375" bestFit="1" customWidth="1"/>
  </cols>
  <sheetData>
    <row r="1" spans="1:10" ht="15" customHeight="1" x14ac:dyDescent="0.2">
      <c r="A1" s="120" t="s">
        <v>37</v>
      </c>
      <c r="B1" s="119"/>
      <c r="C1" s="119"/>
      <c r="D1" s="119"/>
      <c r="E1" s="119"/>
      <c r="F1" s="119"/>
      <c r="G1" s="119"/>
      <c r="H1" s="119"/>
      <c r="I1" s="119"/>
      <c r="J1" s="119"/>
    </row>
    <row r="2" spans="1:10" ht="21.95" customHeight="1" x14ac:dyDescent="0.3">
      <c r="A2" s="121" t="s">
        <v>218</v>
      </c>
      <c r="B2" s="119"/>
      <c r="C2" s="119"/>
      <c r="D2" s="119"/>
      <c r="E2" s="119"/>
      <c r="F2" s="119"/>
      <c r="G2" s="119"/>
      <c r="H2" s="119"/>
      <c r="I2" s="119"/>
      <c r="J2" s="119"/>
    </row>
    <row r="3" spans="1:10" ht="3" customHeight="1" x14ac:dyDescent="0.2"/>
    <row r="4" spans="1:10" ht="27.95" customHeight="1" x14ac:dyDescent="0.2">
      <c r="A4" s="6" t="s">
        <v>73</v>
      </c>
      <c r="B4" s="6" t="s">
        <v>60</v>
      </c>
      <c r="C4" s="6" t="s">
        <v>61</v>
      </c>
      <c r="D4" s="7" t="s">
        <v>219</v>
      </c>
      <c r="E4" s="7" t="s">
        <v>220</v>
      </c>
      <c r="F4" s="7" t="s">
        <v>221</v>
      </c>
      <c r="G4" s="7" t="s">
        <v>222</v>
      </c>
      <c r="H4" s="26" t="s">
        <v>223</v>
      </c>
      <c r="I4" s="26" t="s">
        <v>213</v>
      </c>
      <c r="J4" s="7" t="s">
        <v>49</v>
      </c>
    </row>
    <row r="5" spans="1:10" ht="15" customHeight="1" x14ac:dyDescent="0.2">
      <c r="A5" s="47" t="s">
        <v>185</v>
      </c>
      <c r="B5" s="16" t="s">
        <v>62</v>
      </c>
      <c r="C5" s="17" t="s">
        <v>63</v>
      </c>
      <c r="D5" s="62">
        <v>6497</v>
      </c>
      <c r="E5" s="62">
        <v>5719</v>
      </c>
      <c r="F5" s="62">
        <v>4778</v>
      </c>
      <c r="G5" s="9">
        <v>783</v>
      </c>
      <c r="H5" s="9">
        <v>94</v>
      </c>
      <c r="I5" s="9">
        <v>36</v>
      </c>
      <c r="J5" s="63">
        <v>17907</v>
      </c>
    </row>
    <row r="6" spans="1:10" ht="15" customHeight="1" x14ac:dyDescent="0.2">
      <c r="A6" s="47" t="s">
        <v>186</v>
      </c>
      <c r="B6" s="16" t="s">
        <v>62</v>
      </c>
      <c r="C6" s="17" t="s">
        <v>63</v>
      </c>
      <c r="D6" s="62">
        <v>7087</v>
      </c>
      <c r="E6" s="62">
        <v>6082</v>
      </c>
      <c r="F6" s="62">
        <v>5591</v>
      </c>
      <c r="G6" s="9">
        <v>831</v>
      </c>
      <c r="H6" s="9">
        <v>91</v>
      </c>
      <c r="I6" s="9">
        <v>29</v>
      </c>
      <c r="J6" s="63">
        <v>19711</v>
      </c>
    </row>
    <row r="7" spans="1:10" ht="15" customHeight="1" x14ac:dyDescent="0.2">
      <c r="A7" s="47" t="s">
        <v>187</v>
      </c>
      <c r="B7" s="16" t="s">
        <v>62</v>
      </c>
      <c r="C7" s="17" t="s">
        <v>63</v>
      </c>
      <c r="D7" s="62">
        <v>7356</v>
      </c>
      <c r="E7" s="62">
        <v>5890</v>
      </c>
      <c r="F7" s="62">
        <v>6125</v>
      </c>
      <c r="G7" s="9">
        <v>926</v>
      </c>
      <c r="H7" s="9">
        <v>115</v>
      </c>
      <c r="I7" s="9">
        <v>6</v>
      </c>
      <c r="J7" s="63">
        <v>20418</v>
      </c>
    </row>
    <row r="8" spans="1:10" ht="15" customHeight="1" x14ac:dyDescent="0.2">
      <c r="A8" s="47" t="s">
        <v>188</v>
      </c>
      <c r="B8" s="16" t="s">
        <v>62</v>
      </c>
      <c r="C8" s="17" t="s">
        <v>63</v>
      </c>
      <c r="D8" s="62">
        <v>7397</v>
      </c>
      <c r="E8" s="62">
        <v>6247</v>
      </c>
      <c r="F8" s="62">
        <v>6602</v>
      </c>
      <c r="G8" s="9">
        <v>997</v>
      </c>
      <c r="H8" s="9">
        <v>127</v>
      </c>
      <c r="I8" s="9">
        <v>17</v>
      </c>
      <c r="J8" s="63">
        <v>21387</v>
      </c>
    </row>
    <row r="9" spans="1:10" ht="15" customHeight="1" x14ac:dyDescent="0.2">
      <c r="A9" s="47" t="s">
        <v>189</v>
      </c>
      <c r="B9" s="16" t="s">
        <v>62</v>
      </c>
      <c r="C9" s="17" t="s">
        <v>63</v>
      </c>
      <c r="D9" s="62">
        <v>7214</v>
      </c>
      <c r="E9" s="62">
        <v>6088</v>
      </c>
      <c r="F9" s="62">
        <v>6156</v>
      </c>
      <c r="G9" s="9">
        <v>889</v>
      </c>
      <c r="H9" s="9">
        <v>124</v>
      </c>
      <c r="I9" s="9">
        <v>31</v>
      </c>
      <c r="J9" s="63">
        <v>20502</v>
      </c>
    </row>
    <row r="10" spans="1:10" ht="15" customHeight="1" x14ac:dyDescent="0.2">
      <c r="A10" s="47" t="s">
        <v>190</v>
      </c>
      <c r="B10" s="16" t="s">
        <v>62</v>
      </c>
      <c r="C10" s="17" t="s">
        <v>63</v>
      </c>
      <c r="D10" s="62">
        <v>7547</v>
      </c>
      <c r="E10" s="62">
        <v>6294</v>
      </c>
      <c r="F10" s="62">
        <v>6517</v>
      </c>
      <c r="G10" s="9">
        <v>905</v>
      </c>
      <c r="H10" s="9">
        <v>124</v>
      </c>
      <c r="I10" s="9">
        <v>23</v>
      </c>
      <c r="J10" s="63">
        <v>21410</v>
      </c>
    </row>
    <row r="11" spans="1:10" ht="15" customHeight="1" x14ac:dyDescent="0.2">
      <c r="A11" s="47" t="s">
        <v>191</v>
      </c>
      <c r="B11" s="16" t="s">
        <v>62</v>
      </c>
      <c r="C11" s="17" t="s">
        <v>63</v>
      </c>
      <c r="D11" s="62">
        <v>7089</v>
      </c>
      <c r="E11" s="62">
        <v>5862</v>
      </c>
      <c r="F11" s="62">
        <v>6471</v>
      </c>
      <c r="G11" s="9">
        <v>871</v>
      </c>
      <c r="H11" s="9">
        <v>81</v>
      </c>
      <c r="I11" s="9">
        <v>237</v>
      </c>
      <c r="J11" s="63">
        <v>20611</v>
      </c>
    </row>
    <row r="12" spans="1:10" ht="15" customHeight="1" x14ac:dyDescent="0.2">
      <c r="A12" s="47" t="s">
        <v>214</v>
      </c>
      <c r="B12" s="16" t="s">
        <v>62</v>
      </c>
      <c r="C12" s="17" t="s">
        <v>63</v>
      </c>
      <c r="D12" s="62">
        <v>7442</v>
      </c>
      <c r="E12" s="62">
        <v>6299</v>
      </c>
      <c r="F12" s="62">
        <v>6434</v>
      </c>
      <c r="G12" s="9">
        <v>979</v>
      </c>
      <c r="H12" s="9">
        <v>87</v>
      </c>
      <c r="I12" s="9">
        <v>58</v>
      </c>
      <c r="J12" s="63">
        <v>21299</v>
      </c>
    </row>
    <row r="13" spans="1:10" ht="15" customHeight="1" x14ac:dyDescent="0.2">
      <c r="A13" s="47" t="s">
        <v>215</v>
      </c>
      <c r="B13" s="16" t="s">
        <v>62</v>
      </c>
      <c r="C13" s="17" t="s">
        <v>63</v>
      </c>
      <c r="D13" s="62">
        <v>7862</v>
      </c>
      <c r="E13" s="62">
        <v>6408</v>
      </c>
      <c r="F13" s="62">
        <v>6027</v>
      </c>
      <c r="G13" s="9">
        <v>923</v>
      </c>
      <c r="H13" s="9">
        <v>100</v>
      </c>
      <c r="I13" s="9">
        <v>45</v>
      </c>
      <c r="J13" s="63">
        <v>21365</v>
      </c>
    </row>
    <row r="14" spans="1:10" ht="15" customHeight="1" x14ac:dyDescent="0.2">
      <c r="A14" s="47" t="s">
        <v>185</v>
      </c>
      <c r="B14" s="16" t="s">
        <v>62</v>
      </c>
      <c r="C14" s="18" t="s">
        <v>64</v>
      </c>
      <c r="D14" s="9">
        <v>46</v>
      </c>
      <c r="E14" s="9">
        <v>219</v>
      </c>
      <c r="F14" s="9">
        <v>610</v>
      </c>
      <c r="G14" s="9">
        <v>160</v>
      </c>
      <c r="H14" s="9">
        <v>25</v>
      </c>
      <c r="I14" s="9">
        <v>2</v>
      </c>
      <c r="J14" s="63">
        <v>1062</v>
      </c>
    </row>
    <row r="15" spans="1:10" ht="15" customHeight="1" x14ac:dyDescent="0.2">
      <c r="A15" s="47" t="s">
        <v>186</v>
      </c>
      <c r="B15" s="16" t="s">
        <v>62</v>
      </c>
      <c r="C15" s="18" t="s">
        <v>64</v>
      </c>
      <c r="D15" s="9">
        <v>56</v>
      </c>
      <c r="E15" s="9">
        <v>297</v>
      </c>
      <c r="F15" s="9">
        <v>762</v>
      </c>
      <c r="G15" s="9">
        <v>210</v>
      </c>
      <c r="H15" s="9">
        <v>31</v>
      </c>
      <c r="I15" s="9">
        <v>1</v>
      </c>
      <c r="J15" s="63">
        <v>1357</v>
      </c>
    </row>
    <row r="16" spans="1:10" ht="15" customHeight="1" x14ac:dyDescent="0.2">
      <c r="A16" s="47" t="s">
        <v>187</v>
      </c>
      <c r="B16" s="16" t="s">
        <v>62</v>
      </c>
      <c r="C16" s="18" t="s">
        <v>64</v>
      </c>
      <c r="D16" s="9">
        <v>52</v>
      </c>
      <c r="E16" s="9">
        <v>263</v>
      </c>
      <c r="F16" s="9">
        <v>712</v>
      </c>
      <c r="G16" s="9">
        <v>203</v>
      </c>
      <c r="H16" s="9">
        <v>22</v>
      </c>
      <c r="I16" s="9">
        <v>0</v>
      </c>
      <c r="J16" s="63">
        <v>1252</v>
      </c>
    </row>
    <row r="17" spans="1:10" ht="15" customHeight="1" x14ac:dyDescent="0.2">
      <c r="A17" s="47" t="s">
        <v>188</v>
      </c>
      <c r="B17" s="16" t="s">
        <v>62</v>
      </c>
      <c r="C17" s="18" t="s">
        <v>64</v>
      </c>
      <c r="D17" s="9">
        <v>28</v>
      </c>
      <c r="E17" s="9">
        <v>127</v>
      </c>
      <c r="F17" s="9">
        <v>431</v>
      </c>
      <c r="G17" s="9">
        <v>119</v>
      </c>
      <c r="H17" s="9">
        <v>12</v>
      </c>
      <c r="I17" s="9">
        <v>2</v>
      </c>
      <c r="J17" s="10">
        <v>719</v>
      </c>
    </row>
    <row r="18" spans="1:10" ht="15" customHeight="1" x14ac:dyDescent="0.2">
      <c r="A18" s="47" t="s">
        <v>189</v>
      </c>
      <c r="B18" s="16" t="s">
        <v>62</v>
      </c>
      <c r="C18" s="18" t="s">
        <v>64</v>
      </c>
      <c r="D18" s="9">
        <v>40</v>
      </c>
      <c r="E18" s="9">
        <v>154</v>
      </c>
      <c r="F18" s="9">
        <v>455</v>
      </c>
      <c r="G18" s="9">
        <v>137</v>
      </c>
      <c r="H18" s="9">
        <v>10</v>
      </c>
      <c r="I18" s="9">
        <v>1</v>
      </c>
      <c r="J18" s="10">
        <v>797</v>
      </c>
    </row>
    <row r="19" spans="1:10" ht="15" customHeight="1" x14ac:dyDescent="0.2">
      <c r="A19" s="47" t="s">
        <v>190</v>
      </c>
      <c r="B19" s="16" t="s">
        <v>62</v>
      </c>
      <c r="C19" s="18" t="s">
        <v>64</v>
      </c>
      <c r="D19" s="9">
        <v>35</v>
      </c>
      <c r="E19" s="9">
        <v>158</v>
      </c>
      <c r="F19" s="9">
        <v>492</v>
      </c>
      <c r="G19" s="9">
        <v>153</v>
      </c>
      <c r="H19" s="9">
        <v>13</v>
      </c>
      <c r="I19" s="9">
        <v>1</v>
      </c>
      <c r="J19" s="10">
        <v>852</v>
      </c>
    </row>
    <row r="20" spans="1:10" ht="15" customHeight="1" x14ac:dyDescent="0.2">
      <c r="A20" s="47" t="s">
        <v>191</v>
      </c>
      <c r="B20" s="16" t="s">
        <v>62</v>
      </c>
      <c r="C20" s="18" t="s">
        <v>64</v>
      </c>
      <c r="D20" s="9">
        <v>33</v>
      </c>
      <c r="E20" s="9">
        <v>147</v>
      </c>
      <c r="F20" s="9">
        <v>457</v>
      </c>
      <c r="G20" s="9">
        <v>126</v>
      </c>
      <c r="H20" s="9">
        <v>7</v>
      </c>
      <c r="I20" s="9">
        <v>7</v>
      </c>
      <c r="J20" s="10">
        <v>777</v>
      </c>
    </row>
    <row r="21" spans="1:10" ht="15" customHeight="1" x14ac:dyDescent="0.2">
      <c r="A21" s="47" t="s">
        <v>214</v>
      </c>
      <c r="B21" s="16" t="s">
        <v>62</v>
      </c>
      <c r="C21" s="18" t="s">
        <v>64</v>
      </c>
      <c r="D21" s="9">
        <v>46</v>
      </c>
      <c r="E21" s="9">
        <v>164</v>
      </c>
      <c r="F21" s="9">
        <v>495</v>
      </c>
      <c r="G21" s="9">
        <v>135</v>
      </c>
      <c r="H21" s="9">
        <v>15</v>
      </c>
      <c r="I21" s="9">
        <v>3</v>
      </c>
      <c r="J21" s="10">
        <v>858</v>
      </c>
    </row>
    <row r="22" spans="1:10" ht="15" customHeight="1" x14ac:dyDescent="0.2">
      <c r="A22" s="47" t="s">
        <v>215</v>
      </c>
      <c r="B22" s="16" t="s">
        <v>62</v>
      </c>
      <c r="C22" s="18" t="s">
        <v>64</v>
      </c>
      <c r="D22" s="9">
        <v>32</v>
      </c>
      <c r="E22" s="9">
        <v>172</v>
      </c>
      <c r="F22" s="9">
        <v>454</v>
      </c>
      <c r="G22" s="9">
        <v>107</v>
      </c>
      <c r="H22" s="9">
        <v>9</v>
      </c>
      <c r="I22" s="9">
        <v>0</v>
      </c>
      <c r="J22" s="10">
        <v>774</v>
      </c>
    </row>
    <row r="23" spans="1:10" ht="15" customHeight="1" x14ac:dyDescent="0.2">
      <c r="A23" s="47" t="s">
        <v>185</v>
      </c>
      <c r="B23" s="16" t="s">
        <v>68</v>
      </c>
      <c r="C23" s="17" t="s">
        <v>63</v>
      </c>
      <c r="D23" s="11">
        <v>36.299999999999997</v>
      </c>
      <c r="E23" s="11">
        <v>31.9</v>
      </c>
      <c r="F23" s="11">
        <v>26.7</v>
      </c>
      <c r="G23" s="11">
        <v>4.4000000000000004</v>
      </c>
      <c r="H23" s="11">
        <v>0.5</v>
      </c>
      <c r="I23" s="11">
        <v>0.2</v>
      </c>
      <c r="J23" s="12">
        <v>100</v>
      </c>
    </row>
    <row r="24" spans="1:10" ht="15" customHeight="1" x14ac:dyDescent="0.2">
      <c r="A24" s="47" t="s">
        <v>186</v>
      </c>
      <c r="B24" s="16" t="s">
        <v>68</v>
      </c>
      <c r="C24" s="17" t="s">
        <v>63</v>
      </c>
      <c r="D24" s="11">
        <v>36</v>
      </c>
      <c r="E24" s="11">
        <v>30.9</v>
      </c>
      <c r="F24" s="11">
        <v>28.4</v>
      </c>
      <c r="G24" s="11">
        <v>4.2</v>
      </c>
      <c r="H24" s="11">
        <v>0.5</v>
      </c>
      <c r="I24" s="11">
        <v>0.1</v>
      </c>
      <c r="J24" s="12">
        <v>100</v>
      </c>
    </row>
    <row r="25" spans="1:10" ht="15" customHeight="1" x14ac:dyDescent="0.2">
      <c r="A25" s="47" t="s">
        <v>187</v>
      </c>
      <c r="B25" s="16" t="s">
        <v>68</v>
      </c>
      <c r="C25" s="17" t="s">
        <v>63</v>
      </c>
      <c r="D25" s="11">
        <v>36</v>
      </c>
      <c r="E25" s="11">
        <v>28.8</v>
      </c>
      <c r="F25" s="11">
        <v>30</v>
      </c>
      <c r="G25" s="11">
        <v>4.5</v>
      </c>
      <c r="H25" s="11">
        <v>0.6</v>
      </c>
      <c r="I25" s="11">
        <v>0</v>
      </c>
      <c r="J25" s="12">
        <v>100</v>
      </c>
    </row>
    <row r="26" spans="1:10" ht="15" customHeight="1" x14ac:dyDescent="0.2">
      <c r="A26" s="47" t="s">
        <v>188</v>
      </c>
      <c r="B26" s="16" t="s">
        <v>68</v>
      </c>
      <c r="C26" s="17" t="s">
        <v>63</v>
      </c>
      <c r="D26" s="11">
        <v>34.6</v>
      </c>
      <c r="E26" s="11">
        <v>29.2</v>
      </c>
      <c r="F26" s="11">
        <v>30.9</v>
      </c>
      <c r="G26" s="11">
        <v>4.7</v>
      </c>
      <c r="H26" s="11">
        <v>0.6</v>
      </c>
      <c r="I26" s="11">
        <v>0.1</v>
      </c>
      <c r="J26" s="12">
        <v>100</v>
      </c>
    </row>
    <row r="27" spans="1:10" ht="15" customHeight="1" x14ac:dyDescent="0.2">
      <c r="A27" s="47" t="s">
        <v>189</v>
      </c>
      <c r="B27" s="16" t="s">
        <v>68</v>
      </c>
      <c r="C27" s="17" t="s">
        <v>63</v>
      </c>
      <c r="D27" s="11">
        <v>35.200000000000003</v>
      </c>
      <c r="E27" s="11">
        <v>29.7</v>
      </c>
      <c r="F27" s="11">
        <v>30</v>
      </c>
      <c r="G27" s="11">
        <v>4.3</v>
      </c>
      <c r="H27" s="11">
        <v>0.6</v>
      </c>
      <c r="I27" s="11">
        <v>0.2</v>
      </c>
      <c r="J27" s="12">
        <v>100</v>
      </c>
    </row>
    <row r="28" spans="1:10" ht="15" customHeight="1" x14ac:dyDescent="0.2">
      <c r="A28" s="47" t="s">
        <v>190</v>
      </c>
      <c r="B28" s="16" t="s">
        <v>68</v>
      </c>
      <c r="C28" s="17" t="s">
        <v>63</v>
      </c>
      <c r="D28" s="11">
        <v>35.200000000000003</v>
      </c>
      <c r="E28" s="11">
        <v>29.4</v>
      </c>
      <c r="F28" s="11">
        <v>30.4</v>
      </c>
      <c r="G28" s="11">
        <v>4.2</v>
      </c>
      <c r="H28" s="11">
        <v>0.6</v>
      </c>
      <c r="I28" s="11">
        <v>0.1</v>
      </c>
      <c r="J28" s="12">
        <v>100</v>
      </c>
    </row>
    <row r="29" spans="1:10" ht="15" customHeight="1" x14ac:dyDescent="0.2">
      <c r="A29" s="47" t="s">
        <v>191</v>
      </c>
      <c r="B29" s="16" t="s">
        <v>68</v>
      </c>
      <c r="C29" s="17" t="s">
        <v>63</v>
      </c>
      <c r="D29" s="11">
        <v>34.4</v>
      </c>
      <c r="E29" s="11">
        <v>28.4</v>
      </c>
      <c r="F29" s="11">
        <v>31.4</v>
      </c>
      <c r="G29" s="11">
        <v>4.2</v>
      </c>
      <c r="H29" s="11">
        <v>0.4</v>
      </c>
      <c r="I29" s="11">
        <v>1.1000000000000001</v>
      </c>
      <c r="J29" s="12">
        <v>100</v>
      </c>
    </row>
    <row r="30" spans="1:10" ht="15" customHeight="1" x14ac:dyDescent="0.2">
      <c r="A30" s="47" t="s">
        <v>214</v>
      </c>
      <c r="B30" s="16" t="s">
        <v>68</v>
      </c>
      <c r="C30" s="17" t="s">
        <v>63</v>
      </c>
      <c r="D30" s="11">
        <v>34.9</v>
      </c>
      <c r="E30" s="11">
        <v>29.6</v>
      </c>
      <c r="F30" s="11">
        <v>30.2</v>
      </c>
      <c r="G30" s="11">
        <v>4.5999999999999996</v>
      </c>
      <c r="H30" s="11">
        <v>0.4</v>
      </c>
      <c r="I30" s="11">
        <v>0.3</v>
      </c>
      <c r="J30" s="12">
        <v>100</v>
      </c>
    </row>
    <row r="31" spans="1:10" ht="15" customHeight="1" x14ac:dyDescent="0.2">
      <c r="A31" s="47" t="s">
        <v>215</v>
      </c>
      <c r="B31" s="16" t="s">
        <v>68</v>
      </c>
      <c r="C31" s="17" t="s">
        <v>63</v>
      </c>
      <c r="D31" s="11">
        <v>36.799999999999997</v>
      </c>
      <c r="E31" s="11">
        <v>30</v>
      </c>
      <c r="F31" s="11">
        <v>28.2</v>
      </c>
      <c r="G31" s="11">
        <v>4.3</v>
      </c>
      <c r="H31" s="11">
        <v>0.5</v>
      </c>
      <c r="I31" s="11">
        <v>0.2</v>
      </c>
      <c r="J31" s="12">
        <v>100</v>
      </c>
    </row>
    <row r="32" spans="1:10" ht="15" customHeight="1" x14ac:dyDescent="0.2">
      <c r="A32" s="47" t="s">
        <v>185</v>
      </c>
      <c r="B32" s="16" t="s">
        <v>68</v>
      </c>
      <c r="C32" s="18" t="s">
        <v>64</v>
      </c>
      <c r="D32" s="11">
        <v>4.3</v>
      </c>
      <c r="E32" s="11">
        <v>20.6</v>
      </c>
      <c r="F32" s="11">
        <v>57.4</v>
      </c>
      <c r="G32" s="11">
        <v>15.1</v>
      </c>
      <c r="H32" s="11">
        <v>2.4</v>
      </c>
      <c r="I32" s="11">
        <v>0.2</v>
      </c>
      <c r="J32" s="12">
        <v>100</v>
      </c>
    </row>
    <row r="33" spans="1:10" ht="15" customHeight="1" x14ac:dyDescent="0.2">
      <c r="A33" s="47" t="s">
        <v>186</v>
      </c>
      <c r="B33" s="16" t="s">
        <v>68</v>
      </c>
      <c r="C33" s="18" t="s">
        <v>64</v>
      </c>
      <c r="D33" s="11">
        <v>4.0999999999999996</v>
      </c>
      <c r="E33" s="11">
        <v>21.9</v>
      </c>
      <c r="F33" s="11">
        <v>56.2</v>
      </c>
      <c r="G33" s="11">
        <v>15.5</v>
      </c>
      <c r="H33" s="11">
        <v>2.2999999999999998</v>
      </c>
      <c r="I33" s="11">
        <v>0.1</v>
      </c>
      <c r="J33" s="12">
        <v>100</v>
      </c>
    </row>
    <row r="34" spans="1:10" ht="15" customHeight="1" x14ac:dyDescent="0.2">
      <c r="A34" s="47" t="s">
        <v>187</v>
      </c>
      <c r="B34" s="16" t="s">
        <v>68</v>
      </c>
      <c r="C34" s="18" t="s">
        <v>64</v>
      </c>
      <c r="D34" s="11">
        <v>4.2</v>
      </c>
      <c r="E34" s="11">
        <v>21</v>
      </c>
      <c r="F34" s="11">
        <v>56.9</v>
      </c>
      <c r="G34" s="11">
        <v>16.2</v>
      </c>
      <c r="H34" s="11">
        <v>1.8</v>
      </c>
      <c r="I34" s="11">
        <v>0</v>
      </c>
      <c r="J34" s="12">
        <v>100</v>
      </c>
    </row>
    <row r="35" spans="1:10" ht="15" customHeight="1" x14ac:dyDescent="0.2">
      <c r="A35" s="47" t="s">
        <v>188</v>
      </c>
      <c r="B35" s="16" t="s">
        <v>68</v>
      </c>
      <c r="C35" s="18" t="s">
        <v>64</v>
      </c>
      <c r="D35" s="11">
        <v>3.9</v>
      </c>
      <c r="E35" s="11">
        <v>17.7</v>
      </c>
      <c r="F35" s="11">
        <v>59.9</v>
      </c>
      <c r="G35" s="11">
        <v>16.600000000000001</v>
      </c>
      <c r="H35" s="11">
        <v>1.7</v>
      </c>
      <c r="I35" s="11">
        <v>0.3</v>
      </c>
      <c r="J35" s="12">
        <v>100</v>
      </c>
    </row>
    <row r="36" spans="1:10" ht="15" customHeight="1" x14ac:dyDescent="0.2">
      <c r="A36" s="47" t="s">
        <v>189</v>
      </c>
      <c r="B36" s="16" t="s">
        <v>68</v>
      </c>
      <c r="C36" s="18" t="s">
        <v>64</v>
      </c>
      <c r="D36" s="11">
        <v>5</v>
      </c>
      <c r="E36" s="11">
        <v>19.3</v>
      </c>
      <c r="F36" s="11">
        <v>57.1</v>
      </c>
      <c r="G36" s="11">
        <v>17.2</v>
      </c>
      <c r="H36" s="11">
        <v>1.3</v>
      </c>
      <c r="I36" s="11">
        <v>0.1</v>
      </c>
      <c r="J36" s="12">
        <v>100</v>
      </c>
    </row>
    <row r="37" spans="1:10" ht="15" customHeight="1" x14ac:dyDescent="0.2">
      <c r="A37" s="47" t="s">
        <v>190</v>
      </c>
      <c r="B37" s="16" t="s">
        <v>68</v>
      </c>
      <c r="C37" s="18" t="s">
        <v>64</v>
      </c>
      <c r="D37" s="11">
        <v>4.0999999999999996</v>
      </c>
      <c r="E37" s="11">
        <v>18.5</v>
      </c>
      <c r="F37" s="11">
        <v>57.7</v>
      </c>
      <c r="G37" s="11">
        <v>18</v>
      </c>
      <c r="H37" s="11">
        <v>1.5</v>
      </c>
      <c r="I37" s="11">
        <v>0.1</v>
      </c>
      <c r="J37" s="12">
        <v>100</v>
      </c>
    </row>
    <row r="38" spans="1:10" ht="15" customHeight="1" x14ac:dyDescent="0.2">
      <c r="A38" s="47" t="s">
        <v>191</v>
      </c>
      <c r="B38" s="16" t="s">
        <v>68</v>
      </c>
      <c r="C38" s="18" t="s">
        <v>64</v>
      </c>
      <c r="D38" s="11">
        <v>4.2</v>
      </c>
      <c r="E38" s="11">
        <v>18.899999999999999</v>
      </c>
      <c r="F38" s="11">
        <v>58.8</v>
      </c>
      <c r="G38" s="11">
        <v>16.2</v>
      </c>
      <c r="H38" s="11">
        <v>0.9</v>
      </c>
      <c r="I38" s="11">
        <v>0.9</v>
      </c>
      <c r="J38" s="12">
        <v>100</v>
      </c>
    </row>
    <row r="39" spans="1:10" ht="15" customHeight="1" x14ac:dyDescent="0.2">
      <c r="A39" s="47" t="s">
        <v>214</v>
      </c>
      <c r="B39" s="16" t="s">
        <v>68</v>
      </c>
      <c r="C39" s="18" t="s">
        <v>64</v>
      </c>
      <c r="D39" s="11">
        <v>5.4</v>
      </c>
      <c r="E39" s="11">
        <v>19.100000000000001</v>
      </c>
      <c r="F39" s="11">
        <v>57.7</v>
      </c>
      <c r="G39" s="11">
        <v>15.7</v>
      </c>
      <c r="H39" s="11">
        <v>1.7</v>
      </c>
      <c r="I39" s="11">
        <v>0.3</v>
      </c>
      <c r="J39" s="12">
        <v>100</v>
      </c>
    </row>
    <row r="40" spans="1:10" ht="15" customHeight="1" x14ac:dyDescent="0.2">
      <c r="A40" s="48" t="s">
        <v>215</v>
      </c>
      <c r="B40" s="40" t="s">
        <v>68</v>
      </c>
      <c r="C40" s="41" t="s">
        <v>64</v>
      </c>
      <c r="D40" s="42">
        <v>4.0999999999999996</v>
      </c>
      <c r="E40" s="42">
        <v>22.2</v>
      </c>
      <c r="F40" s="42">
        <v>58.7</v>
      </c>
      <c r="G40" s="42">
        <v>13.8</v>
      </c>
      <c r="H40" s="42">
        <v>1.2</v>
      </c>
      <c r="I40" s="42">
        <v>0</v>
      </c>
      <c r="J40" s="15">
        <v>100</v>
      </c>
    </row>
    <row r="41" spans="1:10" ht="3" customHeight="1" x14ac:dyDescent="0.2"/>
    <row r="42" spans="1:10" ht="15" customHeight="1" x14ac:dyDescent="0.2">
      <c r="A42" s="118" t="s">
        <v>224</v>
      </c>
      <c r="B42" s="119"/>
      <c r="C42" s="119"/>
      <c r="D42" s="119"/>
      <c r="E42" s="119"/>
      <c r="F42" s="119"/>
      <c r="G42" s="119"/>
      <c r="H42" s="119"/>
      <c r="I42" s="119"/>
      <c r="J42" s="119"/>
    </row>
    <row r="43" spans="1:10" ht="15" customHeight="1" x14ac:dyDescent="0.2">
      <c r="A43" s="118" t="s">
        <v>54</v>
      </c>
      <c r="B43" s="119"/>
      <c r="C43" s="119"/>
      <c r="D43" s="119"/>
      <c r="E43" s="119"/>
      <c r="F43" s="119"/>
      <c r="G43" s="119"/>
      <c r="H43" s="119"/>
      <c r="I43" s="119"/>
      <c r="J43" s="119"/>
    </row>
    <row r="44" spans="1:10" ht="15" customHeight="1" x14ac:dyDescent="0.2">
      <c r="A44" s="118" t="s">
        <v>194</v>
      </c>
      <c r="B44" s="119"/>
      <c r="C44" s="119"/>
      <c r="D44" s="119"/>
      <c r="E44" s="119"/>
      <c r="F44" s="119"/>
      <c r="G44" s="119"/>
      <c r="H44" s="119"/>
      <c r="I44" s="119"/>
      <c r="J44" s="119"/>
    </row>
    <row r="45" spans="1:10" ht="15" customHeight="1" x14ac:dyDescent="0.2">
      <c r="A45" s="118" t="s">
        <v>135</v>
      </c>
      <c r="B45" s="119"/>
      <c r="C45" s="119"/>
      <c r="D45" s="119"/>
      <c r="E45" s="119"/>
      <c r="F45" s="119"/>
      <c r="G45" s="119"/>
      <c r="H45" s="119"/>
      <c r="I45" s="119"/>
      <c r="J45" s="119"/>
    </row>
    <row r="46" spans="1:10" ht="15" customHeight="1" x14ac:dyDescent="0.2">
      <c r="A46" s="118" t="s">
        <v>383</v>
      </c>
      <c r="B46" s="119"/>
      <c r="C46" s="119"/>
      <c r="D46" s="119"/>
      <c r="E46" s="119"/>
      <c r="F46" s="119"/>
      <c r="G46" s="119"/>
      <c r="H46" s="119"/>
      <c r="I46" s="119"/>
      <c r="J46" s="119"/>
    </row>
    <row r="47" spans="1:10" ht="15" customHeight="1" x14ac:dyDescent="0.2"/>
  </sheetData>
  <autoFilter ref="A4:C40"/>
  <mergeCells count="7">
    <mergeCell ref="A45:J45"/>
    <mergeCell ref="A46:J46"/>
    <mergeCell ref="A1:J1"/>
    <mergeCell ref="A2:J2"/>
    <mergeCell ref="A42:J42"/>
    <mergeCell ref="A43:J43"/>
    <mergeCell ref="A44:J44"/>
  </mergeCells>
  <hyperlinks>
    <hyperlink ref="A1" location="'Contents'!A1" display="#'Contents'!A1"/>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Normal="100" workbookViewId="0">
      <selection activeCell="A2" sqref="A2:F2"/>
    </sheetView>
  </sheetViews>
  <sheetFormatPr defaultColWidth="11.140625" defaultRowHeight="11.1" customHeight="1" x14ac:dyDescent="0.2"/>
  <cols>
    <col min="1" max="1" width="10.7109375" bestFit="1" customWidth="1"/>
    <col min="2" max="2" width="12.7109375" bestFit="1" customWidth="1"/>
    <col min="3" max="3" width="17.7109375" bestFit="1" customWidth="1"/>
    <col min="4" max="6" width="19.7109375" bestFit="1" customWidth="1"/>
  </cols>
  <sheetData>
    <row r="1" spans="1:6" ht="15" customHeight="1" x14ac:dyDescent="0.2">
      <c r="A1" s="120" t="s">
        <v>37</v>
      </c>
      <c r="B1" s="119"/>
      <c r="C1" s="119"/>
      <c r="D1" s="119"/>
      <c r="E1" s="119"/>
      <c r="F1" s="119"/>
    </row>
    <row r="2" spans="1:6" ht="35.1" customHeight="1" x14ac:dyDescent="0.3">
      <c r="A2" s="121" t="s">
        <v>225</v>
      </c>
      <c r="B2" s="119"/>
      <c r="C2" s="119"/>
      <c r="D2" s="119"/>
      <c r="E2" s="119"/>
      <c r="F2" s="119"/>
    </row>
    <row r="3" spans="1:6" ht="3" customHeight="1" x14ac:dyDescent="0.2"/>
    <row r="4" spans="1:6" ht="27.95" customHeight="1" x14ac:dyDescent="0.2">
      <c r="A4" s="6" t="s">
        <v>73</v>
      </c>
      <c r="B4" s="6" t="s">
        <v>60</v>
      </c>
      <c r="C4" s="5" t="s">
        <v>156</v>
      </c>
      <c r="D4" s="26" t="s">
        <v>226</v>
      </c>
      <c r="E4" s="7" t="s">
        <v>227</v>
      </c>
      <c r="F4" s="26" t="s">
        <v>228</v>
      </c>
    </row>
    <row r="5" spans="1:6" ht="15" customHeight="1" x14ac:dyDescent="0.2">
      <c r="A5" s="47" t="s">
        <v>185</v>
      </c>
      <c r="B5" s="16" t="s">
        <v>62</v>
      </c>
      <c r="C5" s="27" t="s">
        <v>63</v>
      </c>
      <c r="D5" s="62">
        <v>13682</v>
      </c>
      <c r="E5" s="62">
        <v>4225</v>
      </c>
      <c r="F5" s="63">
        <v>17907</v>
      </c>
    </row>
    <row r="6" spans="1:6" ht="15" customHeight="1" x14ac:dyDescent="0.2">
      <c r="A6" s="47" t="s">
        <v>186</v>
      </c>
      <c r="B6" s="16" t="s">
        <v>62</v>
      </c>
      <c r="C6" s="27" t="s">
        <v>63</v>
      </c>
      <c r="D6" s="62">
        <v>15059</v>
      </c>
      <c r="E6" s="62">
        <v>4652</v>
      </c>
      <c r="F6" s="63">
        <v>19711</v>
      </c>
    </row>
    <row r="7" spans="1:6" ht="15" customHeight="1" x14ac:dyDescent="0.2">
      <c r="A7" s="47" t="s">
        <v>187</v>
      </c>
      <c r="B7" s="16" t="s">
        <v>62</v>
      </c>
      <c r="C7" s="27" t="s">
        <v>63</v>
      </c>
      <c r="D7" s="62">
        <v>15570</v>
      </c>
      <c r="E7" s="62">
        <v>4848</v>
      </c>
      <c r="F7" s="63">
        <v>20418</v>
      </c>
    </row>
    <row r="8" spans="1:6" ht="15" customHeight="1" x14ac:dyDescent="0.2">
      <c r="A8" s="47" t="s">
        <v>188</v>
      </c>
      <c r="B8" s="16" t="s">
        <v>62</v>
      </c>
      <c r="C8" s="27" t="s">
        <v>63</v>
      </c>
      <c r="D8" s="62">
        <v>15569</v>
      </c>
      <c r="E8" s="62">
        <v>5818</v>
      </c>
      <c r="F8" s="63">
        <v>21387</v>
      </c>
    </row>
    <row r="9" spans="1:6" ht="15" customHeight="1" x14ac:dyDescent="0.2">
      <c r="A9" s="47" t="s">
        <v>189</v>
      </c>
      <c r="B9" s="16" t="s">
        <v>62</v>
      </c>
      <c r="C9" s="27" t="s">
        <v>63</v>
      </c>
      <c r="D9" s="62">
        <v>15272</v>
      </c>
      <c r="E9" s="62">
        <v>5230</v>
      </c>
      <c r="F9" s="63">
        <v>20502</v>
      </c>
    </row>
    <row r="10" spans="1:6" ht="15" customHeight="1" x14ac:dyDescent="0.2">
      <c r="A10" s="47" t="s">
        <v>190</v>
      </c>
      <c r="B10" s="16" t="s">
        <v>62</v>
      </c>
      <c r="C10" s="27" t="s">
        <v>63</v>
      </c>
      <c r="D10" s="62">
        <v>15670</v>
      </c>
      <c r="E10" s="62">
        <v>5740</v>
      </c>
      <c r="F10" s="63">
        <v>21410</v>
      </c>
    </row>
    <row r="11" spans="1:6" ht="15" customHeight="1" x14ac:dyDescent="0.2">
      <c r="A11" s="47" t="s">
        <v>191</v>
      </c>
      <c r="B11" s="16" t="s">
        <v>62</v>
      </c>
      <c r="C11" s="27" t="s">
        <v>63</v>
      </c>
      <c r="D11" s="62">
        <v>15256</v>
      </c>
      <c r="E11" s="62">
        <v>5355</v>
      </c>
      <c r="F11" s="63">
        <v>20611</v>
      </c>
    </row>
    <row r="12" spans="1:6" ht="15" customHeight="1" x14ac:dyDescent="0.2">
      <c r="A12" s="47" t="s">
        <v>214</v>
      </c>
      <c r="B12" s="16" t="s">
        <v>62</v>
      </c>
      <c r="C12" s="27" t="s">
        <v>63</v>
      </c>
      <c r="D12" s="62">
        <v>16411</v>
      </c>
      <c r="E12" s="62">
        <v>4888</v>
      </c>
      <c r="F12" s="63">
        <v>21299</v>
      </c>
    </row>
    <row r="13" spans="1:6" ht="15" customHeight="1" x14ac:dyDescent="0.2">
      <c r="A13" s="47" t="s">
        <v>215</v>
      </c>
      <c r="B13" s="16" t="s">
        <v>62</v>
      </c>
      <c r="C13" s="27" t="s">
        <v>63</v>
      </c>
      <c r="D13" s="62">
        <v>15786</v>
      </c>
      <c r="E13" s="62">
        <v>5579</v>
      </c>
      <c r="F13" s="63">
        <v>21365</v>
      </c>
    </row>
    <row r="14" spans="1:6" ht="15" customHeight="1" x14ac:dyDescent="0.2">
      <c r="A14" s="47" t="s">
        <v>229</v>
      </c>
      <c r="B14" s="16" t="s">
        <v>62</v>
      </c>
      <c r="C14" s="27" t="s">
        <v>63</v>
      </c>
      <c r="D14" s="62">
        <v>15554</v>
      </c>
      <c r="E14" s="62">
        <v>5299</v>
      </c>
      <c r="F14" s="63">
        <v>20853</v>
      </c>
    </row>
    <row r="15" spans="1:6" ht="15" customHeight="1" x14ac:dyDescent="0.2">
      <c r="A15" s="47" t="s">
        <v>230</v>
      </c>
      <c r="B15" s="16" t="s">
        <v>62</v>
      </c>
      <c r="C15" s="27" t="s">
        <v>63</v>
      </c>
      <c r="D15" s="62">
        <v>15070</v>
      </c>
      <c r="E15" s="62">
        <v>5058</v>
      </c>
      <c r="F15" s="63">
        <v>20128</v>
      </c>
    </row>
    <row r="16" spans="1:6" ht="15" customHeight="1" x14ac:dyDescent="0.2">
      <c r="A16" s="47" t="s">
        <v>185</v>
      </c>
      <c r="B16" s="16" t="s">
        <v>62</v>
      </c>
      <c r="C16" s="18" t="s">
        <v>64</v>
      </c>
      <c r="D16" s="9">
        <v>398</v>
      </c>
      <c r="E16" s="9">
        <v>215</v>
      </c>
      <c r="F16" s="10">
        <v>613</v>
      </c>
    </row>
    <row r="17" spans="1:6" ht="15" customHeight="1" x14ac:dyDescent="0.2">
      <c r="A17" s="47" t="s">
        <v>186</v>
      </c>
      <c r="B17" s="16" t="s">
        <v>62</v>
      </c>
      <c r="C17" s="18" t="s">
        <v>64</v>
      </c>
      <c r="D17" s="9">
        <v>442</v>
      </c>
      <c r="E17" s="9">
        <v>290</v>
      </c>
      <c r="F17" s="10">
        <v>732</v>
      </c>
    </row>
    <row r="18" spans="1:6" ht="15" customHeight="1" x14ac:dyDescent="0.2">
      <c r="A18" s="47" t="s">
        <v>187</v>
      </c>
      <c r="B18" s="16" t="s">
        <v>62</v>
      </c>
      <c r="C18" s="18" t="s">
        <v>64</v>
      </c>
      <c r="D18" s="9">
        <v>397</v>
      </c>
      <c r="E18" s="9">
        <v>232</v>
      </c>
      <c r="F18" s="10">
        <v>629</v>
      </c>
    </row>
    <row r="19" spans="1:6" ht="15" customHeight="1" x14ac:dyDescent="0.2">
      <c r="A19" s="47" t="s">
        <v>188</v>
      </c>
      <c r="B19" s="16" t="s">
        <v>62</v>
      </c>
      <c r="C19" s="18" t="s">
        <v>64</v>
      </c>
      <c r="D19" s="9">
        <v>419</v>
      </c>
      <c r="E19" s="9">
        <v>280</v>
      </c>
      <c r="F19" s="10">
        <v>699</v>
      </c>
    </row>
    <row r="20" spans="1:6" ht="15" customHeight="1" x14ac:dyDescent="0.2">
      <c r="A20" s="47" t="s">
        <v>189</v>
      </c>
      <c r="B20" s="16" t="s">
        <v>62</v>
      </c>
      <c r="C20" s="18" t="s">
        <v>64</v>
      </c>
      <c r="D20" s="9">
        <v>449</v>
      </c>
      <c r="E20" s="9">
        <v>317</v>
      </c>
      <c r="F20" s="10">
        <v>766</v>
      </c>
    </row>
    <row r="21" spans="1:6" ht="15" customHeight="1" x14ac:dyDescent="0.2">
      <c r="A21" s="47" t="s">
        <v>190</v>
      </c>
      <c r="B21" s="16" t="s">
        <v>62</v>
      </c>
      <c r="C21" s="18" t="s">
        <v>64</v>
      </c>
      <c r="D21" s="9">
        <v>439</v>
      </c>
      <c r="E21" s="9">
        <v>386</v>
      </c>
      <c r="F21" s="10">
        <v>825</v>
      </c>
    </row>
    <row r="22" spans="1:6" ht="15" customHeight="1" x14ac:dyDescent="0.2">
      <c r="A22" s="47" t="s">
        <v>191</v>
      </c>
      <c r="B22" s="16" t="s">
        <v>62</v>
      </c>
      <c r="C22" s="18" t="s">
        <v>64</v>
      </c>
      <c r="D22" s="9">
        <v>436</v>
      </c>
      <c r="E22" s="9">
        <v>305</v>
      </c>
      <c r="F22" s="10">
        <v>741</v>
      </c>
    </row>
    <row r="23" spans="1:6" ht="15" customHeight="1" x14ac:dyDescent="0.2">
      <c r="A23" s="47" t="s">
        <v>214</v>
      </c>
      <c r="B23" s="16" t="s">
        <v>62</v>
      </c>
      <c r="C23" s="18" t="s">
        <v>64</v>
      </c>
      <c r="D23" s="9">
        <v>552</v>
      </c>
      <c r="E23" s="9">
        <v>306</v>
      </c>
      <c r="F23" s="10">
        <v>858</v>
      </c>
    </row>
    <row r="24" spans="1:6" ht="15" customHeight="1" x14ac:dyDescent="0.2">
      <c r="A24" s="47" t="s">
        <v>215</v>
      </c>
      <c r="B24" s="16" t="s">
        <v>62</v>
      </c>
      <c r="C24" s="18" t="s">
        <v>64</v>
      </c>
      <c r="D24" s="9">
        <v>431</v>
      </c>
      <c r="E24" s="9">
        <v>343</v>
      </c>
      <c r="F24" s="10">
        <v>774</v>
      </c>
    </row>
    <row r="25" spans="1:6" ht="15" customHeight="1" x14ac:dyDescent="0.2">
      <c r="A25" s="47" t="s">
        <v>229</v>
      </c>
      <c r="B25" s="16" t="s">
        <v>62</v>
      </c>
      <c r="C25" s="18" t="s">
        <v>64</v>
      </c>
      <c r="D25" s="9">
        <v>554</v>
      </c>
      <c r="E25" s="9">
        <v>394</v>
      </c>
      <c r="F25" s="10">
        <v>948</v>
      </c>
    </row>
    <row r="26" spans="1:6" ht="15" customHeight="1" x14ac:dyDescent="0.2">
      <c r="A26" s="47" t="s">
        <v>230</v>
      </c>
      <c r="B26" s="16" t="s">
        <v>62</v>
      </c>
      <c r="C26" s="18" t="s">
        <v>64</v>
      </c>
      <c r="D26" s="9">
        <v>597</v>
      </c>
      <c r="E26" s="9">
        <v>472</v>
      </c>
      <c r="F26" s="63">
        <v>1069</v>
      </c>
    </row>
    <row r="27" spans="1:6" ht="15" customHeight="1" x14ac:dyDescent="0.2">
      <c r="A27" s="47" t="s">
        <v>185</v>
      </c>
      <c r="B27" s="16" t="s">
        <v>62</v>
      </c>
      <c r="C27" s="18" t="s">
        <v>178</v>
      </c>
      <c r="D27" s="62">
        <v>12477</v>
      </c>
      <c r="E27" s="62">
        <v>2671</v>
      </c>
      <c r="F27" s="63">
        <v>15148</v>
      </c>
    </row>
    <row r="28" spans="1:6" ht="15" customHeight="1" x14ac:dyDescent="0.2">
      <c r="A28" s="47" t="s">
        <v>186</v>
      </c>
      <c r="B28" s="16" t="s">
        <v>62</v>
      </c>
      <c r="C28" s="18" t="s">
        <v>178</v>
      </c>
      <c r="D28" s="62">
        <v>13984</v>
      </c>
      <c r="E28" s="62">
        <v>7286</v>
      </c>
      <c r="F28" s="63">
        <v>21270</v>
      </c>
    </row>
    <row r="29" spans="1:6" ht="15" customHeight="1" x14ac:dyDescent="0.2">
      <c r="A29" s="47" t="s">
        <v>187</v>
      </c>
      <c r="B29" s="16" t="s">
        <v>62</v>
      </c>
      <c r="C29" s="18" t="s">
        <v>178</v>
      </c>
      <c r="D29" s="62">
        <v>12910</v>
      </c>
      <c r="E29" s="62">
        <v>2879</v>
      </c>
      <c r="F29" s="63">
        <v>15789</v>
      </c>
    </row>
    <row r="30" spans="1:6" ht="15" customHeight="1" x14ac:dyDescent="0.2">
      <c r="A30" s="47" t="s">
        <v>188</v>
      </c>
      <c r="B30" s="16" t="s">
        <v>62</v>
      </c>
      <c r="C30" s="18" t="s">
        <v>178</v>
      </c>
      <c r="D30" s="62">
        <v>10895</v>
      </c>
      <c r="E30" s="62">
        <v>1717</v>
      </c>
      <c r="F30" s="63">
        <v>12612</v>
      </c>
    </row>
    <row r="31" spans="1:6" ht="15" customHeight="1" x14ac:dyDescent="0.2">
      <c r="A31" s="47" t="s">
        <v>189</v>
      </c>
      <c r="B31" s="16" t="s">
        <v>62</v>
      </c>
      <c r="C31" s="18" t="s">
        <v>178</v>
      </c>
      <c r="D31" s="62">
        <v>11095</v>
      </c>
      <c r="E31" s="62">
        <v>2182</v>
      </c>
      <c r="F31" s="63">
        <v>13277</v>
      </c>
    </row>
    <row r="32" spans="1:6" ht="15" customHeight="1" x14ac:dyDescent="0.2">
      <c r="A32" s="47" t="s">
        <v>190</v>
      </c>
      <c r="B32" s="16" t="s">
        <v>62</v>
      </c>
      <c r="C32" s="18" t="s">
        <v>178</v>
      </c>
      <c r="D32" s="62">
        <v>10747</v>
      </c>
      <c r="E32" s="62">
        <v>3473</v>
      </c>
      <c r="F32" s="63">
        <v>14220</v>
      </c>
    </row>
    <row r="33" spans="1:6" ht="15" customHeight="1" x14ac:dyDescent="0.2">
      <c r="A33" s="47" t="s">
        <v>191</v>
      </c>
      <c r="B33" s="16" t="s">
        <v>62</v>
      </c>
      <c r="C33" s="18" t="s">
        <v>178</v>
      </c>
      <c r="D33" s="62">
        <v>9307</v>
      </c>
      <c r="E33" s="62">
        <v>3084</v>
      </c>
      <c r="F33" s="63">
        <v>12391</v>
      </c>
    </row>
    <row r="34" spans="1:6" ht="15" customHeight="1" x14ac:dyDescent="0.2">
      <c r="A34" s="47" t="s">
        <v>214</v>
      </c>
      <c r="B34" s="16" t="s">
        <v>62</v>
      </c>
      <c r="C34" s="18" t="s">
        <v>178</v>
      </c>
      <c r="D34" s="62">
        <v>8482</v>
      </c>
      <c r="E34" s="62">
        <v>2583</v>
      </c>
      <c r="F34" s="63">
        <v>11065</v>
      </c>
    </row>
    <row r="35" spans="1:6" ht="15" customHeight="1" x14ac:dyDescent="0.2">
      <c r="A35" s="47" t="s">
        <v>215</v>
      </c>
      <c r="B35" s="16" t="s">
        <v>62</v>
      </c>
      <c r="C35" s="18" t="s">
        <v>178</v>
      </c>
      <c r="D35" s="62">
        <v>9742</v>
      </c>
      <c r="E35" s="62">
        <v>3786</v>
      </c>
      <c r="F35" s="63">
        <v>13528</v>
      </c>
    </row>
    <row r="36" spans="1:6" ht="15" customHeight="1" x14ac:dyDescent="0.2">
      <c r="A36" s="47" t="s">
        <v>229</v>
      </c>
      <c r="B36" s="16" t="s">
        <v>62</v>
      </c>
      <c r="C36" s="18" t="s">
        <v>178</v>
      </c>
      <c r="D36" s="62">
        <v>12007</v>
      </c>
      <c r="E36" s="62">
        <v>4760</v>
      </c>
      <c r="F36" s="63">
        <v>16767</v>
      </c>
    </row>
    <row r="37" spans="1:6" ht="15" customHeight="1" x14ac:dyDescent="0.2">
      <c r="A37" s="47" t="s">
        <v>230</v>
      </c>
      <c r="B37" s="16" t="s">
        <v>62</v>
      </c>
      <c r="C37" s="18" t="s">
        <v>178</v>
      </c>
      <c r="D37" s="62">
        <v>8103</v>
      </c>
      <c r="E37" s="62">
        <v>4731</v>
      </c>
      <c r="F37" s="63">
        <v>12834</v>
      </c>
    </row>
    <row r="38" spans="1:6" ht="15" customHeight="1" x14ac:dyDescent="0.2">
      <c r="A38" s="47" t="s">
        <v>185</v>
      </c>
      <c r="B38" s="16" t="s">
        <v>68</v>
      </c>
      <c r="C38" s="27" t="s">
        <v>63</v>
      </c>
      <c r="D38" s="11">
        <v>76.400000000000006</v>
      </c>
      <c r="E38" s="11">
        <v>23.6</v>
      </c>
      <c r="F38" s="12">
        <v>100</v>
      </c>
    </row>
    <row r="39" spans="1:6" ht="15" customHeight="1" x14ac:dyDescent="0.2">
      <c r="A39" s="47" t="s">
        <v>186</v>
      </c>
      <c r="B39" s="16" t="s">
        <v>68</v>
      </c>
      <c r="C39" s="27" t="s">
        <v>63</v>
      </c>
      <c r="D39" s="11">
        <v>76.400000000000006</v>
      </c>
      <c r="E39" s="11">
        <v>23.6</v>
      </c>
      <c r="F39" s="12">
        <v>100</v>
      </c>
    </row>
    <row r="40" spans="1:6" ht="15" customHeight="1" x14ac:dyDescent="0.2">
      <c r="A40" s="47" t="s">
        <v>187</v>
      </c>
      <c r="B40" s="16" t="s">
        <v>68</v>
      </c>
      <c r="C40" s="27" t="s">
        <v>63</v>
      </c>
      <c r="D40" s="11">
        <v>76.3</v>
      </c>
      <c r="E40" s="11">
        <v>23.7</v>
      </c>
      <c r="F40" s="12">
        <v>100</v>
      </c>
    </row>
    <row r="41" spans="1:6" ht="15" customHeight="1" x14ac:dyDescent="0.2">
      <c r="A41" s="47" t="s">
        <v>188</v>
      </c>
      <c r="B41" s="16" t="s">
        <v>68</v>
      </c>
      <c r="C41" s="27" t="s">
        <v>63</v>
      </c>
      <c r="D41" s="11">
        <v>72.8</v>
      </c>
      <c r="E41" s="11">
        <v>27.2</v>
      </c>
      <c r="F41" s="12">
        <v>100</v>
      </c>
    </row>
    <row r="42" spans="1:6" ht="15" customHeight="1" x14ac:dyDescent="0.2">
      <c r="A42" s="47" t="s">
        <v>189</v>
      </c>
      <c r="B42" s="16" t="s">
        <v>68</v>
      </c>
      <c r="C42" s="27" t="s">
        <v>63</v>
      </c>
      <c r="D42" s="11">
        <v>74.5</v>
      </c>
      <c r="E42" s="11">
        <v>25.5</v>
      </c>
      <c r="F42" s="12">
        <v>100</v>
      </c>
    </row>
    <row r="43" spans="1:6" ht="15" customHeight="1" x14ac:dyDescent="0.2">
      <c r="A43" s="47" t="s">
        <v>190</v>
      </c>
      <c r="B43" s="16" t="s">
        <v>68</v>
      </c>
      <c r="C43" s="27" t="s">
        <v>63</v>
      </c>
      <c r="D43" s="11">
        <v>73.2</v>
      </c>
      <c r="E43" s="11">
        <v>26.8</v>
      </c>
      <c r="F43" s="12">
        <v>100</v>
      </c>
    </row>
    <row r="44" spans="1:6" ht="15" customHeight="1" x14ac:dyDescent="0.2">
      <c r="A44" s="47" t="s">
        <v>191</v>
      </c>
      <c r="B44" s="16" t="s">
        <v>68</v>
      </c>
      <c r="C44" s="27" t="s">
        <v>63</v>
      </c>
      <c r="D44" s="11">
        <v>74</v>
      </c>
      <c r="E44" s="11">
        <v>26</v>
      </c>
      <c r="F44" s="12">
        <v>100</v>
      </c>
    </row>
    <row r="45" spans="1:6" ht="15" customHeight="1" x14ac:dyDescent="0.2">
      <c r="A45" s="47" t="s">
        <v>214</v>
      </c>
      <c r="B45" s="16" t="s">
        <v>68</v>
      </c>
      <c r="C45" s="27" t="s">
        <v>63</v>
      </c>
      <c r="D45" s="11">
        <v>77.099999999999994</v>
      </c>
      <c r="E45" s="11">
        <v>22.9</v>
      </c>
      <c r="F45" s="12">
        <v>100</v>
      </c>
    </row>
    <row r="46" spans="1:6" ht="15" customHeight="1" x14ac:dyDescent="0.2">
      <c r="A46" s="47" t="s">
        <v>215</v>
      </c>
      <c r="B46" s="16" t="s">
        <v>68</v>
      </c>
      <c r="C46" s="27" t="s">
        <v>63</v>
      </c>
      <c r="D46" s="11">
        <v>73.900000000000006</v>
      </c>
      <c r="E46" s="11">
        <v>26.1</v>
      </c>
      <c r="F46" s="12">
        <v>100</v>
      </c>
    </row>
    <row r="47" spans="1:6" ht="15" customHeight="1" x14ac:dyDescent="0.2">
      <c r="A47" s="47" t="s">
        <v>229</v>
      </c>
      <c r="B47" s="16" t="s">
        <v>68</v>
      </c>
      <c r="C47" s="27" t="s">
        <v>63</v>
      </c>
      <c r="D47" s="11">
        <v>74.599999999999994</v>
      </c>
      <c r="E47" s="11">
        <v>25.4</v>
      </c>
      <c r="F47" s="12">
        <v>100</v>
      </c>
    </row>
    <row r="48" spans="1:6" ht="15" customHeight="1" x14ac:dyDescent="0.2">
      <c r="A48" s="47" t="s">
        <v>230</v>
      </c>
      <c r="B48" s="16" t="s">
        <v>68</v>
      </c>
      <c r="C48" s="27" t="s">
        <v>63</v>
      </c>
      <c r="D48" s="11">
        <v>74.900000000000006</v>
      </c>
      <c r="E48" s="11">
        <v>25.1</v>
      </c>
      <c r="F48" s="12">
        <v>100</v>
      </c>
    </row>
    <row r="49" spans="1:6" ht="15" customHeight="1" x14ac:dyDescent="0.2">
      <c r="A49" s="47" t="s">
        <v>185</v>
      </c>
      <c r="B49" s="16" t="s">
        <v>68</v>
      </c>
      <c r="C49" s="18" t="s">
        <v>64</v>
      </c>
      <c r="D49" s="11">
        <v>64.900000000000006</v>
      </c>
      <c r="E49" s="11">
        <v>35.1</v>
      </c>
      <c r="F49" s="12">
        <v>100</v>
      </c>
    </row>
    <row r="50" spans="1:6" ht="15" customHeight="1" x14ac:dyDescent="0.2">
      <c r="A50" s="47" t="s">
        <v>186</v>
      </c>
      <c r="B50" s="16" t="s">
        <v>68</v>
      </c>
      <c r="C50" s="18" t="s">
        <v>64</v>
      </c>
      <c r="D50" s="11">
        <v>60.4</v>
      </c>
      <c r="E50" s="11">
        <v>39.6</v>
      </c>
      <c r="F50" s="12">
        <v>100</v>
      </c>
    </row>
    <row r="51" spans="1:6" ht="15" customHeight="1" x14ac:dyDescent="0.2">
      <c r="A51" s="47" t="s">
        <v>187</v>
      </c>
      <c r="B51" s="16" t="s">
        <v>68</v>
      </c>
      <c r="C51" s="18" t="s">
        <v>64</v>
      </c>
      <c r="D51" s="11">
        <v>63.1</v>
      </c>
      <c r="E51" s="11">
        <v>36.9</v>
      </c>
      <c r="F51" s="12">
        <v>100</v>
      </c>
    </row>
    <row r="52" spans="1:6" ht="15" customHeight="1" x14ac:dyDescent="0.2">
      <c r="A52" s="47" t="s">
        <v>188</v>
      </c>
      <c r="B52" s="16" t="s">
        <v>68</v>
      </c>
      <c r="C52" s="18" t="s">
        <v>64</v>
      </c>
      <c r="D52" s="11">
        <v>59.9</v>
      </c>
      <c r="E52" s="11">
        <v>40.1</v>
      </c>
      <c r="F52" s="12">
        <v>100</v>
      </c>
    </row>
    <row r="53" spans="1:6" ht="15" customHeight="1" x14ac:dyDescent="0.2">
      <c r="A53" s="47" t="s">
        <v>189</v>
      </c>
      <c r="B53" s="16" t="s">
        <v>68</v>
      </c>
      <c r="C53" s="18" t="s">
        <v>64</v>
      </c>
      <c r="D53" s="11">
        <v>58.6</v>
      </c>
      <c r="E53" s="11">
        <v>41.4</v>
      </c>
      <c r="F53" s="12">
        <v>100</v>
      </c>
    </row>
    <row r="54" spans="1:6" ht="15" customHeight="1" x14ac:dyDescent="0.2">
      <c r="A54" s="47" t="s">
        <v>190</v>
      </c>
      <c r="B54" s="16" t="s">
        <v>68</v>
      </c>
      <c r="C54" s="18" t="s">
        <v>64</v>
      </c>
      <c r="D54" s="11">
        <v>53.2</v>
      </c>
      <c r="E54" s="11">
        <v>46.8</v>
      </c>
      <c r="F54" s="12">
        <v>100</v>
      </c>
    </row>
    <row r="55" spans="1:6" ht="15" customHeight="1" x14ac:dyDescent="0.2">
      <c r="A55" s="47" t="s">
        <v>191</v>
      </c>
      <c r="B55" s="16" t="s">
        <v>68</v>
      </c>
      <c r="C55" s="18" t="s">
        <v>64</v>
      </c>
      <c r="D55" s="11">
        <v>58.8</v>
      </c>
      <c r="E55" s="11">
        <v>41.2</v>
      </c>
      <c r="F55" s="12">
        <v>100</v>
      </c>
    </row>
    <row r="56" spans="1:6" ht="15" customHeight="1" x14ac:dyDescent="0.2">
      <c r="A56" s="47" t="s">
        <v>214</v>
      </c>
      <c r="B56" s="16" t="s">
        <v>68</v>
      </c>
      <c r="C56" s="18" t="s">
        <v>64</v>
      </c>
      <c r="D56" s="11">
        <v>64.3</v>
      </c>
      <c r="E56" s="11">
        <v>35.700000000000003</v>
      </c>
      <c r="F56" s="12">
        <v>100</v>
      </c>
    </row>
    <row r="57" spans="1:6" ht="15" customHeight="1" x14ac:dyDescent="0.2">
      <c r="A57" s="47" t="s">
        <v>215</v>
      </c>
      <c r="B57" s="16" t="s">
        <v>68</v>
      </c>
      <c r="C57" s="18" t="s">
        <v>64</v>
      </c>
      <c r="D57" s="11">
        <v>55.7</v>
      </c>
      <c r="E57" s="11">
        <v>44.3</v>
      </c>
      <c r="F57" s="12">
        <v>100</v>
      </c>
    </row>
    <row r="58" spans="1:6" ht="15" customHeight="1" x14ac:dyDescent="0.2">
      <c r="A58" s="47" t="s">
        <v>229</v>
      </c>
      <c r="B58" s="16" t="s">
        <v>68</v>
      </c>
      <c r="C58" s="18" t="s">
        <v>64</v>
      </c>
      <c r="D58" s="11">
        <v>58.4</v>
      </c>
      <c r="E58" s="11">
        <v>41.6</v>
      </c>
      <c r="F58" s="12">
        <v>100</v>
      </c>
    </row>
    <row r="59" spans="1:6" ht="15" customHeight="1" x14ac:dyDescent="0.2">
      <c r="A59" s="47" t="s">
        <v>230</v>
      </c>
      <c r="B59" s="16" t="s">
        <v>68</v>
      </c>
      <c r="C59" s="18" t="s">
        <v>64</v>
      </c>
      <c r="D59" s="11">
        <v>55.8</v>
      </c>
      <c r="E59" s="11">
        <v>44.2</v>
      </c>
      <c r="F59" s="12">
        <v>100</v>
      </c>
    </row>
    <row r="60" spans="1:6" ht="15" customHeight="1" x14ac:dyDescent="0.2">
      <c r="A60" s="47" t="s">
        <v>185</v>
      </c>
      <c r="B60" s="16" t="s">
        <v>68</v>
      </c>
      <c r="C60" s="18" t="s">
        <v>178</v>
      </c>
      <c r="D60" s="11">
        <v>82.4</v>
      </c>
      <c r="E60" s="11">
        <v>17.600000000000001</v>
      </c>
      <c r="F60" s="12">
        <v>100</v>
      </c>
    </row>
    <row r="61" spans="1:6" ht="15" customHeight="1" x14ac:dyDescent="0.2">
      <c r="A61" s="47" t="s">
        <v>186</v>
      </c>
      <c r="B61" s="16" t="s">
        <v>68</v>
      </c>
      <c r="C61" s="18" t="s">
        <v>178</v>
      </c>
      <c r="D61" s="11">
        <v>65.7</v>
      </c>
      <c r="E61" s="11">
        <v>34.299999999999997</v>
      </c>
      <c r="F61" s="12">
        <v>100</v>
      </c>
    </row>
    <row r="62" spans="1:6" ht="15" customHeight="1" x14ac:dyDescent="0.2">
      <c r="A62" s="47" t="s">
        <v>187</v>
      </c>
      <c r="B62" s="16" t="s">
        <v>68</v>
      </c>
      <c r="C62" s="18" t="s">
        <v>178</v>
      </c>
      <c r="D62" s="11">
        <v>81.8</v>
      </c>
      <c r="E62" s="11">
        <v>18.2</v>
      </c>
      <c r="F62" s="12">
        <v>100</v>
      </c>
    </row>
    <row r="63" spans="1:6" ht="15" customHeight="1" x14ac:dyDescent="0.2">
      <c r="A63" s="47" t="s">
        <v>188</v>
      </c>
      <c r="B63" s="16" t="s">
        <v>68</v>
      </c>
      <c r="C63" s="18" t="s">
        <v>178</v>
      </c>
      <c r="D63" s="11">
        <v>86.4</v>
      </c>
      <c r="E63" s="11">
        <v>13.6</v>
      </c>
      <c r="F63" s="12">
        <v>100</v>
      </c>
    </row>
    <row r="64" spans="1:6" ht="15" customHeight="1" x14ac:dyDescent="0.2">
      <c r="A64" s="47" t="s">
        <v>189</v>
      </c>
      <c r="B64" s="16" t="s">
        <v>68</v>
      </c>
      <c r="C64" s="18" t="s">
        <v>178</v>
      </c>
      <c r="D64" s="11">
        <v>83.6</v>
      </c>
      <c r="E64" s="11">
        <v>16.399999999999999</v>
      </c>
      <c r="F64" s="12">
        <v>100</v>
      </c>
    </row>
    <row r="65" spans="1:6" ht="15" customHeight="1" x14ac:dyDescent="0.2">
      <c r="A65" s="47" t="s">
        <v>190</v>
      </c>
      <c r="B65" s="16" t="s">
        <v>68</v>
      </c>
      <c r="C65" s="18" t="s">
        <v>178</v>
      </c>
      <c r="D65" s="11">
        <v>75.599999999999994</v>
      </c>
      <c r="E65" s="11">
        <v>24.4</v>
      </c>
      <c r="F65" s="12">
        <v>100</v>
      </c>
    </row>
    <row r="66" spans="1:6" ht="15" customHeight="1" x14ac:dyDescent="0.2">
      <c r="A66" s="47" t="s">
        <v>191</v>
      </c>
      <c r="B66" s="16" t="s">
        <v>68</v>
      </c>
      <c r="C66" s="18" t="s">
        <v>178</v>
      </c>
      <c r="D66" s="11">
        <v>75.099999999999994</v>
      </c>
      <c r="E66" s="11">
        <v>24.9</v>
      </c>
      <c r="F66" s="12">
        <v>100</v>
      </c>
    </row>
    <row r="67" spans="1:6" ht="15" customHeight="1" x14ac:dyDescent="0.2">
      <c r="A67" s="47" t="s">
        <v>214</v>
      </c>
      <c r="B67" s="16" t="s">
        <v>68</v>
      </c>
      <c r="C67" s="18" t="s">
        <v>178</v>
      </c>
      <c r="D67" s="11">
        <v>76.7</v>
      </c>
      <c r="E67" s="11">
        <v>23.3</v>
      </c>
      <c r="F67" s="12">
        <v>100</v>
      </c>
    </row>
    <row r="68" spans="1:6" ht="15" customHeight="1" x14ac:dyDescent="0.2">
      <c r="A68" s="47" t="s">
        <v>215</v>
      </c>
      <c r="B68" s="16" t="s">
        <v>68</v>
      </c>
      <c r="C68" s="18" t="s">
        <v>178</v>
      </c>
      <c r="D68" s="11">
        <v>72</v>
      </c>
      <c r="E68" s="11">
        <v>28</v>
      </c>
      <c r="F68" s="12">
        <v>100</v>
      </c>
    </row>
    <row r="69" spans="1:6" ht="15" customHeight="1" x14ac:dyDescent="0.2">
      <c r="A69" s="47" t="s">
        <v>229</v>
      </c>
      <c r="B69" s="16" t="s">
        <v>68</v>
      </c>
      <c r="C69" s="18" t="s">
        <v>178</v>
      </c>
      <c r="D69" s="11">
        <v>71.599999999999994</v>
      </c>
      <c r="E69" s="11">
        <v>28.4</v>
      </c>
      <c r="F69" s="12">
        <v>100</v>
      </c>
    </row>
    <row r="70" spans="1:6" ht="15" customHeight="1" x14ac:dyDescent="0.2">
      <c r="A70" s="48" t="s">
        <v>230</v>
      </c>
      <c r="B70" s="40" t="s">
        <v>68</v>
      </c>
      <c r="C70" s="41" t="s">
        <v>178</v>
      </c>
      <c r="D70" s="42">
        <v>63.1</v>
      </c>
      <c r="E70" s="42">
        <v>36.9</v>
      </c>
      <c r="F70" s="15">
        <v>100</v>
      </c>
    </row>
    <row r="71" spans="1:6" ht="3" customHeight="1" x14ac:dyDescent="0.2"/>
    <row r="72" spans="1:6" ht="21.95" customHeight="1" x14ac:dyDescent="0.2">
      <c r="A72" s="118" t="s">
        <v>231</v>
      </c>
      <c r="B72" s="119"/>
      <c r="C72" s="119"/>
      <c r="D72" s="119"/>
      <c r="E72" s="119"/>
      <c r="F72" s="119"/>
    </row>
    <row r="73" spans="1:6" ht="21.95" customHeight="1" x14ac:dyDescent="0.2">
      <c r="A73" s="118" t="s">
        <v>232</v>
      </c>
      <c r="B73" s="119"/>
      <c r="C73" s="119"/>
      <c r="D73" s="119"/>
      <c r="E73" s="119"/>
      <c r="F73" s="119"/>
    </row>
    <row r="74" spans="1:6" ht="15" customHeight="1" x14ac:dyDescent="0.2">
      <c r="A74" s="118" t="s">
        <v>54</v>
      </c>
      <c r="B74" s="119"/>
      <c r="C74" s="119"/>
      <c r="D74" s="119"/>
      <c r="E74" s="119"/>
      <c r="F74" s="119"/>
    </row>
    <row r="75" spans="1:6" ht="15" customHeight="1" x14ac:dyDescent="0.2">
      <c r="A75" s="118" t="s">
        <v>194</v>
      </c>
      <c r="B75" s="119"/>
      <c r="C75" s="119"/>
      <c r="D75" s="119"/>
      <c r="E75" s="119"/>
      <c r="F75" s="119"/>
    </row>
    <row r="76" spans="1:6" ht="57.95" customHeight="1" x14ac:dyDescent="0.2">
      <c r="A76" s="118" t="s">
        <v>233</v>
      </c>
      <c r="B76" s="119"/>
      <c r="C76" s="119"/>
      <c r="D76" s="119"/>
      <c r="E76" s="119"/>
      <c r="F76" s="119"/>
    </row>
    <row r="77" spans="1:6" ht="21.95" customHeight="1" x14ac:dyDescent="0.2">
      <c r="A77" s="118" t="s">
        <v>234</v>
      </c>
      <c r="B77" s="119"/>
      <c r="C77" s="119"/>
      <c r="D77" s="119"/>
      <c r="E77" s="119"/>
      <c r="F77" s="119"/>
    </row>
    <row r="78" spans="1:6" ht="15" customHeight="1" x14ac:dyDescent="0.2">
      <c r="A78" s="118" t="s">
        <v>183</v>
      </c>
      <c r="B78" s="119"/>
      <c r="C78" s="119"/>
      <c r="D78" s="119"/>
      <c r="E78" s="119"/>
      <c r="F78" s="119"/>
    </row>
    <row r="79" spans="1:6" ht="15" customHeight="1" x14ac:dyDescent="0.2">
      <c r="A79" s="118" t="s">
        <v>235</v>
      </c>
      <c r="B79" s="119"/>
      <c r="C79" s="119"/>
      <c r="D79" s="119"/>
      <c r="E79" s="119"/>
      <c r="F79" s="119"/>
    </row>
    <row r="80" spans="1:6" ht="15" customHeight="1" x14ac:dyDescent="0.2">
      <c r="A80" s="118" t="s">
        <v>176</v>
      </c>
      <c r="B80" s="119"/>
      <c r="C80" s="119"/>
      <c r="D80" s="119"/>
      <c r="E80" s="119"/>
      <c r="F80" s="119"/>
    </row>
    <row r="81" spans="1:6" ht="15" customHeight="1" x14ac:dyDescent="0.2">
      <c r="A81" s="118" t="s">
        <v>383</v>
      </c>
      <c r="B81" s="119"/>
      <c r="C81" s="119"/>
      <c r="D81" s="119"/>
      <c r="E81" s="119"/>
      <c r="F81" s="119"/>
    </row>
    <row r="82" spans="1:6" ht="15" customHeight="1" x14ac:dyDescent="0.2"/>
  </sheetData>
  <autoFilter ref="A4:C70"/>
  <mergeCells count="12">
    <mergeCell ref="A1:F1"/>
    <mergeCell ref="A2:F2"/>
    <mergeCell ref="A72:F72"/>
    <mergeCell ref="A73:F73"/>
    <mergeCell ref="A74:F74"/>
    <mergeCell ref="A80:F80"/>
    <mergeCell ref="A81:F81"/>
    <mergeCell ref="A75:F75"/>
    <mergeCell ref="A76:F76"/>
    <mergeCell ref="A77:F77"/>
    <mergeCell ref="A78:F78"/>
    <mergeCell ref="A79:F79"/>
  </mergeCells>
  <hyperlinks>
    <hyperlink ref="A1" location="'Contents'!A1" display="#'Contents'!A1"/>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zoomScaleNormal="100" workbookViewId="0">
      <selection activeCell="A2" sqref="A2:L2"/>
    </sheetView>
  </sheetViews>
  <sheetFormatPr defaultColWidth="11.140625" defaultRowHeight="11.1" customHeight="1" x14ac:dyDescent="0.2"/>
  <cols>
    <col min="1" max="1" width="11.7109375" style="98" bestFit="1" customWidth="1"/>
    <col min="2" max="2" width="13.7109375" style="98" bestFit="1" customWidth="1"/>
    <col min="3" max="3" width="17.7109375" style="98" bestFit="1" customWidth="1"/>
    <col min="4" max="4" width="14.7109375" style="98" bestFit="1" customWidth="1"/>
    <col min="5" max="12" width="15.7109375" style="98" bestFit="1" customWidth="1"/>
    <col min="13" max="16384" width="11.140625" style="98"/>
  </cols>
  <sheetData>
    <row r="1" spans="1:12" ht="15" customHeight="1" x14ac:dyDescent="0.2">
      <c r="A1" s="116" t="s">
        <v>370</v>
      </c>
      <c r="B1" s="115"/>
      <c r="C1" s="115"/>
      <c r="D1" s="115"/>
      <c r="E1" s="115"/>
      <c r="F1" s="115"/>
      <c r="G1" s="115"/>
      <c r="H1" s="115"/>
      <c r="I1" s="115"/>
      <c r="J1" s="115"/>
      <c r="K1" s="115"/>
      <c r="L1" s="115"/>
    </row>
    <row r="2" spans="1:12" ht="21.95" customHeight="1" x14ac:dyDescent="0.3">
      <c r="A2" s="117" t="s">
        <v>236</v>
      </c>
      <c r="B2" s="115"/>
      <c r="C2" s="115"/>
      <c r="D2" s="115"/>
      <c r="E2" s="115"/>
      <c r="F2" s="115"/>
      <c r="G2" s="115"/>
      <c r="H2" s="115"/>
      <c r="I2" s="115"/>
      <c r="J2" s="115"/>
      <c r="K2" s="115"/>
      <c r="L2" s="115"/>
    </row>
    <row r="3" spans="1:12" ht="3" customHeight="1" x14ac:dyDescent="0.2"/>
    <row r="4" spans="1:12" ht="60" customHeight="1" x14ac:dyDescent="0.2">
      <c r="A4" s="84" t="s">
        <v>73</v>
      </c>
      <c r="B4" s="84" t="s">
        <v>60</v>
      </c>
      <c r="C4" s="85" t="s">
        <v>156</v>
      </c>
      <c r="D4" s="83" t="s">
        <v>237</v>
      </c>
      <c r="E4" s="104" t="s">
        <v>360</v>
      </c>
      <c r="F4" s="104" t="s">
        <v>361</v>
      </c>
      <c r="G4" s="104" t="s">
        <v>362</v>
      </c>
      <c r="H4" s="104" t="s">
        <v>363</v>
      </c>
      <c r="I4" s="104" t="s">
        <v>238</v>
      </c>
      <c r="J4" s="83" t="s">
        <v>212</v>
      </c>
      <c r="K4" s="104" t="s">
        <v>79</v>
      </c>
      <c r="L4" s="104" t="s">
        <v>239</v>
      </c>
    </row>
    <row r="5" spans="1:12" ht="15" customHeight="1" x14ac:dyDescent="0.2">
      <c r="A5" s="103" t="s">
        <v>185</v>
      </c>
      <c r="B5" s="91" t="s">
        <v>62</v>
      </c>
      <c r="C5" s="92" t="s">
        <v>385</v>
      </c>
      <c r="D5" s="96">
        <v>6983</v>
      </c>
      <c r="E5" s="96">
        <v>2933</v>
      </c>
      <c r="F5" s="96">
        <v>1466</v>
      </c>
      <c r="G5" s="78">
        <v>460</v>
      </c>
      <c r="H5" s="78">
        <v>82</v>
      </c>
      <c r="I5" s="96">
        <v>4941</v>
      </c>
      <c r="J5" s="96">
        <v>1355</v>
      </c>
      <c r="K5" s="78">
        <v>403</v>
      </c>
      <c r="L5" s="97">
        <v>13682</v>
      </c>
    </row>
    <row r="6" spans="1:12" ht="15" customHeight="1" x14ac:dyDescent="0.2">
      <c r="A6" s="103" t="s">
        <v>186</v>
      </c>
      <c r="B6" s="91" t="s">
        <v>62</v>
      </c>
      <c r="C6" s="92" t="s">
        <v>385</v>
      </c>
      <c r="D6" s="96">
        <v>7150</v>
      </c>
      <c r="E6" s="96">
        <v>3463</v>
      </c>
      <c r="F6" s="96">
        <v>1498</v>
      </c>
      <c r="G6" s="78">
        <v>681</v>
      </c>
      <c r="H6" s="78">
        <v>122</v>
      </c>
      <c r="I6" s="96">
        <v>5764</v>
      </c>
      <c r="J6" s="96">
        <v>1596</v>
      </c>
      <c r="K6" s="78">
        <v>549</v>
      </c>
      <c r="L6" s="97">
        <v>15059</v>
      </c>
    </row>
    <row r="7" spans="1:12" ht="15" customHeight="1" x14ac:dyDescent="0.2">
      <c r="A7" s="103" t="s">
        <v>187</v>
      </c>
      <c r="B7" s="91" t="s">
        <v>62</v>
      </c>
      <c r="C7" s="92" t="s">
        <v>385</v>
      </c>
      <c r="D7" s="96">
        <v>7181</v>
      </c>
      <c r="E7" s="96">
        <v>3112</v>
      </c>
      <c r="F7" s="96">
        <v>1551</v>
      </c>
      <c r="G7" s="78">
        <v>756</v>
      </c>
      <c r="H7" s="78">
        <v>135</v>
      </c>
      <c r="I7" s="96">
        <v>5554</v>
      </c>
      <c r="J7" s="96">
        <v>1556</v>
      </c>
      <c r="K7" s="96">
        <v>1279</v>
      </c>
      <c r="L7" s="97">
        <v>15570</v>
      </c>
    </row>
    <row r="8" spans="1:12" ht="15" customHeight="1" x14ac:dyDescent="0.2">
      <c r="A8" s="103" t="s">
        <v>188</v>
      </c>
      <c r="B8" s="91" t="s">
        <v>62</v>
      </c>
      <c r="C8" s="92" t="s">
        <v>385</v>
      </c>
      <c r="D8" s="96">
        <v>7836</v>
      </c>
      <c r="E8" s="96">
        <v>2854</v>
      </c>
      <c r="F8" s="96">
        <v>1637</v>
      </c>
      <c r="G8" s="78">
        <v>982</v>
      </c>
      <c r="H8" s="78">
        <v>202</v>
      </c>
      <c r="I8" s="96">
        <v>5675</v>
      </c>
      <c r="J8" s="96">
        <v>1240</v>
      </c>
      <c r="K8" s="78">
        <v>818</v>
      </c>
      <c r="L8" s="97">
        <v>15569</v>
      </c>
    </row>
    <row r="9" spans="1:12" ht="15" customHeight="1" x14ac:dyDescent="0.2">
      <c r="A9" s="103" t="s">
        <v>189</v>
      </c>
      <c r="B9" s="91" t="s">
        <v>62</v>
      </c>
      <c r="C9" s="92" t="s">
        <v>385</v>
      </c>
      <c r="D9" s="96">
        <v>8122</v>
      </c>
      <c r="E9" s="96">
        <v>1590</v>
      </c>
      <c r="F9" s="96">
        <v>1815</v>
      </c>
      <c r="G9" s="96">
        <v>1046</v>
      </c>
      <c r="H9" s="78">
        <v>376</v>
      </c>
      <c r="I9" s="96">
        <v>4827</v>
      </c>
      <c r="J9" s="78">
        <v>661</v>
      </c>
      <c r="K9" s="96">
        <v>1662</v>
      </c>
      <c r="L9" s="97">
        <v>15272</v>
      </c>
    </row>
    <row r="10" spans="1:12" ht="15" customHeight="1" x14ac:dyDescent="0.2">
      <c r="A10" s="103" t="s">
        <v>190</v>
      </c>
      <c r="B10" s="91" t="s">
        <v>62</v>
      </c>
      <c r="C10" s="92" t="s">
        <v>385</v>
      </c>
      <c r="D10" s="96">
        <v>8950</v>
      </c>
      <c r="E10" s="96">
        <v>1534</v>
      </c>
      <c r="F10" s="96">
        <v>1898</v>
      </c>
      <c r="G10" s="96">
        <v>1155</v>
      </c>
      <c r="H10" s="78">
        <v>598</v>
      </c>
      <c r="I10" s="96">
        <v>5185</v>
      </c>
      <c r="J10" s="96">
        <v>1114</v>
      </c>
      <c r="K10" s="78">
        <v>421</v>
      </c>
      <c r="L10" s="97">
        <v>15670</v>
      </c>
    </row>
    <row r="11" spans="1:12" ht="15" customHeight="1" x14ac:dyDescent="0.2">
      <c r="A11" s="103" t="s">
        <v>191</v>
      </c>
      <c r="B11" s="91" t="s">
        <v>62</v>
      </c>
      <c r="C11" s="92" t="s">
        <v>385</v>
      </c>
      <c r="D11" s="96">
        <v>9058</v>
      </c>
      <c r="E11" s="96">
        <v>1441</v>
      </c>
      <c r="F11" s="96">
        <v>2076</v>
      </c>
      <c r="G11" s="96">
        <v>1038</v>
      </c>
      <c r="H11" s="78">
        <v>693</v>
      </c>
      <c r="I11" s="96">
        <v>5248</v>
      </c>
      <c r="J11" s="78">
        <v>600</v>
      </c>
      <c r="K11" s="78">
        <v>350</v>
      </c>
      <c r="L11" s="97">
        <v>15256</v>
      </c>
    </row>
    <row r="12" spans="1:12" ht="15" customHeight="1" x14ac:dyDescent="0.2">
      <c r="A12" s="103" t="s">
        <v>214</v>
      </c>
      <c r="B12" s="91" t="s">
        <v>62</v>
      </c>
      <c r="C12" s="92" t="s">
        <v>385</v>
      </c>
      <c r="D12" s="96">
        <v>9130</v>
      </c>
      <c r="E12" s="96">
        <v>1432</v>
      </c>
      <c r="F12" s="96">
        <v>2443</v>
      </c>
      <c r="G12" s="96">
        <v>1085</v>
      </c>
      <c r="H12" s="78">
        <v>672</v>
      </c>
      <c r="I12" s="96">
        <v>5632</v>
      </c>
      <c r="J12" s="96">
        <v>1310</v>
      </c>
      <c r="K12" s="78">
        <v>339</v>
      </c>
      <c r="L12" s="97">
        <v>16411</v>
      </c>
    </row>
    <row r="13" spans="1:12" ht="15" customHeight="1" x14ac:dyDescent="0.2">
      <c r="A13" s="103" t="s">
        <v>215</v>
      </c>
      <c r="B13" s="91" t="s">
        <v>62</v>
      </c>
      <c r="C13" s="92" t="s">
        <v>385</v>
      </c>
      <c r="D13" s="96">
        <v>8602</v>
      </c>
      <c r="E13" s="96">
        <v>1549</v>
      </c>
      <c r="F13" s="96">
        <v>2344</v>
      </c>
      <c r="G13" s="78">
        <v>937</v>
      </c>
      <c r="H13" s="78">
        <v>850</v>
      </c>
      <c r="I13" s="96">
        <v>5680</v>
      </c>
      <c r="J13" s="96">
        <v>1154</v>
      </c>
      <c r="K13" s="78">
        <v>350</v>
      </c>
      <c r="L13" s="97">
        <v>15786</v>
      </c>
    </row>
    <row r="14" spans="1:12" ht="15" customHeight="1" x14ac:dyDescent="0.2">
      <c r="A14" s="103" t="s">
        <v>185</v>
      </c>
      <c r="B14" s="91" t="s">
        <v>62</v>
      </c>
      <c r="C14" s="92" t="s">
        <v>386</v>
      </c>
      <c r="D14" s="78">
        <v>186</v>
      </c>
      <c r="E14" s="78">
        <v>80</v>
      </c>
      <c r="F14" s="78">
        <v>35</v>
      </c>
      <c r="G14" s="78">
        <v>15</v>
      </c>
      <c r="H14" s="78">
        <v>3</v>
      </c>
      <c r="I14" s="78">
        <v>133</v>
      </c>
      <c r="J14" s="78">
        <v>77</v>
      </c>
      <c r="K14" s="78">
        <v>2</v>
      </c>
      <c r="L14" s="82">
        <v>398</v>
      </c>
    </row>
    <row r="15" spans="1:12" ht="15" customHeight="1" x14ac:dyDescent="0.2">
      <c r="A15" s="103" t="s">
        <v>186</v>
      </c>
      <c r="B15" s="91" t="s">
        <v>62</v>
      </c>
      <c r="C15" s="92" t="s">
        <v>386</v>
      </c>
      <c r="D15" s="78">
        <v>175</v>
      </c>
      <c r="E15" s="78">
        <v>94</v>
      </c>
      <c r="F15" s="78">
        <v>26</v>
      </c>
      <c r="G15" s="78">
        <v>56</v>
      </c>
      <c r="H15" s="78">
        <v>1</v>
      </c>
      <c r="I15" s="78">
        <v>177</v>
      </c>
      <c r="J15" s="78">
        <v>87</v>
      </c>
      <c r="K15" s="78">
        <v>3</v>
      </c>
      <c r="L15" s="82">
        <v>442</v>
      </c>
    </row>
    <row r="16" spans="1:12" ht="15" customHeight="1" x14ac:dyDescent="0.2">
      <c r="A16" s="103" t="s">
        <v>187</v>
      </c>
      <c r="B16" s="91" t="s">
        <v>62</v>
      </c>
      <c r="C16" s="92" t="s">
        <v>386</v>
      </c>
      <c r="D16" s="78">
        <v>170</v>
      </c>
      <c r="E16" s="78">
        <v>48</v>
      </c>
      <c r="F16" s="78">
        <v>27</v>
      </c>
      <c r="G16" s="78">
        <v>81</v>
      </c>
      <c r="H16" s="78">
        <v>2</v>
      </c>
      <c r="I16" s="78">
        <v>158</v>
      </c>
      <c r="J16" s="78">
        <v>69</v>
      </c>
      <c r="K16" s="78">
        <v>0</v>
      </c>
      <c r="L16" s="82">
        <v>397</v>
      </c>
    </row>
    <row r="17" spans="1:12" ht="15" customHeight="1" x14ac:dyDescent="0.2">
      <c r="A17" s="103" t="s">
        <v>188</v>
      </c>
      <c r="B17" s="91" t="s">
        <v>62</v>
      </c>
      <c r="C17" s="92" t="s">
        <v>386</v>
      </c>
      <c r="D17" s="78">
        <v>179</v>
      </c>
      <c r="E17" s="78">
        <v>58</v>
      </c>
      <c r="F17" s="78">
        <v>36</v>
      </c>
      <c r="G17" s="78">
        <v>88</v>
      </c>
      <c r="H17" s="78">
        <v>5</v>
      </c>
      <c r="I17" s="78">
        <v>187</v>
      </c>
      <c r="J17" s="78">
        <v>52</v>
      </c>
      <c r="K17" s="78">
        <v>1</v>
      </c>
      <c r="L17" s="82">
        <v>419</v>
      </c>
    </row>
    <row r="18" spans="1:12" ht="15" customHeight="1" x14ac:dyDescent="0.2">
      <c r="A18" s="103" t="s">
        <v>189</v>
      </c>
      <c r="B18" s="91" t="s">
        <v>62</v>
      </c>
      <c r="C18" s="92" t="s">
        <v>386</v>
      </c>
      <c r="D18" s="78">
        <v>235</v>
      </c>
      <c r="E18" s="78">
        <v>30</v>
      </c>
      <c r="F18" s="78">
        <v>34</v>
      </c>
      <c r="G18" s="78">
        <v>105</v>
      </c>
      <c r="H18" s="78">
        <v>4</v>
      </c>
      <c r="I18" s="78">
        <v>173</v>
      </c>
      <c r="J18" s="78">
        <v>37</v>
      </c>
      <c r="K18" s="78">
        <v>4</v>
      </c>
      <c r="L18" s="82">
        <v>449</v>
      </c>
    </row>
    <row r="19" spans="1:12" ht="15" customHeight="1" x14ac:dyDescent="0.2">
      <c r="A19" s="103" t="s">
        <v>190</v>
      </c>
      <c r="B19" s="91" t="s">
        <v>62</v>
      </c>
      <c r="C19" s="92" t="s">
        <v>386</v>
      </c>
      <c r="D19" s="78">
        <v>204</v>
      </c>
      <c r="E19" s="78">
        <v>25</v>
      </c>
      <c r="F19" s="78">
        <v>34</v>
      </c>
      <c r="G19" s="78">
        <v>122</v>
      </c>
      <c r="H19" s="78">
        <v>11</v>
      </c>
      <c r="I19" s="78">
        <v>192</v>
      </c>
      <c r="J19" s="78">
        <v>43</v>
      </c>
      <c r="K19" s="78">
        <v>0</v>
      </c>
      <c r="L19" s="82">
        <v>439</v>
      </c>
    </row>
    <row r="20" spans="1:12" ht="15" customHeight="1" x14ac:dyDescent="0.2">
      <c r="A20" s="103" t="s">
        <v>191</v>
      </c>
      <c r="B20" s="91" t="s">
        <v>62</v>
      </c>
      <c r="C20" s="92" t="s">
        <v>386</v>
      </c>
      <c r="D20" s="78">
        <v>209</v>
      </c>
      <c r="E20" s="78">
        <v>31</v>
      </c>
      <c r="F20" s="78">
        <v>35</v>
      </c>
      <c r="G20" s="78">
        <v>123</v>
      </c>
      <c r="H20" s="78">
        <v>12</v>
      </c>
      <c r="I20" s="78">
        <v>201</v>
      </c>
      <c r="J20" s="78">
        <v>17</v>
      </c>
      <c r="K20" s="78">
        <v>9</v>
      </c>
      <c r="L20" s="82">
        <v>436</v>
      </c>
    </row>
    <row r="21" spans="1:12" ht="15" customHeight="1" x14ac:dyDescent="0.2">
      <c r="A21" s="103" t="s">
        <v>214</v>
      </c>
      <c r="B21" s="91" t="s">
        <v>62</v>
      </c>
      <c r="C21" s="92" t="s">
        <v>386</v>
      </c>
      <c r="D21" s="78">
        <v>262</v>
      </c>
      <c r="E21" s="78">
        <v>27</v>
      </c>
      <c r="F21" s="78">
        <v>47</v>
      </c>
      <c r="G21" s="78">
        <v>125</v>
      </c>
      <c r="H21" s="78">
        <v>17</v>
      </c>
      <c r="I21" s="78">
        <v>216</v>
      </c>
      <c r="J21" s="78">
        <v>73</v>
      </c>
      <c r="K21" s="78">
        <v>1</v>
      </c>
      <c r="L21" s="82">
        <v>552</v>
      </c>
    </row>
    <row r="22" spans="1:12" ht="15" customHeight="1" x14ac:dyDescent="0.2">
      <c r="A22" s="103" t="s">
        <v>215</v>
      </c>
      <c r="B22" s="91" t="s">
        <v>62</v>
      </c>
      <c r="C22" s="92" t="s">
        <v>386</v>
      </c>
      <c r="D22" s="78">
        <v>219</v>
      </c>
      <c r="E22" s="78">
        <v>27</v>
      </c>
      <c r="F22" s="78">
        <v>31</v>
      </c>
      <c r="G22" s="78">
        <v>56</v>
      </c>
      <c r="H22" s="78">
        <v>29</v>
      </c>
      <c r="I22" s="78">
        <v>143</v>
      </c>
      <c r="J22" s="78">
        <v>69</v>
      </c>
      <c r="K22" s="78">
        <v>0</v>
      </c>
      <c r="L22" s="82">
        <v>431</v>
      </c>
    </row>
    <row r="23" spans="1:12" ht="15" customHeight="1" x14ac:dyDescent="0.2">
      <c r="A23" s="103" t="s">
        <v>185</v>
      </c>
      <c r="B23" s="91" t="s">
        <v>62</v>
      </c>
      <c r="C23" s="92" t="s">
        <v>387</v>
      </c>
      <c r="D23" s="96">
        <v>5177</v>
      </c>
      <c r="E23" s="78" t="s">
        <v>51</v>
      </c>
      <c r="F23" s="78" t="s">
        <v>51</v>
      </c>
      <c r="G23" s="78" t="s">
        <v>51</v>
      </c>
      <c r="H23" s="78" t="s">
        <v>51</v>
      </c>
      <c r="I23" s="96">
        <v>6372</v>
      </c>
      <c r="J23" s="78" t="s">
        <v>51</v>
      </c>
      <c r="K23" s="78">
        <v>186</v>
      </c>
      <c r="L23" s="97">
        <v>11735</v>
      </c>
    </row>
    <row r="24" spans="1:12" ht="15" customHeight="1" x14ac:dyDescent="0.2">
      <c r="A24" s="103" t="s">
        <v>186</v>
      </c>
      <c r="B24" s="91" t="s">
        <v>62</v>
      </c>
      <c r="C24" s="92" t="s">
        <v>387</v>
      </c>
      <c r="D24" s="96">
        <v>5040</v>
      </c>
      <c r="E24" s="78" t="s">
        <v>51</v>
      </c>
      <c r="F24" s="78" t="s">
        <v>51</v>
      </c>
      <c r="G24" s="78" t="s">
        <v>51</v>
      </c>
      <c r="H24" s="78" t="s">
        <v>51</v>
      </c>
      <c r="I24" s="96">
        <v>7783</v>
      </c>
      <c r="J24" s="78" t="s">
        <v>51</v>
      </c>
      <c r="K24" s="78">
        <v>155</v>
      </c>
      <c r="L24" s="97">
        <v>12978</v>
      </c>
    </row>
    <row r="25" spans="1:12" ht="15" customHeight="1" x14ac:dyDescent="0.2">
      <c r="A25" s="103" t="s">
        <v>187</v>
      </c>
      <c r="B25" s="91" t="s">
        <v>62</v>
      </c>
      <c r="C25" s="92" t="s">
        <v>387</v>
      </c>
      <c r="D25" s="96">
        <v>4662</v>
      </c>
      <c r="E25" s="78" t="s">
        <v>51</v>
      </c>
      <c r="F25" s="78" t="s">
        <v>51</v>
      </c>
      <c r="G25" s="78" t="s">
        <v>51</v>
      </c>
      <c r="H25" s="78" t="s">
        <v>51</v>
      </c>
      <c r="I25" s="96">
        <v>6094</v>
      </c>
      <c r="J25" s="78" t="s">
        <v>51</v>
      </c>
      <c r="K25" s="96">
        <v>1401</v>
      </c>
      <c r="L25" s="97">
        <v>12157</v>
      </c>
    </row>
    <row r="26" spans="1:12" ht="15" customHeight="1" x14ac:dyDescent="0.2">
      <c r="A26" s="103" t="s">
        <v>188</v>
      </c>
      <c r="B26" s="91" t="s">
        <v>62</v>
      </c>
      <c r="C26" s="92" t="s">
        <v>387</v>
      </c>
      <c r="D26" s="96">
        <v>4189</v>
      </c>
      <c r="E26" s="78" t="s">
        <v>51</v>
      </c>
      <c r="F26" s="78" t="s">
        <v>51</v>
      </c>
      <c r="G26" s="78" t="s">
        <v>51</v>
      </c>
      <c r="H26" s="78" t="s">
        <v>51</v>
      </c>
      <c r="I26" s="96">
        <v>5025</v>
      </c>
      <c r="J26" s="78" t="s">
        <v>51</v>
      </c>
      <c r="K26" s="78">
        <v>609</v>
      </c>
      <c r="L26" s="97">
        <v>9823</v>
      </c>
    </row>
    <row r="27" spans="1:12" ht="15" customHeight="1" x14ac:dyDescent="0.2">
      <c r="A27" s="103" t="s">
        <v>189</v>
      </c>
      <c r="B27" s="91" t="s">
        <v>62</v>
      </c>
      <c r="C27" s="92" t="s">
        <v>387</v>
      </c>
      <c r="D27" s="96">
        <v>4264</v>
      </c>
      <c r="E27" s="78" t="s">
        <v>51</v>
      </c>
      <c r="F27" s="78" t="s">
        <v>51</v>
      </c>
      <c r="G27" s="78" t="s">
        <v>51</v>
      </c>
      <c r="H27" s="78" t="s">
        <v>51</v>
      </c>
      <c r="I27" s="96">
        <v>4359</v>
      </c>
      <c r="J27" s="78" t="s">
        <v>51</v>
      </c>
      <c r="K27" s="96">
        <v>1130</v>
      </c>
      <c r="L27" s="97">
        <v>9753</v>
      </c>
    </row>
    <row r="28" spans="1:12" ht="15" customHeight="1" x14ac:dyDescent="0.2">
      <c r="A28" s="103" t="s">
        <v>190</v>
      </c>
      <c r="B28" s="91" t="s">
        <v>62</v>
      </c>
      <c r="C28" s="92" t="s">
        <v>387</v>
      </c>
      <c r="D28" s="96">
        <v>3361</v>
      </c>
      <c r="E28" s="78" t="s">
        <v>51</v>
      </c>
      <c r="F28" s="78" t="s">
        <v>51</v>
      </c>
      <c r="G28" s="78" t="s">
        <v>51</v>
      </c>
      <c r="H28" s="78" t="s">
        <v>51</v>
      </c>
      <c r="I28" s="96">
        <v>4158</v>
      </c>
      <c r="J28" s="78" t="s">
        <v>51</v>
      </c>
      <c r="K28" s="78">
        <v>919</v>
      </c>
      <c r="L28" s="97">
        <v>8438</v>
      </c>
    </row>
    <row r="29" spans="1:12" ht="15" customHeight="1" x14ac:dyDescent="0.2">
      <c r="A29" s="103" t="s">
        <v>191</v>
      </c>
      <c r="B29" s="91" t="s">
        <v>62</v>
      </c>
      <c r="C29" s="92" t="s">
        <v>387</v>
      </c>
      <c r="D29" s="96">
        <v>3056</v>
      </c>
      <c r="E29" s="78" t="s">
        <v>51</v>
      </c>
      <c r="F29" s="78" t="s">
        <v>51</v>
      </c>
      <c r="G29" s="78" t="s">
        <v>51</v>
      </c>
      <c r="H29" s="78" t="s">
        <v>51</v>
      </c>
      <c r="I29" s="96">
        <v>3435</v>
      </c>
      <c r="J29" s="78" t="s">
        <v>51</v>
      </c>
      <c r="K29" s="78">
        <v>545</v>
      </c>
      <c r="L29" s="97">
        <v>7036</v>
      </c>
    </row>
    <row r="30" spans="1:12" ht="15" customHeight="1" x14ac:dyDescent="0.2">
      <c r="A30" s="103" t="s">
        <v>185</v>
      </c>
      <c r="B30" s="91" t="s">
        <v>68</v>
      </c>
      <c r="C30" s="92" t="s">
        <v>385</v>
      </c>
      <c r="D30" s="81">
        <v>51</v>
      </c>
      <c r="E30" s="81">
        <v>21.4</v>
      </c>
      <c r="F30" s="81">
        <v>10.7</v>
      </c>
      <c r="G30" s="81">
        <v>3.4</v>
      </c>
      <c r="H30" s="81">
        <v>0.6</v>
      </c>
      <c r="I30" s="81">
        <v>36.1</v>
      </c>
      <c r="J30" s="81">
        <v>9.9</v>
      </c>
      <c r="K30" s="81">
        <v>2.9</v>
      </c>
      <c r="L30" s="77">
        <v>100</v>
      </c>
    </row>
    <row r="31" spans="1:12" ht="15" customHeight="1" x14ac:dyDescent="0.2">
      <c r="A31" s="103" t="s">
        <v>186</v>
      </c>
      <c r="B31" s="91" t="s">
        <v>68</v>
      </c>
      <c r="C31" s="92" t="s">
        <v>385</v>
      </c>
      <c r="D31" s="81">
        <v>47.5</v>
      </c>
      <c r="E31" s="81">
        <v>23</v>
      </c>
      <c r="F31" s="81">
        <v>9.9</v>
      </c>
      <c r="G31" s="81">
        <v>4.5</v>
      </c>
      <c r="H31" s="81">
        <v>0.8</v>
      </c>
      <c r="I31" s="81">
        <v>38.299999999999997</v>
      </c>
      <c r="J31" s="81">
        <v>10.6</v>
      </c>
      <c r="K31" s="81">
        <v>3.6</v>
      </c>
      <c r="L31" s="77">
        <v>100</v>
      </c>
    </row>
    <row r="32" spans="1:12" ht="15" customHeight="1" x14ac:dyDescent="0.2">
      <c r="A32" s="103" t="s">
        <v>187</v>
      </c>
      <c r="B32" s="91" t="s">
        <v>68</v>
      </c>
      <c r="C32" s="92" t="s">
        <v>385</v>
      </c>
      <c r="D32" s="81">
        <v>46.1</v>
      </c>
      <c r="E32" s="81">
        <v>20</v>
      </c>
      <c r="F32" s="81">
        <v>10</v>
      </c>
      <c r="G32" s="81">
        <v>4.9000000000000004</v>
      </c>
      <c r="H32" s="81">
        <v>0.9</v>
      </c>
      <c r="I32" s="81">
        <v>35.700000000000003</v>
      </c>
      <c r="J32" s="81">
        <v>10</v>
      </c>
      <c r="K32" s="81">
        <v>8.1999999999999993</v>
      </c>
      <c r="L32" s="77">
        <v>100</v>
      </c>
    </row>
    <row r="33" spans="1:12" ht="15" customHeight="1" x14ac:dyDescent="0.2">
      <c r="A33" s="103" t="s">
        <v>188</v>
      </c>
      <c r="B33" s="91" t="s">
        <v>68</v>
      </c>
      <c r="C33" s="92" t="s">
        <v>385</v>
      </c>
      <c r="D33" s="81">
        <v>50.3</v>
      </c>
      <c r="E33" s="81">
        <v>18.3</v>
      </c>
      <c r="F33" s="81">
        <v>10.5</v>
      </c>
      <c r="G33" s="81">
        <v>6.3</v>
      </c>
      <c r="H33" s="81">
        <v>1.3</v>
      </c>
      <c r="I33" s="81">
        <v>36.5</v>
      </c>
      <c r="J33" s="81">
        <v>8</v>
      </c>
      <c r="K33" s="81">
        <v>5.3</v>
      </c>
      <c r="L33" s="77">
        <v>100</v>
      </c>
    </row>
    <row r="34" spans="1:12" ht="15" customHeight="1" x14ac:dyDescent="0.2">
      <c r="A34" s="103" t="s">
        <v>189</v>
      </c>
      <c r="B34" s="91" t="s">
        <v>68</v>
      </c>
      <c r="C34" s="92" t="s">
        <v>385</v>
      </c>
      <c r="D34" s="81">
        <v>53.2</v>
      </c>
      <c r="E34" s="81">
        <v>10.4</v>
      </c>
      <c r="F34" s="81">
        <v>11.9</v>
      </c>
      <c r="G34" s="81">
        <v>6.8</v>
      </c>
      <c r="H34" s="81">
        <v>2.5</v>
      </c>
      <c r="I34" s="81">
        <v>31.6</v>
      </c>
      <c r="J34" s="81">
        <v>4.3</v>
      </c>
      <c r="K34" s="81">
        <v>10.9</v>
      </c>
      <c r="L34" s="77">
        <v>100</v>
      </c>
    </row>
    <row r="35" spans="1:12" ht="15" customHeight="1" x14ac:dyDescent="0.2">
      <c r="A35" s="103" t="s">
        <v>190</v>
      </c>
      <c r="B35" s="91" t="s">
        <v>68</v>
      </c>
      <c r="C35" s="92" t="s">
        <v>385</v>
      </c>
      <c r="D35" s="81">
        <v>57.1</v>
      </c>
      <c r="E35" s="81">
        <v>9.8000000000000007</v>
      </c>
      <c r="F35" s="81">
        <v>12.1</v>
      </c>
      <c r="G35" s="81">
        <v>7.4</v>
      </c>
      <c r="H35" s="81">
        <v>3.8</v>
      </c>
      <c r="I35" s="81">
        <v>33.1</v>
      </c>
      <c r="J35" s="81">
        <v>7.1</v>
      </c>
      <c r="K35" s="81">
        <v>2.7</v>
      </c>
      <c r="L35" s="77">
        <v>100</v>
      </c>
    </row>
    <row r="36" spans="1:12" ht="15" customHeight="1" x14ac:dyDescent="0.2">
      <c r="A36" s="103" t="s">
        <v>191</v>
      </c>
      <c r="B36" s="91" t="s">
        <v>68</v>
      </c>
      <c r="C36" s="92" t="s">
        <v>385</v>
      </c>
      <c r="D36" s="81">
        <v>59.4</v>
      </c>
      <c r="E36" s="81">
        <v>9.4</v>
      </c>
      <c r="F36" s="81">
        <v>13.6</v>
      </c>
      <c r="G36" s="81">
        <v>6.8</v>
      </c>
      <c r="H36" s="81">
        <v>4.5</v>
      </c>
      <c r="I36" s="81">
        <v>34.4</v>
      </c>
      <c r="J36" s="81">
        <v>3.9</v>
      </c>
      <c r="K36" s="81">
        <v>2.2999999999999998</v>
      </c>
      <c r="L36" s="77">
        <v>100</v>
      </c>
    </row>
    <row r="37" spans="1:12" ht="15" customHeight="1" x14ac:dyDescent="0.2">
      <c r="A37" s="103" t="s">
        <v>214</v>
      </c>
      <c r="B37" s="91" t="s">
        <v>68</v>
      </c>
      <c r="C37" s="92" t="s">
        <v>385</v>
      </c>
      <c r="D37" s="81">
        <v>55.6</v>
      </c>
      <c r="E37" s="81">
        <v>8.6999999999999993</v>
      </c>
      <c r="F37" s="81">
        <v>14.9</v>
      </c>
      <c r="G37" s="81">
        <v>6.6</v>
      </c>
      <c r="H37" s="81">
        <v>4.0999999999999996</v>
      </c>
      <c r="I37" s="81">
        <v>34.299999999999997</v>
      </c>
      <c r="J37" s="81">
        <v>8</v>
      </c>
      <c r="K37" s="81">
        <v>2.1</v>
      </c>
      <c r="L37" s="77">
        <v>100</v>
      </c>
    </row>
    <row r="38" spans="1:12" ht="15" customHeight="1" x14ac:dyDescent="0.2">
      <c r="A38" s="103" t="s">
        <v>215</v>
      </c>
      <c r="B38" s="91" t="s">
        <v>68</v>
      </c>
      <c r="C38" s="92" t="s">
        <v>385</v>
      </c>
      <c r="D38" s="81">
        <v>54.5</v>
      </c>
      <c r="E38" s="81">
        <v>9.8000000000000007</v>
      </c>
      <c r="F38" s="81">
        <v>14.8</v>
      </c>
      <c r="G38" s="81">
        <v>5.9</v>
      </c>
      <c r="H38" s="81">
        <v>5.4</v>
      </c>
      <c r="I38" s="81">
        <v>36</v>
      </c>
      <c r="J38" s="81">
        <v>7.3</v>
      </c>
      <c r="K38" s="81">
        <v>2.2000000000000002</v>
      </c>
      <c r="L38" s="77">
        <v>100</v>
      </c>
    </row>
    <row r="39" spans="1:12" ht="15" customHeight="1" x14ac:dyDescent="0.2">
      <c r="A39" s="103" t="s">
        <v>185</v>
      </c>
      <c r="B39" s="91" t="s">
        <v>68</v>
      </c>
      <c r="C39" s="92" t="s">
        <v>386</v>
      </c>
      <c r="D39" s="81">
        <v>46.7</v>
      </c>
      <c r="E39" s="81">
        <v>20.100000000000001</v>
      </c>
      <c r="F39" s="81">
        <v>8.8000000000000007</v>
      </c>
      <c r="G39" s="81">
        <v>3.8</v>
      </c>
      <c r="H39" s="81">
        <v>0.8</v>
      </c>
      <c r="I39" s="81">
        <v>33.4</v>
      </c>
      <c r="J39" s="81">
        <v>19.3</v>
      </c>
      <c r="K39" s="81">
        <v>0.5</v>
      </c>
      <c r="L39" s="77">
        <v>100</v>
      </c>
    </row>
    <row r="40" spans="1:12" ht="15" customHeight="1" x14ac:dyDescent="0.2">
      <c r="A40" s="103" t="s">
        <v>186</v>
      </c>
      <c r="B40" s="91" t="s">
        <v>68</v>
      </c>
      <c r="C40" s="92" t="s">
        <v>386</v>
      </c>
      <c r="D40" s="81">
        <v>39.6</v>
      </c>
      <c r="E40" s="81">
        <v>21.3</v>
      </c>
      <c r="F40" s="81">
        <v>5.9</v>
      </c>
      <c r="G40" s="81">
        <v>12.7</v>
      </c>
      <c r="H40" s="81">
        <v>0.2</v>
      </c>
      <c r="I40" s="81">
        <v>40</v>
      </c>
      <c r="J40" s="81">
        <v>19.7</v>
      </c>
      <c r="K40" s="81">
        <v>0.7</v>
      </c>
      <c r="L40" s="77">
        <v>100</v>
      </c>
    </row>
    <row r="41" spans="1:12" ht="15" customHeight="1" x14ac:dyDescent="0.2">
      <c r="A41" s="103" t="s">
        <v>187</v>
      </c>
      <c r="B41" s="91" t="s">
        <v>68</v>
      </c>
      <c r="C41" s="92" t="s">
        <v>386</v>
      </c>
      <c r="D41" s="81">
        <v>42.8</v>
      </c>
      <c r="E41" s="81">
        <v>12.1</v>
      </c>
      <c r="F41" s="81">
        <v>6.8</v>
      </c>
      <c r="G41" s="81">
        <v>20.399999999999999</v>
      </c>
      <c r="H41" s="81">
        <v>0.5</v>
      </c>
      <c r="I41" s="81">
        <v>39.799999999999997</v>
      </c>
      <c r="J41" s="81">
        <v>17.399999999999999</v>
      </c>
      <c r="K41" s="81">
        <v>0</v>
      </c>
      <c r="L41" s="77">
        <v>100</v>
      </c>
    </row>
    <row r="42" spans="1:12" ht="15" customHeight="1" x14ac:dyDescent="0.2">
      <c r="A42" s="103" t="s">
        <v>188</v>
      </c>
      <c r="B42" s="91" t="s">
        <v>68</v>
      </c>
      <c r="C42" s="92" t="s">
        <v>386</v>
      </c>
      <c r="D42" s="81">
        <v>42.7</v>
      </c>
      <c r="E42" s="81">
        <v>13.8</v>
      </c>
      <c r="F42" s="81">
        <v>8.6</v>
      </c>
      <c r="G42" s="81">
        <v>21</v>
      </c>
      <c r="H42" s="81">
        <v>1.2</v>
      </c>
      <c r="I42" s="81">
        <v>44.6</v>
      </c>
      <c r="J42" s="81">
        <v>12.4</v>
      </c>
      <c r="K42" s="81">
        <v>0.2</v>
      </c>
      <c r="L42" s="77">
        <v>100</v>
      </c>
    </row>
    <row r="43" spans="1:12" ht="15" customHeight="1" x14ac:dyDescent="0.2">
      <c r="A43" s="103" t="s">
        <v>189</v>
      </c>
      <c r="B43" s="91" t="s">
        <v>68</v>
      </c>
      <c r="C43" s="92" t="s">
        <v>386</v>
      </c>
      <c r="D43" s="81">
        <v>52.3</v>
      </c>
      <c r="E43" s="81">
        <v>6.7</v>
      </c>
      <c r="F43" s="81">
        <v>7.6</v>
      </c>
      <c r="G43" s="81">
        <v>23.4</v>
      </c>
      <c r="H43" s="81">
        <v>0.9</v>
      </c>
      <c r="I43" s="81">
        <v>38.5</v>
      </c>
      <c r="J43" s="81">
        <v>8.1999999999999993</v>
      </c>
      <c r="K43" s="81">
        <v>0.9</v>
      </c>
      <c r="L43" s="77">
        <v>100</v>
      </c>
    </row>
    <row r="44" spans="1:12" ht="15" customHeight="1" x14ac:dyDescent="0.2">
      <c r="A44" s="103" t="s">
        <v>190</v>
      </c>
      <c r="B44" s="91" t="s">
        <v>68</v>
      </c>
      <c r="C44" s="92" t="s">
        <v>386</v>
      </c>
      <c r="D44" s="81">
        <v>46.5</v>
      </c>
      <c r="E44" s="81">
        <v>5.7</v>
      </c>
      <c r="F44" s="81">
        <v>7.7</v>
      </c>
      <c r="G44" s="81">
        <v>27.8</v>
      </c>
      <c r="H44" s="81">
        <v>2.5</v>
      </c>
      <c r="I44" s="81">
        <v>43.7</v>
      </c>
      <c r="J44" s="81">
        <v>9.8000000000000007</v>
      </c>
      <c r="K44" s="81">
        <v>0</v>
      </c>
      <c r="L44" s="77">
        <v>100</v>
      </c>
    </row>
    <row r="45" spans="1:12" ht="15" customHeight="1" x14ac:dyDescent="0.2">
      <c r="A45" s="103" t="s">
        <v>191</v>
      </c>
      <c r="B45" s="91" t="s">
        <v>68</v>
      </c>
      <c r="C45" s="92" t="s">
        <v>386</v>
      </c>
      <c r="D45" s="81">
        <v>47.9</v>
      </c>
      <c r="E45" s="81">
        <v>7.1</v>
      </c>
      <c r="F45" s="81">
        <v>8</v>
      </c>
      <c r="G45" s="81">
        <v>28.2</v>
      </c>
      <c r="H45" s="81">
        <v>2.8</v>
      </c>
      <c r="I45" s="81">
        <v>46.1</v>
      </c>
      <c r="J45" s="81">
        <v>3.9</v>
      </c>
      <c r="K45" s="81">
        <v>2.1</v>
      </c>
      <c r="L45" s="77">
        <v>100</v>
      </c>
    </row>
    <row r="46" spans="1:12" ht="15" customHeight="1" x14ac:dyDescent="0.2">
      <c r="A46" s="103" t="s">
        <v>214</v>
      </c>
      <c r="B46" s="91" t="s">
        <v>68</v>
      </c>
      <c r="C46" s="92" t="s">
        <v>386</v>
      </c>
      <c r="D46" s="81">
        <v>47.5</v>
      </c>
      <c r="E46" s="81">
        <v>4.9000000000000004</v>
      </c>
      <c r="F46" s="81">
        <v>8.5</v>
      </c>
      <c r="G46" s="81">
        <v>22.6</v>
      </c>
      <c r="H46" s="81">
        <v>3.1</v>
      </c>
      <c r="I46" s="81">
        <v>39.1</v>
      </c>
      <c r="J46" s="81">
        <v>13.2</v>
      </c>
      <c r="K46" s="81">
        <v>0.2</v>
      </c>
      <c r="L46" s="77">
        <v>100</v>
      </c>
    </row>
    <row r="47" spans="1:12" ht="15" customHeight="1" x14ac:dyDescent="0.2">
      <c r="A47" s="103" t="s">
        <v>215</v>
      </c>
      <c r="B47" s="91" t="s">
        <v>68</v>
      </c>
      <c r="C47" s="92" t="s">
        <v>386</v>
      </c>
      <c r="D47" s="81">
        <v>50.8</v>
      </c>
      <c r="E47" s="81">
        <v>6.3</v>
      </c>
      <c r="F47" s="81">
        <v>7.2</v>
      </c>
      <c r="G47" s="81">
        <v>13</v>
      </c>
      <c r="H47" s="81">
        <v>6.7</v>
      </c>
      <c r="I47" s="81">
        <v>33.200000000000003</v>
      </c>
      <c r="J47" s="81">
        <v>16</v>
      </c>
      <c r="K47" s="81">
        <v>0</v>
      </c>
      <c r="L47" s="77">
        <v>100</v>
      </c>
    </row>
    <row r="48" spans="1:12" ht="15" customHeight="1" x14ac:dyDescent="0.2">
      <c r="A48" s="103" t="s">
        <v>185</v>
      </c>
      <c r="B48" s="91" t="s">
        <v>68</v>
      </c>
      <c r="C48" s="92" t="s">
        <v>387</v>
      </c>
      <c r="D48" s="81">
        <v>44.1</v>
      </c>
      <c r="E48" s="78" t="s">
        <v>51</v>
      </c>
      <c r="F48" s="78" t="s">
        <v>51</v>
      </c>
      <c r="G48" s="78" t="s">
        <v>51</v>
      </c>
      <c r="H48" s="78" t="s">
        <v>51</v>
      </c>
      <c r="I48" s="81">
        <v>54.3</v>
      </c>
      <c r="J48" s="78" t="s">
        <v>51</v>
      </c>
      <c r="K48" s="81">
        <v>1.6</v>
      </c>
      <c r="L48" s="77">
        <v>100</v>
      </c>
    </row>
    <row r="49" spans="1:12" ht="15" customHeight="1" x14ac:dyDescent="0.2">
      <c r="A49" s="103" t="s">
        <v>186</v>
      </c>
      <c r="B49" s="91" t="s">
        <v>68</v>
      </c>
      <c r="C49" s="92" t="s">
        <v>387</v>
      </c>
      <c r="D49" s="81">
        <v>38.799999999999997</v>
      </c>
      <c r="E49" s="78" t="s">
        <v>51</v>
      </c>
      <c r="F49" s="78" t="s">
        <v>51</v>
      </c>
      <c r="G49" s="78" t="s">
        <v>51</v>
      </c>
      <c r="H49" s="78" t="s">
        <v>51</v>
      </c>
      <c r="I49" s="81">
        <v>60</v>
      </c>
      <c r="J49" s="78" t="s">
        <v>51</v>
      </c>
      <c r="K49" s="81">
        <v>1.2</v>
      </c>
      <c r="L49" s="77">
        <v>100</v>
      </c>
    </row>
    <row r="50" spans="1:12" ht="15" customHeight="1" x14ac:dyDescent="0.2">
      <c r="A50" s="103" t="s">
        <v>187</v>
      </c>
      <c r="B50" s="91" t="s">
        <v>68</v>
      </c>
      <c r="C50" s="92" t="s">
        <v>387</v>
      </c>
      <c r="D50" s="81">
        <v>38.299999999999997</v>
      </c>
      <c r="E50" s="78" t="s">
        <v>51</v>
      </c>
      <c r="F50" s="78" t="s">
        <v>51</v>
      </c>
      <c r="G50" s="78" t="s">
        <v>51</v>
      </c>
      <c r="H50" s="78" t="s">
        <v>51</v>
      </c>
      <c r="I50" s="81">
        <v>50.1</v>
      </c>
      <c r="J50" s="78" t="s">
        <v>51</v>
      </c>
      <c r="K50" s="81">
        <v>11.5</v>
      </c>
      <c r="L50" s="77">
        <v>100</v>
      </c>
    </row>
    <row r="51" spans="1:12" ht="15" customHeight="1" x14ac:dyDescent="0.2">
      <c r="A51" s="103" t="s">
        <v>188</v>
      </c>
      <c r="B51" s="91" t="s">
        <v>68</v>
      </c>
      <c r="C51" s="92" t="s">
        <v>387</v>
      </c>
      <c r="D51" s="81">
        <v>42.6</v>
      </c>
      <c r="E51" s="78" t="s">
        <v>51</v>
      </c>
      <c r="F51" s="78" t="s">
        <v>51</v>
      </c>
      <c r="G51" s="78" t="s">
        <v>51</v>
      </c>
      <c r="H51" s="78" t="s">
        <v>51</v>
      </c>
      <c r="I51" s="81">
        <v>51.2</v>
      </c>
      <c r="J51" s="78" t="s">
        <v>51</v>
      </c>
      <c r="K51" s="81">
        <v>6.2</v>
      </c>
      <c r="L51" s="77">
        <v>100</v>
      </c>
    </row>
    <row r="52" spans="1:12" ht="15" customHeight="1" x14ac:dyDescent="0.2">
      <c r="A52" s="103" t="s">
        <v>189</v>
      </c>
      <c r="B52" s="91" t="s">
        <v>68</v>
      </c>
      <c r="C52" s="92" t="s">
        <v>387</v>
      </c>
      <c r="D52" s="81">
        <v>43.7</v>
      </c>
      <c r="E52" s="78" t="s">
        <v>51</v>
      </c>
      <c r="F52" s="78" t="s">
        <v>51</v>
      </c>
      <c r="G52" s="78" t="s">
        <v>51</v>
      </c>
      <c r="H52" s="78" t="s">
        <v>51</v>
      </c>
      <c r="I52" s="81">
        <v>44.7</v>
      </c>
      <c r="J52" s="78" t="s">
        <v>51</v>
      </c>
      <c r="K52" s="81">
        <v>11.6</v>
      </c>
      <c r="L52" s="77">
        <v>100</v>
      </c>
    </row>
    <row r="53" spans="1:12" ht="15" customHeight="1" x14ac:dyDescent="0.2">
      <c r="A53" s="103" t="s">
        <v>190</v>
      </c>
      <c r="B53" s="91" t="s">
        <v>68</v>
      </c>
      <c r="C53" s="92" t="s">
        <v>387</v>
      </c>
      <c r="D53" s="81">
        <v>39.799999999999997</v>
      </c>
      <c r="E53" s="78" t="s">
        <v>51</v>
      </c>
      <c r="F53" s="78" t="s">
        <v>51</v>
      </c>
      <c r="G53" s="78" t="s">
        <v>51</v>
      </c>
      <c r="H53" s="78" t="s">
        <v>51</v>
      </c>
      <c r="I53" s="81">
        <v>49.3</v>
      </c>
      <c r="J53" s="78" t="s">
        <v>51</v>
      </c>
      <c r="K53" s="81">
        <v>10.9</v>
      </c>
      <c r="L53" s="77">
        <v>100</v>
      </c>
    </row>
    <row r="54" spans="1:12" ht="15" customHeight="1" x14ac:dyDescent="0.2">
      <c r="A54" s="102" t="s">
        <v>191</v>
      </c>
      <c r="B54" s="101" t="s">
        <v>68</v>
      </c>
      <c r="C54" s="100" t="s">
        <v>387</v>
      </c>
      <c r="D54" s="99">
        <v>43.4</v>
      </c>
      <c r="E54" s="74" t="s">
        <v>51</v>
      </c>
      <c r="F54" s="74" t="s">
        <v>51</v>
      </c>
      <c r="G54" s="74" t="s">
        <v>51</v>
      </c>
      <c r="H54" s="74" t="s">
        <v>51</v>
      </c>
      <c r="I54" s="99">
        <v>48.8</v>
      </c>
      <c r="J54" s="74" t="s">
        <v>51</v>
      </c>
      <c r="K54" s="99">
        <v>7.7</v>
      </c>
      <c r="L54" s="73">
        <v>100</v>
      </c>
    </row>
    <row r="55" spans="1:12" ht="3" customHeight="1" x14ac:dyDescent="0.2"/>
    <row r="56" spans="1:12" ht="21.95" customHeight="1" x14ac:dyDescent="0.2">
      <c r="A56" s="114" t="s">
        <v>388</v>
      </c>
      <c r="B56" s="115"/>
      <c r="C56" s="115"/>
      <c r="D56" s="115"/>
      <c r="E56" s="115"/>
      <c r="F56" s="115"/>
      <c r="G56" s="115"/>
      <c r="H56" s="115"/>
      <c r="I56" s="115"/>
      <c r="J56" s="115"/>
      <c r="K56" s="115"/>
      <c r="L56" s="115"/>
    </row>
    <row r="57" spans="1:12" ht="15" customHeight="1" x14ac:dyDescent="0.2">
      <c r="A57" s="114" t="s">
        <v>389</v>
      </c>
      <c r="B57" s="115"/>
      <c r="C57" s="115"/>
      <c r="D57" s="115"/>
      <c r="E57" s="115"/>
      <c r="F57" s="115"/>
      <c r="G57" s="115"/>
      <c r="H57" s="115"/>
      <c r="I57" s="115"/>
      <c r="J57" s="115"/>
      <c r="K57" s="115"/>
      <c r="L57" s="115"/>
    </row>
    <row r="58" spans="1:12" ht="30" customHeight="1" x14ac:dyDescent="0.2">
      <c r="A58" s="114" t="s">
        <v>390</v>
      </c>
      <c r="B58" s="115"/>
      <c r="C58" s="115"/>
      <c r="D58" s="115"/>
      <c r="E58" s="115"/>
      <c r="F58" s="115"/>
      <c r="G58" s="115"/>
      <c r="H58" s="115"/>
      <c r="I58" s="115"/>
      <c r="J58" s="115"/>
      <c r="K58" s="115"/>
      <c r="L58" s="115"/>
    </row>
    <row r="59" spans="1:12" ht="15" customHeight="1" x14ac:dyDescent="0.2">
      <c r="A59" s="114" t="s">
        <v>369</v>
      </c>
      <c r="B59" s="115"/>
      <c r="C59" s="115"/>
      <c r="D59" s="115"/>
      <c r="E59" s="115"/>
      <c r="F59" s="115"/>
      <c r="G59" s="115"/>
      <c r="H59" s="115"/>
      <c r="I59" s="115"/>
      <c r="J59" s="115"/>
      <c r="K59" s="115"/>
      <c r="L59" s="115"/>
    </row>
    <row r="60" spans="1:12" ht="15" customHeight="1" x14ac:dyDescent="0.2">
      <c r="A60" s="114" t="s">
        <v>194</v>
      </c>
      <c r="B60" s="115"/>
      <c r="C60" s="115"/>
      <c r="D60" s="115"/>
      <c r="E60" s="115"/>
      <c r="F60" s="115"/>
      <c r="G60" s="115"/>
      <c r="H60" s="115"/>
      <c r="I60" s="115"/>
      <c r="J60" s="115"/>
      <c r="K60" s="115"/>
      <c r="L60" s="115"/>
    </row>
    <row r="61" spans="1:12" ht="57.95" customHeight="1" x14ac:dyDescent="0.2">
      <c r="A61" s="114" t="s">
        <v>233</v>
      </c>
      <c r="B61" s="115"/>
      <c r="C61" s="115"/>
      <c r="D61" s="115"/>
      <c r="E61" s="115"/>
      <c r="F61" s="115"/>
      <c r="G61" s="115"/>
      <c r="H61" s="115"/>
      <c r="I61" s="115"/>
      <c r="J61" s="115"/>
      <c r="K61" s="115"/>
      <c r="L61" s="115"/>
    </row>
    <row r="62" spans="1:12" ht="15" customHeight="1" x14ac:dyDescent="0.2">
      <c r="A62" s="114" t="s">
        <v>240</v>
      </c>
      <c r="B62" s="115"/>
      <c r="C62" s="115"/>
      <c r="D62" s="115"/>
      <c r="E62" s="115"/>
      <c r="F62" s="115"/>
      <c r="G62" s="115"/>
      <c r="H62" s="115"/>
      <c r="I62" s="115"/>
      <c r="J62" s="115"/>
      <c r="K62" s="115"/>
      <c r="L62" s="115"/>
    </row>
    <row r="63" spans="1:12" ht="15" customHeight="1" x14ac:dyDescent="0.2">
      <c r="A63" s="114" t="s">
        <v>183</v>
      </c>
      <c r="B63" s="115"/>
      <c r="C63" s="115"/>
      <c r="D63" s="115"/>
      <c r="E63" s="115"/>
      <c r="F63" s="115"/>
      <c r="G63" s="115"/>
      <c r="H63" s="115"/>
      <c r="I63" s="115"/>
      <c r="J63" s="115"/>
      <c r="K63" s="115"/>
      <c r="L63" s="115"/>
    </row>
    <row r="64" spans="1:12" ht="21.95" customHeight="1" x14ac:dyDescent="0.2">
      <c r="A64" s="114" t="s">
        <v>241</v>
      </c>
      <c r="B64" s="115"/>
      <c r="C64" s="115"/>
      <c r="D64" s="115"/>
      <c r="E64" s="115"/>
      <c r="F64" s="115"/>
      <c r="G64" s="115"/>
      <c r="H64" s="115"/>
      <c r="I64" s="115"/>
      <c r="J64" s="115"/>
      <c r="K64" s="115"/>
      <c r="L64" s="115"/>
    </row>
    <row r="65" spans="1:12" ht="15" customHeight="1" x14ac:dyDescent="0.2">
      <c r="A65" s="114" t="s">
        <v>391</v>
      </c>
      <c r="B65" s="115"/>
      <c r="C65" s="115"/>
      <c r="D65" s="115"/>
      <c r="E65" s="115"/>
      <c r="F65" s="115"/>
      <c r="G65" s="115"/>
      <c r="H65" s="115"/>
      <c r="I65" s="115"/>
      <c r="J65" s="115"/>
      <c r="K65" s="115"/>
      <c r="L65" s="115"/>
    </row>
    <row r="66" spans="1:12" ht="15" customHeight="1" x14ac:dyDescent="0.2"/>
  </sheetData>
  <autoFilter ref="A4:C54"/>
  <mergeCells count="12">
    <mergeCell ref="A64:L64"/>
    <mergeCell ref="A65:L65"/>
    <mergeCell ref="A59:L59"/>
    <mergeCell ref="A60:L60"/>
    <mergeCell ref="A61:L61"/>
    <mergeCell ref="A62:L62"/>
    <mergeCell ref="A63:L63"/>
    <mergeCell ref="A1:L1"/>
    <mergeCell ref="A2:L2"/>
    <mergeCell ref="A56:L56"/>
    <mergeCell ref="A57:L57"/>
    <mergeCell ref="A58:L58"/>
  </mergeCells>
  <hyperlinks>
    <hyperlink ref="A1" location="'Contents'!A1" display="#'Contents'!A1"/>
  </hyperlinks>
  <pageMargins left="0.01" right="0.01" top="0.5" bottom="0.5" header="0" footer="0"/>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zoomScaleNormal="100" workbookViewId="0">
      <selection activeCell="A2" sqref="A2:H2"/>
    </sheetView>
  </sheetViews>
  <sheetFormatPr defaultColWidth="11.140625" defaultRowHeight="11.1" customHeight="1" x14ac:dyDescent="0.2"/>
  <cols>
    <col min="1" max="1" width="9.7109375" bestFit="1" customWidth="1"/>
    <col min="2" max="2" width="14.7109375" bestFit="1" customWidth="1"/>
    <col min="3" max="3" width="30.7109375" bestFit="1" customWidth="1"/>
    <col min="4" max="4" width="21.7109375" bestFit="1" customWidth="1"/>
    <col min="5" max="8" width="16.7109375" bestFit="1" customWidth="1"/>
  </cols>
  <sheetData>
    <row r="1" spans="1:8" ht="15" customHeight="1" x14ac:dyDescent="0.2">
      <c r="A1" s="120" t="s">
        <v>37</v>
      </c>
      <c r="B1" s="119"/>
      <c r="C1" s="119"/>
      <c r="D1" s="119"/>
      <c r="E1" s="119"/>
      <c r="F1" s="119"/>
      <c r="G1" s="119"/>
      <c r="H1" s="119"/>
    </row>
    <row r="2" spans="1:8" ht="21.95" customHeight="1" x14ac:dyDescent="0.3">
      <c r="A2" s="121" t="s">
        <v>242</v>
      </c>
      <c r="B2" s="119"/>
      <c r="C2" s="119"/>
      <c r="D2" s="119"/>
      <c r="E2" s="119"/>
      <c r="F2" s="119"/>
      <c r="G2" s="119"/>
      <c r="H2" s="119"/>
    </row>
    <row r="3" spans="1:8" ht="3" customHeight="1" x14ac:dyDescent="0.2"/>
    <row r="4" spans="1:8" ht="30" customHeight="1" x14ac:dyDescent="0.2">
      <c r="A4" s="6" t="s">
        <v>73</v>
      </c>
      <c r="B4" s="6" t="s">
        <v>60</v>
      </c>
      <c r="C4" s="6" t="s">
        <v>61</v>
      </c>
      <c r="D4" s="6" t="s">
        <v>243</v>
      </c>
      <c r="E4" s="26" t="s">
        <v>244</v>
      </c>
      <c r="F4" s="26" t="s">
        <v>245</v>
      </c>
      <c r="G4" s="26" t="s">
        <v>246</v>
      </c>
      <c r="H4" s="7" t="s">
        <v>49</v>
      </c>
    </row>
    <row r="5" spans="1:8" ht="15" customHeight="1" x14ac:dyDescent="0.2">
      <c r="A5" s="47" t="s">
        <v>185</v>
      </c>
      <c r="B5" s="16" t="s">
        <v>62</v>
      </c>
      <c r="C5" s="17" t="s">
        <v>63</v>
      </c>
      <c r="D5" s="34" t="s">
        <v>247</v>
      </c>
      <c r="E5" s="62">
        <v>8121</v>
      </c>
      <c r="F5" s="62">
        <v>2204</v>
      </c>
      <c r="G5" s="9">
        <v>10</v>
      </c>
      <c r="H5" s="63">
        <v>10335</v>
      </c>
    </row>
    <row r="6" spans="1:8" ht="15" customHeight="1" x14ac:dyDescent="0.2">
      <c r="A6" s="47" t="s">
        <v>185</v>
      </c>
      <c r="B6" s="16" t="s">
        <v>62</v>
      </c>
      <c r="C6" s="17" t="s">
        <v>63</v>
      </c>
      <c r="D6" s="34" t="s">
        <v>248</v>
      </c>
      <c r="E6" s="62">
        <v>4377</v>
      </c>
      <c r="F6" s="62">
        <v>1162</v>
      </c>
      <c r="G6" s="9">
        <v>2</v>
      </c>
      <c r="H6" s="63">
        <v>5541</v>
      </c>
    </row>
    <row r="7" spans="1:8" ht="15" customHeight="1" x14ac:dyDescent="0.2">
      <c r="A7" s="47" t="s">
        <v>185</v>
      </c>
      <c r="B7" s="16" t="s">
        <v>62</v>
      </c>
      <c r="C7" s="17" t="s">
        <v>63</v>
      </c>
      <c r="D7" s="34" t="s">
        <v>249</v>
      </c>
      <c r="E7" s="62">
        <v>1184</v>
      </c>
      <c r="F7" s="9">
        <v>846</v>
      </c>
      <c r="G7" s="9">
        <v>1</v>
      </c>
      <c r="H7" s="63">
        <v>2031</v>
      </c>
    </row>
    <row r="8" spans="1:8" ht="15" customHeight="1" x14ac:dyDescent="0.2">
      <c r="A8" s="49" t="s">
        <v>185</v>
      </c>
      <c r="B8" s="20" t="s">
        <v>62</v>
      </c>
      <c r="C8" s="21" t="s">
        <v>63</v>
      </c>
      <c r="D8" s="36" t="s">
        <v>49</v>
      </c>
      <c r="E8" s="63">
        <v>13682</v>
      </c>
      <c r="F8" s="63">
        <v>4212</v>
      </c>
      <c r="G8" s="10">
        <v>13</v>
      </c>
      <c r="H8" s="63">
        <v>17907</v>
      </c>
    </row>
    <row r="9" spans="1:8" ht="15" customHeight="1" x14ac:dyDescent="0.2">
      <c r="A9" s="47" t="s">
        <v>185</v>
      </c>
      <c r="B9" s="16" t="s">
        <v>62</v>
      </c>
      <c r="C9" s="18" t="s">
        <v>64</v>
      </c>
      <c r="D9" s="34" t="s">
        <v>247</v>
      </c>
      <c r="E9" s="9">
        <v>182</v>
      </c>
      <c r="F9" s="9">
        <v>88</v>
      </c>
      <c r="G9" s="9">
        <v>0</v>
      </c>
      <c r="H9" s="10">
        <v>270</v>
      </c>
    </row>
    <row r="10" spans="1:8" ht="15" customHeight="1" x14ac:dyDescent="0.2">
      <c r="A10" s="47" t="s">
        <v>185</v>
      </c>
      <c r="B10" s="16" t="s">
        <v>62</v>
      </c>
      <c r="C10" s="18" t="s">
        <v>64</v>
      </c>
      <c r="D10" s="34" t="s">
        <v>248</v>
      </c>
      <c r="E10" s="9">
        <v>211</v>
      </c>
      <c r="F10" s="9">
        <v>112</v>
      </c>
      <c r="G10" s="9">
        <v>0</v>
      </c>
      <c r="H10" s="10">
        <v>323</v>
      </c>
    </row>
    <row r="11" spans="1:8" ht="15" customHeight="1" x14ac:dyDescent="0.2">
      <c r="A11" s="47" t="s">
        <v>185</v>
      </c>
      <c r="B11" s="16" t="s">
        <v>62</v>
      </c>
      <c r="C11" s="18" t="s">
        <v>64</v>
      </c>
      <c r="D11" s="34" t="s">
        <v>249</v>
      </c>
      <c r="E11" s="9">
        <v>5</v>
      </c>
      <c r="F11" s="9">
        <v>15</v>
      </c>
      <c r="G11" s="9">
        <v>0</v>
      </c>
      <c r="H11" s="10">
        <v>20</v>
      </c>
    </row>
    <row r="12" spans="1:8" ht="15" customHeight="1" x14ac:dyDescent="0.2">
      <c r="A12" s="49" t="s">
        <v>185</v>
      </c>
      <c r="B12" s="20" t="s">
        <v>62</v>
      </c>
      <c r="C12" s="31" t="s">
        <v>250</v>
      </c>
      <c r="D12" s="36" t="s">
        <v>49</v>
      </c>
      <c r="E12" s="10">
        <v>398</v>
      </c>
      <c r="F12" s="10">
        <v>215</v>
      </c>
      <c r="G12" s="10">
        <v>0</v>
      </c>
      <c r="H12" s="10">
        <v>613</v>
      </c>
    </row>
    <row r="13" spans="1:8" ht="15" customHeight="1" x14ac:dyDescent="0.2">
      <c r="A13" s="47" t="s">
        <v>186</v>
      </c>
      <c r="B13" s="16" t="s">
        <v>62</v>
      </c>
      <c r="C13" s="17" t="s">
        <v>63</v>
      </c>
      <c r="D13" s="34" t="s">
        <v>247</v>
      </c>
      <c r="E13" s="62">
        <v>9448</v>
      </c>
      <c r="F13" s="62">
        <v>2336</v>
      </c>
      <c r="G13" s="9">
        <v>123</v>
      </c>
      <c r="H13" s="63">
        <v>11907</v>
      </c>
    </row>
    <row r="14" spans="1:8" ht="15" customHeight="1" x14ac:dyDescent="0.2">
      <c r="A14" s="47" t="s">
        <v>186</v>
      </c>
      <c r="B14" s="16" t="s">
        <v>62</v>
      </c>
      <c r="C14" s="17" t="s">
        <v>63</v>
      </c>
      <c r="D14" s="34" t="s">
        <v>248</v>
      </c>
      <c r="E14" s="62">
        <v>4263</v>
      </c>
      <c r="F14" s="62">
        <v>1247</v>
      </c>
      <c r="G14" s="9">
        <v>29</v>
      </c>
      <c r="H14" s="63">
        <v>5539</v>
      </c>
    </row>
    <row r="15" spans="1:8" ht="15" customHeight="1" x14ac:dyDescent="0.2">
      <c r="A15" s="47" t="s">
        <v>186</v>
      </c>
      <c r="B15" s="16" t="s">
        <v>62</v>
      </c>
      <c r="C15" s="17" t="s">
        <v>63</v>
      </c>
      <c r="D15" s="34" t="s">
        <v>249</v>
      </c>
      <c r="E15" s="62">
        <v>1348</v>
      </c>
      <c r="F15" s="9">
        <v>907</v>
      </c>
      <c r="G15" s="9">
        <v>10</v>
      </c>
      <c r="H15" s="63">
        <v>2265</v>
      </c>
    </row>
    <row r="16" spans="1:8" ht="15" customHeight="1" x14ac:dyDescent="0.2">
      <c r="A16" s="49" t="s">
        <v>186</v>
      </c>
      <c r="B16" s="20" t="s">
        <v>62</v>
      </c>
      <c r="C16" s="21" t="s">
        <v>63</v>
      </c>
      <c r="D16" s="36" t="s">
        <v>49</v>
      </c>
      <c r="E16" s="63">
        <v>15059</v>
      </c>
      <c r="F16" s="63">
        <v>4490</v>
      </c>
      <c r="G16" s="10">
        <v>162</v>
      </c>
      <c r="H16" s="63">
        <v>19711</v>
      </c>
    </row>
    <row r="17" spans="1:8" ht="15" customHeight="1" x14ac:dyDescent="0.2">
      <c r="A17" s="47" t="s">
        <v>186</v>
      </c>
      <c r="B17" s="16" t="s">
        <v>62</v>
      </c>
      <c r="C17" s="18" t="s">
        <v>64</v>
      </c>
      <c r="D17" s="34" t="s">
        <v>247</v>
      </c>
      <c r="E17" s="9">
        <v>199</v>
      </c>
      <c r="F17" s="9">
        <v>112</v>
      </c>
      <c r="G17" s="9">
        <v>1</v>
      </c>
      <c r="H17" s="10">
        <v>312</v>
      </c>
    </row>
    <row r="18" spans="1:8" ht="15" customHeight="1" x14ac:dyDescent="0.2">
      <c r="A18" s="47" t="s">
        <v>186</v>
      </c>
      <c r="B18" s="16" t="s">
        <v>62</v>
      </c>
      <c r="C18" s="18" t="s">
        <v>64</v>
      </c>
      <c r="D18" s="34" t="s">
        <v>248</v>
      </c>
      <c r="E18" s="9">
        <v>232</v>
      </c>
      <c r="F18" s="9">
        <v>155</v>
      </c>
      <c r="G18" s="9">
        <v>0</v>
      </c>
      <c r="H18" s="10">
        <v>387</v>
      </c>
    </row>
    <row r="19" spans="1:8" ht="15" customHeight="1" x14ac:dyDescent="0.2">
      <c r="A19" s="47" t="s">
        <v>186</v>
      </c>
      <c r="B19" s="16" t="s">
        <v>62</v>
      </c>
      <c r="C19" s="18" t="s">
        <v>64</v>
      </c>
      <c r="D19" s="34" t="s">
        <v>249</v>
      </c>
      <c r="E19" s="9">
        <v>11</v>
      </c>
      <c r="F19" s="9">
        <v>22</v>
      </c>
      <c r="G19" s="9">
        <v>0</v>
      </c>
      <c r="H19" s="10">
        <v>33</v>
      </c>
    </row>
    <row r="20" spans="1:8" ht="15" customHeight="1" x14ac:dyDescent="0.2">
      <c r="A20" s="49" t="s">
        <v>186</v>
      </c>
      <c r="B20" s="20" t="s">
        <v>62</v>
      </c>
      <c r="C20" s="31" t="s">
        <v>250</v>
      </c>
      <c r="D20" s="36" t="s">
        <v>49</v>
      </c>
      <c r="E20" s="10">
        <v>442</v>
      </c>
      <c r="F20" s="10">
        <v>289</v>
      </c>
      <c r="G20" s="10">
        <v>1</v>
      </c>
      <c r="H20" s="10">
        <v>732</v>
      </c>
    </row>
    <row r="21" spans="1:8" ht="15" customHeight="1" x14ac:dyDescent="0.2">
      <c r="A21" s="47" t="s">
        <v>187</v>
      </c>
      <c r="B21" s="16" t="s">
        <v>62</v>
      </c>
      <c r="C21" s="17" t="s">
        <v>63</v>
      </c>
      <c r="D21" s="34" t="s">
        <v>247</v>
      </c>
      <c r="E21" s="62">
        <v>9801</v>
      </c>
      <c r="F21" s="62">
        <v>2562</v>
      </c>
      <c r="G21" s="9">
        <v>32</v>
      </c>
      <c r="H21" s="63">
        <v>12395</v>
      </c>
    </row>
    <row r="22" spans="1:8" ht="15" customHeight="1" x14ac:dyDescent="0.2">
      <c r="A22" s="47" t="s">
        <v>187</v>
      </c>
      <c r="B22" s="16" t="s">
        <v>62</v>
      </c>
      <c r="C22" s="17" t="s">
        <v>63</v>
      </c>
      <c r="D22" s="34" t="s">
        <v>248</v>
      </c>
      <c r="E22" s="62">
        <v>4158</v>
      </c>
      <c r="F22" s="62">
        <v>1186</v>
      </c>
      <c r="G22" s="9">
        <v>6</v>
      </c>
      <c r="H22" s="63">
        <v>5350</v>
      </c>
    </row>
    <row r="23" spans="1:8" ht="15" customHeight="1" x14ac:dyDescent="0.2">
      <c r="A23" s="47" t="s">
        <v>187</v>
      </c>
      <c r="B23" s="16" t="s">
        <v>62</v>
      </c>
      <c r="C23" s="17" t="s">
        <v>63</v>
      </c>
      <c r="D23" s="34" t="s">
        <v>249</v>
      </c>
      <c r="E23" s="62">
        <v>1611</v>
      </c>
      <c r="F23" s="62">
        <v>1062</v>
      </c>
      <c r="G23" s="9">
        <v>0</v>
      </c>
      <c r="H23" s="63">
        <v>2673</v>
      </c>
    </row>
    <row r="24" spans="1:8" ht="15" customHeight="1" x14ac:dyDescent="0.2">
      <c r="A24" s="49" t="s">
        <v>187</v>
      </c>
      <c r="B24" s="20" t="s">
        <v>62</v>
      </c>
      <c r="C24" s="21" t="s">
        <v>63</v>
      </c>
      <c r="D24" s="36" t="s">
        <v>49</v>
      </c>
      <c r="E24" s="63">
        <v>15570</v>
      </c>
      <c r="F24" s="63">
        <v>4810</v>
      </c>
      <c r="G24" s="10">
        <v>38</v>
      </c>
      <c r="H24" s="63">
        <v>20418</v>
      </c>
    </row>
    <row r="25" spans="1:8" ht="15" customHeight="1" x14ac:dyDescent="0.2">
      <c r="A25" s="47" t="s">
        <v>187</v>
      </c>
      <c r="B25" s="16" t="s">
        <v>62</v>
      </c>
      <c r="C25" s="18" t="s">
        <v>64</v>
      </c>
      <c r="D25" s="34" t="s">
        <v>247</v>
      </c>
      <c r="E25" s="9">
        <v>177</v>
      </c>
      <c r="F25" s="9">
        <v>106</v>
      </c>
      <c r="G25" s="9">
        <v>1</v>
      </c>
      <c r="H25" s="10">
        <v>284</v>
      </c>
    </row>
    <row r="26" spans="1:8" ht="15" customHeight="1" x14ac:dyDescent="0.2">
      <c r="A26" s="47" t="s">
        <v>187</v>
      </c>
      <c r="B26" s="16" t="s">
        <v>62</v>
      </c>
      <c r="C26" s="18" t="s">
        <v>64</v>
      </c>
      <c r="D26" s="34" t="s">
        <v>248</v>
      </c>
      <c r="E26" s="9">
        <v>215</v>
      </c>
      <c r="F26" s="9">
        <v>104</v>
      </c>
      <c r="G26" s="9">
        <v>2</v>
      </c>
      <c r="H26" s="10">
        <v>321</v>
      </c>
    </row>
    <row r="27" spans="1:8" ht="15" customHeight="1" x14ac:dyDescent="0.2">
      <c r="A27" s="47" t="s">
        <v>187</v>
      </c>
      <c r="B27" s="16" t="s">
        <v>62</v>
      </c>
      <c r="C27" s="18" t="s">
        <v>64</v>
      </c>
      <c r="D27" s="34" t="s">
        <v>249</v>
      </c>
      <c r="E27" s="9">
        <v>5</v>
      </c>
      <c r="F27" s="9">
        <v>19</v>
      </c>
      <c r="G27" s="9">
        <v>0</v>
      </c>
      <c r="H27" s="10">
        <v>24</v>
      </c>
    </row>
    <row r="28" spans="1:8" ht="15" customHeight="1" x14ac:dyDescent="0.2">
      <c r="A28" s="49" t="s">
        <v>187</v>
      </c>
      <c r="B28" s="20" t="s">
        <v>62</v>
      </c>
      <c r="C28" s="31" t="s">
        <v>250</v>
      </c>
      <c r="D28" s="36" t="s">
        <v>49</v>
      </c>
      <c r="E28" s="10">
        <v>397</v>
      </c>
      <c r="F28" s="10">
        <v>229</v>
      </c>
      <c r="G28" s="10">
        <v>3</v>
      </c>
      <c r="H28" s="10">
        <v>629</v>
      </c>
    </row>
    <row r="29" spans="1:8" ht="15" customHeight="1" x14ac:dyDescent="0.2">
      <c r="A29" s="47" t="s">
        <v>188</v>
      </c>
      <c r="B29" s="16" t="s">
        <v>62</v>
      </c>
      <c r="C29" s="17" t="s">
        <v>63</v>
      </c>
      <c r="D29" s="34" t="s">
        <v>247</v>
      </c>
      <c r="E29" s="62">
        <v>9788</v>
      </c>
      <c r="F29" s="62">
        <v>3048</v>
      </c>
      <c r="G29" s="9">
        <v>319</v>
      </c>
      <c r="H29" s="63">
        <v>13155</v>
      </c>
    </row>
    <row r="30" spans="1:8" ht="15" customHeight="1" x14ac:dyDescent="0.2">
      <c r="A30" s="47" t="s">
        <v>188</v>
      </c>
      <c r="B30" s="16" t="s">
        <v>62</v>
      </c>
      <c r="C30" s="17" t="s">
        <v>63</v>
      </c>
      <c r="D30" s="34" t="s">
        <v>248</v>
      </c>
      <c r="E30" s="62">
        <v>3333</v>
      </c>
      <c r="F30" s="9">
        <v>346</v>
      </c>
      <c r="G30" s="9">
        <v>96</v>
      </c>
      <c r="H30" s="63">
        <v>3775</v>
      </c>
    </row>
    <row r="31" spans="1:8" ht="15" customHeight="1" x14ac:dyDescent="0.2">
      <c r="A31" s="47" t="s">
        <v>188</v>
      </c>
      <c r="B31" s="16" t="s">
        <v>62</v>
      </c>
      <c r="C31" s="17" t="s">
        <v>63</v>
      </c>
      <c r="D31" s="34" t="s">
        <v>249</v>
      </c>
      <c r="E31" s="62">
        <v>2448</v>
      </c>
      <c r="F31" s="62">
        <v>1948</v>
      </c>
      <c r="G31" s="9">
        <v>61</v>
      </c>
      <c r="H31" s="63">
        <v>4457</v>
      </c>
    </row>
    <row r="32" spans="1:8" ht="15" customHeight="1" x14ac:dyDescent="0.2">
      <c r="A32" s="49" t="s">
        <v>188</v>
      </c>
      <c r="B32" s="20" t="s">
        <v>62</v>
      </c>
      <c r="C32" s="21" t="s">
        <v>63</v>
      </c>
      <c r="D32" s="36" t="s">
        <v>49</v>
      </c>
      <c r="E32" s="63">
        <v>15569</v>
      </c>
      <c r="F32" s="63">
        <v>5342</v>
      </c>
      <c r="G32" s="10">
        <v>476</v>
      </c>
      <c r="H32" s="63">
        <v>21387</v>
      </c>
    </row>
    <row r="33" spans="1:8" ht="15" customHeight="1" x14ac:dyDescent="0.2">
      <c r="A33" s="47" t="s">
        <v>188</v>
      </c>
      <c r="B33" s="16" t="s">
        <v>62</v>
      </c>
      <c r="C33" s="18" t="s">
        <v>64</v>
      </c>
      <c r="D33" s="34" t="s">
        <v>247</v>
      </c>
      <c r="E33" s="9">
        <v>178</v>
      </c>
      <c r="F33" s="9">
        <v>135</v>
      </c>
      <c r="G33" s="9">
        <v>2</v>
      </c>
      <c r="H33" s="10">
        <v>315</v>
      </c>
    </row>
    <row r="34" spans="1:8" ht="15" customHeight="1" x14ac:dyDescent="0.2">
      <c r="A34" s="47" t="s">
        <v>188</v>
      </c>
      <c r="B34" s="16" t="s">
        <v>62</v>
      </c>
      <c r="C34" s="18" t="s">
        <v>64</v>
      </c>
      <c r="D34" s="34" t="s">
        <v>248</v>
      </c>
      <c r="E34" s="9">
        <v>188</v>
      </c>
      <c r="F34" s="9">
        <v>6</v>
      </c>
      <c r="G34" s="9">
        <v>0</v>
      </c>
      <c r="H34" s="10">
        <v>194</v>
      </c>
    </row>
    <row r="35" spans="1:8" ht="15" customHeight="1" x14ac:dyDescent="0.2">
      <c r="A35" s="47" t="s">
        <v>188</v>
      </c>
      <c r="B35" s="16" t="s">
        <v>62</v>
      </c>
      <c r="C35" s="18" t="s">
        <v>64</v>
      </c>
      <c r="D35" s="34" t="s">
        <v>249</v>
      </c>
      <c r="E35" s="9">
        <v>53</v>
      </c>
      <c r="F35" s="9">
        <v>137</v>
      </c>
      <c r="G35" s="9">
        <v>0</v>
      </c>
      <c r="H35" s="10">
        <v>190</v>
      </c>
    </row>
    <row r="36" spans="1:8" ht="15" customHeight="1" x14ac:dyDescent="0.2">
      <c r="A36" s="49" t="s">
        <v>188</v>
      </c>
      <c r="B36" s="20" t="s">
        <v>62</v>
      </c>
      <c r="C36" s="31" t="s">
        <v>250</v>
      </c>
      <c r="D36" s="36" t="s">
        <v>49</v>
      </c>
      <c r="E36" s="10">
        <v>419</v>
      </c>
      <c r="F36" s="10">
        <v>278</v>
      </c>
      <c r="G36" s="10">
        <v>2</v>
      </c>
      <c r="H36" s="10">
        <v>699</v>
      </c>
    </row>
    <row r="37" spans="1:8" ht="15" customHeight="1" x14ac:dyDescent="0.2">
      <c r="A37" s="47" t="s">
        <v>185</v>
      </c>
      <c r="B37" s="16" t="s">
        <v>68</v>
      </c>
      <c r="C37" s="17" t="s">
        <v>63</v>
      </c>
      <c r="D37" s="34" t="s">
        <v>247</v>
      </c>
      <c r="E37" s="11">
        <v>45.4</v>
      </c>
      <c r="F37" s="11">
        <v>12.3</v>
      </c>
      <c r="G37" s="11">
        <v>0.1</v>
      </c>
      <c r="H37" s="12">
        <v>57.7</v>
      </c>
    </row>
    <row r="38" spans="1:8" ht="15" customHeight="1" x14ac:dyDescent="0.2">
      <c r="A38" s="47" t="s">
        <v>185</v>
      </c>
      <c r="B38" s="16" t="s">
        <v>68</v>
      </c>
      <c r="C38" s="17" t="s">
        <v>63</v>
      </c>
      <c r="D38" s="34" t="s">
        <v>248</v>
      </c>
      <c r="E38" s="11">
        <v>24.4</v>
      </c>
      <c r="F38" s="11">
        <v>6.5</v>
      </c>
      <c r="G38" s="11">
        <v>0</v>
      </c>
      <c r="H38" s="12">
        <v>30.9</v>
      </c>
    </row>
    <row r="39" spans="1:8" ht="15" customHeight="1" x14ac:dyDescent="0.2">
      <c r="A39" s="47" t="s">
        <v>185</v>
      </c>
      <c r="B39" s="16" t="s">
        <v>68</v>
      </c>
      <c r="C39" s="17" t="s">
        <v>63</v>
      </c>
      <c r="D39" s="34" t="s">
        <v>249</v>
      </c>
      <c r="E39" s="11">
        <v>6.6</v>
      </c>
      <c r="F39" s="11">
        <v>4.7</v>
      </c>
      <c r="G39" s="11">
        <v>0</v>
      </c>
      <c r="H39" s="12">
        <v>11.3</v>
      </c>
    </row>
    <row r="40" spans="1:8" ht="15" customHeight="1" x14ac:dyDescent="0.2">
      <c r="A40" s="49" t="s">
        <v>185</v>
      </c>
      <c r="B40" s="20" t="s">
        <v>68</v>
      </c>
      <c r="C40" s="21" t="s">
        <v>63</v>
      </c>
      <c r="D40" s="36" t="s">
        <v>49</v>
      </c>
      <c r="E40" s="12">
        <v>76.400000000000006</v>
      </c>
      <c r="F40" s="12">
        <v>23.5</v>
      </c>
      <c r="G40" s="12">
        <v>0.1</v>
      </c>
      <c r="H40" s="12">
        <v>100</v>
      </c>
    </row>
    <row r="41" spans="1:8" ht="15" customHeight="1" x14ac:dyDescent="0.2">
      <c r="A41" s="47" t="s">
        <v>185</v>
      </c>
      <c r="B41" s="16" t="s">
        <v>68</v>
      </c>
      <c r="C41" s="18" t="s">
        <v>64</v>
      </c>
      <c r="D41" s="34" t="s">
        <v>247</v>
      </c>
      <c r="E41" s="11">
        <v>29.7</v>
      </c>
      <c r="F41" s="11">
        <v>14.4</v>
      </c>
      <c r="G41" s="11">
        <v>0</v>
      </c>
      <c r="H41" s="12">
        <v>44</v>
      </c>
    </row>
    <row r="42" spans="1:8" ht="15" customHeight="1" x14ac:dyDescent="0.2">
      <c r="A42" s="47" t="s">
        <v>185</v>
      </c>
      <c r="B42" s="16" t="s">
        <v>68</v>
      </c>
      <c r="C42" s="18" t="s">
        <v>64</v>
      </c>
      <c r="D42" s="34" t="s">
        <v>248</v>
      </c>
      <c r="E42" s="11">
        <v>34.4</v>
      </c>
      <c r="F42" s="11">
        <v>18.3</v>
      </c>
      <c r="G42" s="11">
        <v>0</v>
      </c>
      <c r="H42" s="12">
        <v>52.7</v>
      </c>
    </row>
    <row r="43" spans="1:8" ht="15" customHeight="1" x14ac:dyDescent="0.2">
      <c r="A43" s="47" t="s">
        <v>185</v>
      </c>
      <c r="B43" s="16" t="s">
        <v>68</v>
      </c>
      <c r="C43" s="18" t="s">
        <v>64</v>
      </c>
      <c r="D43" s="34" t="s">
        <v>249</v>
      </c>
      <c r="E43" s="11">
        <v>0.8</v>
      </c>
      <c r="F43" s="11">
        <v>2.4</v>
      </c>
      <c r="G43" s="11">
        <v>0</v>
      </c>
      <c r="H43" s="12">
        <v>3.3</v>
      </c>
    </row>
    <row r="44" spans="1:8" ht="15" customHeight="1" x14ac:dyDescent="0.2">
      <c r="A44" s="49" t="s">
        <v>185</v>
      </c>
      <c r="B44" s="20" t="s">
        <v>68</v>
      </c>
      <c r="C44" s="31" t="s">
        <v>250</v>
      </c>
      <c r="D44" s="36" t="s">
        <v>49</v>
      </c>
      <c r="E44" s="12">
        <v>64.900000000000006</v>
      </c>
      <c r="F44" s="12">
        <v>35.1</v>
      </c>
      <c r="G44" s="12">
        <v>0</v>
      </c>
      <c r="H44" s="12">
        <v>100</v>
      </c>
    </row>
    <row r="45" spans="1:8" ht="15" customHeight="1" x14ac:dyDescent="0.2">
      <c r="A45" s="47" t="s">
        <v>186</v>
      </c>
      <c r="B45" s="16" t="s">
        <v>68</v>
      </c>
      <c r="C45" s="17" t="s">
        <v>63</v>
      </c>
      <c r="D45" s="34" t="s">
        <v>247</v>
      </c>
      <c r="E45" s="11">
        <v>47.9</v>
      </c>
      <c r="F45" s="11">
        <v>11.9</v>
      </c>
      <c r="G45" s="11">
        <v>0.6</v>
      </c>
      <c r="H45" s="12">
        <v>60.4</v>
      </c>
    </row>
    <row r="46" spans="1:8" ht="15" customHeight="1" x14ac:dyDescent="0.2">
      <c r="A46" s="47" t="s">
        <v>186</v>
      </c>
      <c r="B46" s="16" t="s">
        <v>68</v>
      </c>
      <c r="C46" s="17" t="s">
        <v>63</v>
      </c>
      <c r="D46" s="34" t="s">
        <v>248</v>
      </c>
      <c r="E46" s="11">
        <v>21.6</v>
      </c>
      <c r="F46" s="11">
        <v>6.3</v>
      </c>
      <c r="G46" s="11">
        <v>0.1</v>
      </c>
      <c r="H46" s="12">
        <v>28.1</v>
      </c>
    </row>
    <row r="47" spans="1:8" ht="15" customHeight="1" x14ac:dyDescent="0.2">
      <c r="A47" s="47" t="s">
        <v>186</v>
      </c>
      <c r="B47" s="16" t="s">
        <v>68</v>
      </c>
      <c r="C47" s="17" t="s">
        <v>63</v>
      </c>
      <c r="D47" s="34" t="s">
        <v>249</v>
      </c>
      <c r="E47" s="11">
        <v>6.8</v>
      </c>
      <c r="F47" s="11">
        <v>4.5999999999999996</v>
      </c>
      <c r="G47" s="11">
        <v>0.1</v>
      </c>
      <c r="H47" s="12">
        <v>11.5</v>
      </c>
    </row>
    <row r="48" spans="1:8" ht="15" customHeight="1" x14ac:dyDescent="0.2">
      <c r="A48" s="49" t="s">
        <v>186</v>
      </c>
      <c r="B48" s="20" t="s">
        <v>68</v>
      </c>
      <c r="C48" s="21" t="s">
        <v>63</v>
      </c>
      <c r="D48" s="36" t="s">
        <v>49</v>
      </c>
      <c r="E48" s="12">
        <v>76.400000000000006</v>
      </c>
      <c r="F48" s="12">
        <v>22.8</v>
      </c>
      <c r="G48" s="12">
        <v>0.8</v>
      </c>
      <c r="H48" s="12">
        <v>100</v>
      </c>
    </row>
    <row r="49" spans="1:8" ht="15" customHeight="1" x14ac:dyDescent="0.2">
      <c r="A49" s="47" t="s">
        <v>186</v>
      </c>
      <c r="B49" s="16" t="s">
        <v>68</v>
      </c>
      <c r="C49" s="18" t="s">
        <v>64</v>
      </c>
      <c r="D49" s="34" t="s">
        <v>247</v>
      </c>
      <c r="E49" s="11">
        <v>27.2</v>
      </c>
      <c r="F49" s="11">
        <v>15.3</v>
      </c>
      <c r="G49" s="11">
        <v>0.1</v>
      </c>
      <c r="H49" s="12">
        <v>42.6</v>
      </c>
    </row>
    <row r="50" spans="1:8" ht="15" customHeight="1" x14ac:dyDescent="0.2">
      <c r="A50" s="47" t="s">
        <v>186</v>
      </c>
      <c r="B50" s="16" t="s">
        <v>68</v>
      </c>
      <c r="C50" s="18" t="s">
        <v>64</v>
      </c>
      <c r="D50" s="34" t="s">
        <v>248</v>
      </c>
      <c r="E50" s="11">
        <v>31.7</v>
      </c>
      <c r="F50" s="11">
        <v>21.2</v>
      </c>
      <c r="G50" s="11">
        <v>0</v>
      </c>
      <c r="H50" s="12">
        <v>52.9</v>
      </c>
    </row>
    <row r="51" spans="1:8" ht="15" customHeight="1" x14ac:dyDescent="0.2">
      <c r="A51" s="47" t="s">
        <v>186</v>
      </c>
      <c r="B51" s="16" t="s">
        <v>68</v>
      </c>
      <c r="C51" s="18" t="s">
        <v>64</v>
      </c>
      <c r="D51" s="34" t="s">
        <v>249</v>
      </c>
      <c r="E51" s="11">
        <v>1.5</v>
      </c>
      <c r="F51" s="11">
        <v>3</v>
      </c>
      <c r="G51" s="11">
        <v>0</v>
      </c>
      <c r="H51" s="12">
        <v>4.5</v>
      </c>
    </row>
    <row r="52" spans="1:8" ht="15" customHeight="1" x14ac:dyDescent="0.2">
      <c r="A52" s="49" t="s">
        <v>186</v>
      </c>
      <c r="B52" s="20" t="s">
        <v>68</v>
      </c>
      <c r="C52" s="31" t="s">
        <v>250</v>
      </c>
      <c r="D52" s="36" t="s">
        <v>49</v>
      </c>
      <c r="E52" s="12">
        <v>60.4</v>
      </c>
      <c r="F52" s="12">
        <v>39.5</v>
      </c>
      <c r="G52" s="12">
        <v>0.1</v>
      </c>
      <c r="H52" s="12">
        <v>100</v>
      </c>
    </row>
    <row r="53" spans="1:8" ht="15" customHeight="1" x14ac:dyDescent="0.2">
      <c r="A53" s="47" t="s">
        <v>187</v>
      </c>
      <c r="B53" s="16" t="s">
        <v>68</v>
      </c>
      <c r="C53" s="17" t="s">
        <v>63</v>
      </c>
      <c r="D53" s="34" t="s">
        <v>247</v>
      </c>
      <c r="E53" s="11">
        <v>48</v>
      </c>
      <c r="F53" s="11">
        <v>12.5</v>
      </c>
      <c r="G53" s="11">
        <v>0.2</v>
      </c>
      <c r="H53" s="12">
        <v>60.7</v>
      </c>
    </row>
    <row r="54" spans="1:8" ht="15" customHeight="1" x14ac:dyDescent="0.2">
      <c r="A54" s="47" t="s">
        <v>187</v>
      </c>
      <c r="B54" s="16" t="s">
        <v>68</v>
      </c>
      <c r="C54" s="17" t="s">
        <v>63</v>
      </c>
      <c r="D54" s="34" t="s">
        <v>248</v>
      </c>
      <c r="E54" s="11">
        <v>20.399999999999999</v>
      </c>
      <c r="F54" s="11">
        <v>5.8</v>
      </c>
      <c r="G54" s="11">
        <v>0</v>
      </c>
      <c r="H54" s="12">
        <v>26.2</v>
      </c>
    </row>
    <row r="55" spans="1:8" ht="15" customHeight="1" x14ac:dyDescent="0.2">
      <c r="A55" s="47" t="s">
        <v>187</v>
      </c>
      <c r="B55" s="16" t="s">
        <v>68</v>
      </c>
      <c r="C55" s="17" t="s">
        <v>63</v>
      </c>
      <c r="D55" s="34" t="s">
        <v>249</v>
      </c>
      <c r="E55" s="11">
        <v>7.9</v>
      </c>
      <c r="F55" s="11">
        <v>5.2</v>
      </c>
      <c r="G55" s="11">
        <v>0</v>
      </c>
      <c r="H55" s="12">
        <v>13.1</v>
      </c>
    </row>
    <row r="56" spans="1:8" ht="15" customHeight="1" x14ac:dyDescent="0.2">
      <c r="A56" s="49" t="s">
        <v>187</v>
      </c>
      <c r="B56" s="20" t="s">
        <v>68</v>
      </c>
      <c r="C56" s="21" t="s">
        <v>63</v>
      </c>
      <c r="D56" s="36" t="s">
        <v>49</v>
      </c>
      <c r="E56" s="12">
        <v>76.3</v>
      </c>
      <c r="F56" s="12">
        <v>23.6</v>
      </c>
      <c r="G56" s="12">
        <v>0.2</v>
      </c>
      <c r="H56" s="12">
        <v>100</v>
      </c>
    </row>
    <row r="57" spans="1:8" ht="15" customHeight="1" x14ac:dyDescent="0.2">
      <c r="A57" s="47" t="s">
        <v>187</v>
      </c>
      <c r="B57" s="16" t="s">
        <v>68</v>
      </c>
      <c r="C57" s="18" t="s">
        <v>64</v>
      </c>
      <c r="D57" s="34" t="s">
        <v>247</v>
      </c>
      <c r="E57" s="11">
        <v>28.1</v>
      </c>
      <c r="F57" s="11">
        <v>16.899999999999999</v>
      </c>
      <c r="G57" s="11">
        <v>0.2</v>
      </c>
      <c r="H57" s="12">
        <v>45.2</v>
      </c>
    </row>
    <row r="58" spans="1:8" ht="15" customHeight="1" x14ac:dyDescent="0.2">
      <c r="A58" s="47" t="s">
        <v>187</v>
      </c>
      <c r="B58" s="16" t="s">
        <v>68</v>
      </c>
      <c r="C58" s="18" t="s">
        <v>64</v>
      </c>
      <c r="D58" s="34" t="s">
        <v>248</v>
      </c>
      <c r="E58" s="11">
        <v>34.200000000000003</v>
      </c>
      <c r="F58" s="11">
        <v>16.5</v>
      </c>
      <c r="G58" s="11">
        <v>0.3</v>
      </c>
      <c r="H58" s="12">
        <v>51</v>
      </c>
    </row>
    <row r="59" spans="1:8" ht="15" customHeight="1" x14ac:dyDescent="0.2">
      <c r="A59" s="47" t="s">
        <v>187</v>
      </c>
      <c r="B59" s="16" t="s">
        <v>68</v>
      </c>
      <c r="C59" s="18" t="s">
        <v>64</v>
      </c>
      <c r="D59" s="34" t="s">
        <v>249</v>
      </c>
      <c r="E59" s="11">
        <v>0.8</v>
      </c>
      <c r="F59" s="11">
        <v>3</v>
      </c>
      <c r="G59" s="11">
        <v>0</v>
      </c>
      <c r="H59" s="12">
        <v>3.8</v>
      </c>
    </row>
    <row r="60" spans="1:8" ht="15" customHeight="1" x14ac:dyDescent="0.2">
      <c r="A60" s="49" t="s">
        <v>187</v>
      </c>
      <c r="B60" s="20" t="s">
        <v>68</v>
      </c>
      <c r="C60" s="31" t="s">
        <v>250</v>
      </c>
      <c r="D60" s="36" t="s">
        <v>49</v>
      </c>
      <c r="E60" s="12">
        <v>63.1</v>
      </c>
      <c r="F60" s="12">
        <v>36.4</v>
      </c>
      <c r="G60" s="12">
        <v>0.5</v>
      </c>
      <c r="H60" s="12">
        <v>100</v>
      </c>
    </row>
    <row r="61" spans="1:8" ht="15" customHeight="1" x14ac:dyDescent="0.2">
      <c r="A61" s="47" t="s">
        <v>188</v>
      </c>
      <c r="B61" s="16" t="s">
        <v>68</v>
      </c>
      <c r="C61" s="17" t="s">
        <v>63</v>
      </c>
      <c r="D61" s="34" t="s">
        <v>247</v>
      </c>
      <c r="E61" s="11">
        <v>45.8</v>
      </c>
      <c r="F61" s="11">
        <v>14.3</v>
      </c>
      <c r="G61" s="11">
        <v>1.5</v>
      </c>
      <c r="H61" s="12">
        <v>61.5</v>
      </c>
    </row>
    <row r="62" spans="1:8" ht="15" customHeight="1" x14ac:dyDescent="0.2">
      <c r="A62" s="47" t="s">
        <v>188</v>
      </c>
      <c r="B62" s="16" t="s">
        <v>68</v>
      </c>
      <c r="C62" s="17" t="s">
        <v>63</v>
      </c>
      <c r="D62" s="34" t="s">
        <v>248</v>
      </c>
      <c r="E62" s="11">
        <v>15.6</v>
      </c>
      <c r="F62" s="11">
        <v>1.6</v>
      </c>
      <c r="G62" s="11">
        <v>0.4</v>
      </c>
      <c r="H62" s="12">
        <v>17.7</v>
      </c>
    </row>
    <row r="63" spans="1:8" ht="15" customHeight="1" x14ac:dyDescent="0.2">
      <c r="A63" s="47" t="s">
        <v>188</v>
      </c>
      <c r="B63" s="16" t="s">
        <v>68</v>
      </c>
      <c r="C63" s="17" t="s">
        <v>63</v>
      </c>
      <c r="D63" s="34" t="s">
        <v>249</v>
      </c>
      <c r="E63" s="11">
        <v>11.4</v>
      </c>
      <c r="F63" s="11">
        <v>9.1</v>
      </c>
      <c r="G63" s="11">
        <v>0.3</v>
      </c>
      <c r="H63" s="12">
        <v>20.8</v>
      </c>
    </row>
    <row r="64" spans="1:8" ht="15" customHeight="1" x14ac:dyDescent="0.2">
      <c r="A64" s="49" t="s">
        <v>188</v>
      </c>
      <c r="B64" s="20" t="s">
        <v>68</v>
      </c>
      <c r="C64" s="21" t="s">
        <v>63</v>
      </c>
      <c r="D64" s="36" t="s">
        <v>49</v>
      </c>
      <c r="E64" s="12">
        <v>72.8</v>
      </c>
      <c r="F64" s="12">
        <v>25</v>
      </c>
      <c r="G64" s="12">
        <v>2.2000000000000002</v>
      </c>
      <c r="H64" s="12">
        <v>100</v>
      </c>
    </row>
    <row r="65" spans="1:8" ht="15" customHeight="1" x14ac:dyDescent="0.2">
      <c r="A65" s="47" t="s">
        <v>188</v>
      </c>
      <c r="B65" s="16" t="s">
        <v>68</v>
      </c>
      <c r="C65" s="18" t="s">
        <v>64</v>
      </c>
      <c r="D65" s="34" t="s">
        <v>247</v>
      </c>
      <c r="E65" s="11">
        <v>25.5</v>
      </c>
      <c r="F65" s="11">
        <v>19.3</v>
      </c>
      <c r="G65" s="11">
        <v>0.3</v>
      </c>
      <c r="H65" s="12">
        <v>45.1</v>
      </c>
    </row>
    <row r="66" spans="1:8" ht="15" customHeight="1" x14ac:dyDescent="0.2">
      <c r="A66" s="47" t="s">
        <v>188</v>
      </c>
      <c r="B66" s="16" t="s">
        <v>68</v>
      </c>
      <c r="C66" s="18" t="s">
        <v>64</v>
      </c>
      <c r="D66" s="34" t="s">
        <v>248</v>
      </c>
      <c r="E66" s="11">
        <v>26.9</v>
      </c>
      <c r="F66" s="11">
        <v>0.9</v>
      </c>
      <c r="G66" s="11">
        <v>0</v>
      </c>
      <c r="H66" s="12">
        <v>27.8</v>
      </c>
    </row>
    <row r="67" spans="1:8" ht="15" customHeight="1" x14ac:dyDescent="0.2">
      <c r="A67" s="47" t="s">
        <v>188</v>
      </c>
      <c r="B67" s="16" t="s">
        <v>68</v>
      </c>
      <c r="C67" s="18" t="s">
        <v>64</v>
      </c>
      <c r="D67" s="34" t="s">
        <v>249</v>
      </c>
      <c r="E67" s="11">
        <v>7.6</v>
      </c>
      <c r="F67" s="11">
        <v>19.600000000000001</v>
      </c>
      <c r="G67" s="11">
        <v>0</v>
      </c>
      <c r="H67" s="12">
        <v>27.2</v>
      </c>
    </row>
    <row r="68" spans="1:8" ht="15" customHeight="1" x14ac:dyDescent="0.2">
      <c r="A68" s="50" t="s">
        <v>188</v>
      </c>
      <c r="B68" s="23" t="s">
        <v>68</v>
      </c>
      <c r="C68" s="45" t="s">
        <v>250</v>
      </c>
      <c r="D68" s="38" t="s">
        <v>49</v>
      </c>
      <c r="E68" s="15">
        <v>59.9</v>
      </c>
      <c r="F68" s="15">
        <v>39.799999999999997</v>
      </c>
      <c r="G68" s="15">
        <v>0.3</v>
      </c>
      <c r="H68" s="15">
        <v>100</v>
      </c>
    </row>
    <row r="69" spans="1:8" ht="3" customHeight="1" x14ac:dyDescent="0.2"/>
    <row r="70" spans="1:8" ht="15" customHeight="1" x14ac:dyDescent="0.2">
      <c r="A70" s="118" t="s">
        <v>251</v>
      </c>
      <c r="B70" s="119"/>
      <c r="C70" s="119"/>
      <c r="D70" s="119"/>
      <c r="E70" s="119"/>
      <c r="F70" s="119"/>
      <c r="G70" s="119"/>
      <c r="H70" s="119"/>
    </row>
    <row r="71" spans="1:8" ht="15" customHeight="1" x14ac:dyDescent="0.2">
      <c r="A71" s="118" t="s">
        <v>54</v>
      </c>
      <c r="B71" s="119"/>
      <c r="C71" s="119"/>
      <c r="D71" s="119"/>
      <c r="E71" s="119"/>
      <c r="F71" s="119"/>
      <c r="G71" s="119"/>
      <c r="H71" s="119"/>
    </row>
    <row r="72" spans="1:8" ht="15" customHeight="1" x14ac:dyDescent="0.2">
      <c r="A72" s="118" t="s">
        <v>194</v>
      </c>
      <c r="B72" s="119"/>
      <c r="C72" s="119"/>
      <c r="D72" s="119"/>
      <c r="E72" s="119"/>
      <c r="F72" s="119"/>
      <c r="G72" s="119"/>
      <c r="H72" s="119"/>
    </row>
    <row r="73" spans="1:8" ht="60" customHeight="1" x14ac:dyDescent="0.2">
      <c r="A73" s="118" t="s">
        <v>233</v>
      </c>
      <c r="B73" s="119"/>
      <c r="C73" s="119"/>
      <c r="D73" s="119"/>
      <c r="E73" s="119"/>
      <c r="F73" s="119"/>
      <c r="G73" s="119"/>
      <c r="H73" s="119"/>
    </row>
    <row r="74" spans="1:8" ht="21.95" customHeight="1" x14ac:dyDescent="0.2">
      <c r="A74" s="118" t="s">
        <v>252</v>
      </c>
      <c r="B74" s="119"/>
      <c r="C74" s="119"/>
      <c r="D74" s="119"/>
      <c r="E74" s="119"/>
      <c r="F74" s="119"/>
      <c r="G74" s="119"/>
      <c r="H74" s="119"/>
    </row>
    <row r="75" spans="1:8" ht="15" customHeight="1" x14ac:dyDescent="0.2">
      <c r="A75" s="118" t="s">
        <v>58</v>
      </c>
      <c r="B75" s="119"/>
      <c r="C75" s="119"/>
      <c r="D75" s="119"/>
      <c r="E75" s="119"/>
      <c r="F75" s="119"/>
      <c r="G75" s="119"/>
      <c r="H75" s="119"/>
    </row>
    <row r="76" spans="1:8" ht="15" customHeight="1" x14ac:dyDescent="0.2">
      <c r="A76" s="118" t="s">
        <v>170</v>
      </c>
      <c r="B76" s="119"/>
      <c r="C76" s="119"/>
      <c r="D76" s="119"/>
      <c r="E76" s="119"/>
      <c r="F76" s="119"/>
      <c r="G76" s="119"/>
      <c r="H76" s="119"/>
    </row>
    <row r="77" spans="1:8" ht="15" customHeight="1" x14ac:dyDescent="0.2">
      <c r="A77" s="118" t="s">
        <v>383</v>
      </c>
      <c r="B77" s="119"/>
      <c r="C77" s="119"/>
      <c r="D77" s="119"/>
      <c r="E77" s="119"/>
      <c r="F77" s="119"/>
      <c r="G77" s="119"/>
      <c r="H77" s="119"/>
    </row>
    <row r="78" spans="1:8" ht="15" customHeight="1" x14ac:dyDescent="0.2"/>
  </sheetData>
  <autoFilter ref="A4:D68"/>
  <mergeCells count="10">
    <mergeCell ref="A1:H1"/>
    <mergeCell ref="A2:H2"/>
    <mergeCell ref="A70:H70"/>
    <mergeCell ref="A71:H71"/>
    <mergeCell ref="A72:H72"/>
    <mergeCell ref="A73:H73"/>
    <mergeCell ref="A74:H74"/>
    <mergeCell ref="A75:H75"/>
    <mergeCell ref="A76:H76"/>
    <mergeCell ref="A77:H77"/>
  </mergeCells>
  <hyperlinks>
    <hyperlink ref="A1" location="'Contents'!A1" display="#'Contents'!A1"/>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election activeCell="A2" sqref="A2:E2"/>
    </sheetView>
  </sheetViews>
  <sheetFormatPr defaultColWidth="11.140625" defaultRowHeight="11.1" customHeight="1" x14ac:dyDescent="0.2"/>
  <cols>
    <col min="1" max="1" width="15.7109375" bestFit="1" customWidth="1"/>
    <col min="2" max="2" width="43.7109375" bestFit="1" customWidth="1"/>
    <col min="3" max="5" width="16.7109375" bestFit="1" customWidth="1"/>
  </cols>
  <sheetData>
    <row r="1" spans="1:5" ht="15" customHeight="1" x14ac:dyDescent="0.2">
      <c r="A1" s="120" t="s">
        <v>37</v>
      </c>
      <c r="B1" s="119"/>
      <c r="C1" s="119"/>
      <c r="D1" s="119"/>
      <c r="E1" s="119"/>
    </row>
    <row r="2" spans="1:5" ht="33" customHeight="1" x14ac:dyDescent="0.3">
      <c r="A2" s="121" t="s">
        <v>253</v>
      </c>
      <c r="B2" s="119"/>
      <c r="C2" s="119"/>
      <c r="D2" s="119"/>
      <c r="E2" s="119"/>
    </row>
    <row r="3" spans="1:5" ht="3" customHeight="1" x14ac:dyDescent="0.2"/>
    <row r="4" spans="1:5" ht="63" customHeight="1" x14ac:dyDescent="0.2">
      <c r="A4" s="5" t="s">
        <v>156</v>
      </c>
      <c r="B4" s="6" t="s">
        <v>254</v>
      </c>
      <c r="C4" s="26" t="s">
        <v>255</v>
      </c>
      <c r="D4" s="26" t="s">
        <v>358</v>
      </c>
      <c r="E4" s="26" t="s">
        <v>359</v>
      </c>
    </row>
    <row r="5" spans="1:5" ht="15" customHeight="1" x14ac:dyDescent="0.2">
      <c r="A5" s="17" t="s">
        <v>63</v>
      </c>
      <c r="B5" s="51" t="s">
        <v>256</v>
      </c>
      <c r="C5" s="62">
        <v>4553</v>
      </c>
      <c r="D5" s="11">
        <v>44.1</v>
      </c>
      <c r="E5" s="11">
        <v>25.4</v>
      </c>
    </row>
    <row r="6" spans="1:5" ht="15" customHeight="1" x14ac:dyDescent="0.2">
      <c r="A6" s="17" t="s">
        <v>63</v>
      </c>
      <c r="B6" s="51" t="s">
        <v>257</v>
      </c>
      <c r="C6" s="62">
        <v>5254</v>
      </c>
      <c r="D6" s="11">
        <v>50.8</v>
      </c>
      <c r="E6" s="11">
        <v>29.3</v>
      </c>
    </row>
    <row r="7" spans="1:5" ht="15" customHeight="1" x14ac:dyDescent="0.2">
      <c r="A7" s="17" t="s">
        <v>63</v>
      </c>
      <c r="B7" s="51" t="s">
        <v>258</v>
      </c>
      <c r="C7" s="62">
        <v>2172</v>
      </c>
      <c r="D7" s="11">
        <v>21</v>
      </c>
      <c r="E7" s="11">
        <v>12.1</v>
      </c>
    </row>
    <row r="8" spans="1:5" ht="15" customHeight="1" x14ac:dyDescent="0.2">
      <c r="A8" s="17" t="s">
        <v>63</v>
      </c>
      <c r="B8" s="51" t="s">
        <v>259</v>
      </c>
      <c r="C8" s="9">
        <v>616</v>
      </c>
      <c r="D8" s="11">
        <v>6</v>
      </c>
      <c r="E8" s="11">
        <v>3.4</v>
      </c>
    </row>
    <row r="9" spans="1:5" ht="15" customHeight="1" x14ac:dyDescent="0.2">
      <c r="A9" s="21" t="s">
        <v>63</v>
      </c>
      <c r="B9" s="52" t="s">
        <v>260</v>
      </c>
      <c r="C9" s="63">
        <v>10335</v>
      </c>
      <c r="D9" s="12">
        <v>100</v>
      </c>
      <c r="E9" s="12">
        <v>57.7</v>
      </c>
    </row>
    <row r="10" spans="1:5" ht="15" customHeight="1" x14ac:dyDescent="0.2">
      <c r="A10" s="21" t="s">
        <v>63</v>
      </c>
      <c r="B10" s="52" t="s">
        <v>261</v>
      </c>
      <c r="C10" s="63">
        <v>17907</v>
      </c>
      <c r="D10" s="10" t="s">
        <v>51</v>
      </c>
      <c r="E10" s="12">
        <v>100</v>
      </c>
    </row>
    <row r="11" spans="1:5" ht="15" customHeight="1" x14ac:dyDescent="0.2">
      <c r="A11" s="17" t="s">
        <v>80</v>
      </c>
      <c r="B11" s="51" t="s">
        <v>257</v>
      </c>
      <c r="C11" s="9">
        <v>170</v>
      </c>
      <c r="D11" s="11">
        <v>38.5</v>
      </c>
      <c r="E11" s="11">
        <v>16</v>
      </c>
    </row>
    <row r="12" spans="1:5" ht="15" customHeight="1" x14ac:dyDescent="0.2">
      <c r="A12" s="17" t="s">
        <v>80</v>
      </c>
      <c r="B12" s="51" t="s">
        <v>258</v>
      </c>
      <c r="C12" s="9">
        <v>114</v>
      </c>
      <c r="D12" s="11">
        <v>25.8</v>
      </c>
      <c r="E12" s="11">
        <v>10.7</v>
      </c>
    </row>
    <row r="13" spans="1:5" ht="15" customHeight="1" x14ac:dyDescent="0.2">
      <c r="A13" s="17" t="s">
        <v>80</v>
      </c>
      <c r="B13" s="51" t="s">
        <v>262</v>
      </c>
      <c r="C13" s="9">
        <v>239</v>
      </c>
      <c r="D13" s="11">
        <v>54.1</v>
      </c>
      <c r="E13" s="11">
        <v>22.5</v>
      </c>
    </row>
    <row r="14" spans="1:5" ht="15" customHeight="1" x14ac:dyDescent="0.2">
      <c r="A14" s="21" t="s">
        <v>80</v>
      </c>
      <c r="B14" s="52" t="s">
        <v>260</v>
      </c>
      <c r="C14" s="10">
        <v>442</v>
      </c>
      <c r="D14" s="12">
        <v>100</v>
      </c>
      <c r="E14" s="12">
        <v>41.6</v>
      </c>
    </row>
    <row r="15" spans="1:5" ht="15" customHeight="1" x14ac:dyDescent="0.2">
      <c r="A15" s="24" t="s">
        <v>80</v>
      </c>
      <c r="B15" s="53" t="s">
        <v>261</v>
      </c>
      <c r="C15" s="64">
        <v>1062</v>
      </c>
      <c r="D15" s="25" t="s">
        <v>51</v>
      </c>
      <c r="E15" s="15">
        <v>100</v>
      </c>
    </row>
    <row r="16" spans="1:5" ht="3" customHeight="1" x14ac:dyDescent="0.2"/>
    <row r="17" spans="1:5" ht="15" customHeight="1" x14ac:dyDescent="0.2">
      <c r="A17" s="118" t="s">
        <v>263</v>
      </c>
      <c r="B17" s="119"/>
      <c r="C17" s="119"/>
      <c r="D17" s="119"/>
      <c r="E17" s="119"/>
    </row>
    <row r="18" spans="1:5" ht="15" customHeight="1" x14ac:dyDescent="0.2">
      <c r="A18" s="118" t="s">
        <v>264</v>
      </c>
      <c r="B18" s="119"/>
      <c r="C18" s="119"/>
      <c r="D18" s="119"/>
      <c r="E18" s="119"/>
    </row>
    <row r="19" spans="1:5" ht="15" customHeight="1" x14ac:dyDescent="0.2">
      <c r="A19" s="118" t="s">
        <v>54</v>
      </c>
      <c r="B19" s="119"/>
      <c r="C19" s="119"/>
      <c r="D19" s="119"/>
      <c r="E19" s="119"/>
    </row>
    <row r="20" spans="1:5" ht="15" customHeight="1" x14ac:dyDescent="0.2">
      <c r="A20" s="118" t="s">
        <v>194</v>
      </c>
      <c r="B20" s="119"/>
      <c r="C20" s="119"/>
      <c r="D20" s="119"/>
      <c r="E20" s="119"/>
    </row>
    <row r="21" spans="1:5" ht="21.95" customHeight="1" x14ac:dyDescent="0.2">
      <c r="A21" s="118" t="s">
        <v>265</v>
      </c>
      <c r="B21" s="119"/>
      <c r="C21" s="119"/>
      <c r="D21" s="119"/>
      <c r="E21" s="119"/>
    </row>
    <row r="22" spans="1:5" ht="15" customHeight="1" x14ac:dyDescent="0.2">
      <c r="A22" s="118" t="s">
        <v>266</v>
      </c>
      <c r="B22" s="119"/>
      <c r="C22" s="119"/>
      <c r="D22" s="119"/>
      <c r="E22" s="119"/>
    </row>
    <row r="23" spans="1:5" ht="15" customHeight="1" x14ac:dyDescent="0.2">
      <c r="A23" s="118" t="s">
        <v>201</v>
      </c>
      <c r="B23" s="119"/>
      <c r="C23" s="119"/>
      <c r="D23" s="119"/>
      <c r="E23" s="119"/>
    </row>
    <row r="24" spans="1:5" ht="15" customHeight="1" x14ac:dyDescent="0.2">
      <c r="A24" s="118" t="s">
        <v>383</v>
      </c>
      <c r="B24" s="119"/>
      <c r="C24" s="119"/>
      <c r="D24" s="119"/>
      <c r="E24" s="119"/>
    </row>
    <row r="25" spans="1:5" ht="15" customHeight="1" x14ac:dyDescent="0.2"/>
  </sheetData>
  <autoFilter ref="A4:B15"/>
  <mergeCells count="10">
    <mergeCell ref="A1:E1"/>
    <mergeCell ref="A2:E2"/>
    <mergeCell ref="A17:E17"/>
    <mergeCell ref="A18:E18"/>
    <mergeCell ref="A19:E19"/>
    <mergeCell ref="A20:E20"/>
    <mergeCell ref="A21:E21"/>
    <mergeCell ref="A22:E22"/>
    <mergeCell ref="A23:E23"/>
    <mergeCell ref="A24:E24"/>
  </mergeCells>
  <hyperlinks>
    <hyperlink ref="A1" location="'Contents'!A1" display="#'Contents'!A1"/>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zoomScaleNormal="100" workbookViewId="0"/>
  </sheetViews>
  <sheetFormatPr defaultColWidth="11.140625" defaultRowHeight="11.1" customHeight="1" x14ac:dyDescent="0.2"/>
  <cols>
    <col min="1" max="1" width="156.7109375" style="111" bestFit="1" customWidth="1"/>
    <col min="2" max="16384" width="11.140625" style="111"/>
  </cols>
  <sheetData>
    <row r="1" spans="1:1" ht="27" customHeight="1" x14ac:dyDescent="0.2">
      <c r="A1" s="110" t="s">
        <v>9</v>
      </c>
    </row>
    <row r="2" spans="1:1" ht="15" customHeight="1" x14ac:dyDescent="0.2">
      <c r="A2" s="112" t="s">
        <v>0</v>
      </c>
    </row>
    <row r="3" spans="1:1" ht="30" customHeight="1" x14ac:dyDescent="0.2">
      <c r="A3" s="112" t="s">
        <v>372</v>
      </c>
    </row>
    <row r="4" spans="1:1" ht="15" customHeight="1" x14ac:dyDescent="0.2">
      <c r="A4" s="112" t="s">
        <v>0</v>
      </c>
    </row>
    <row r="5" spans="1:1" ht="24" customHeight="1" x14ac:dyDescent="0.2">
      <c r="A5" s="112" t="s">
        <v>10</v>
      </c>
    </row>
    <row r="6" spans="1:1" ht="24" customHeight="1" x14ac:dyDescent="0.2">
      <c r="A6" s="112" t="s">
        <v>368</v>
      </c>
    </row>
    <row r="7" spans="1:1" ht="39.950000000000003" customHeight="1" x14ac:dyDescent="0.2">
      <c r="A7" s="112" t="s">
        <v>373</v>
      </c>
    </row>
    <row r="8" spans="1:1" ht="56.1" customHeight="1" x14ac:dyDescent="0.2">
      <c r="A8" s="112" t="s">
        <v>395</v>
      </c>
    </row>
    <row r="9" spans="1:1" ht="15" customHeight="1" x14ac:dyDescent="0.2">
      <c r="A9" s="112" t="s">
        <v>0</v>
      </c>
    </row>
    <row r="10" spans="1:1" ht="24" customHeight="1" x14ac:dyDescent="0.2">
      <c r="A10" s="113" t="s">
        <v>11</v>
      </c>
    </row>
    <row r="11" spans="1:1" ht="39.950000000000003" customHeight="1" x14ac:dyDescent="0.2">
      <c r="A11" s="112" t="s">
        <v>12</v>
      </c>
    </row>
    <row r="12" spans="1:1" ht="39.950000000000003" customHeight="1" x14ac:dyDescent="0.2">
      <c r="A12" s="112" t="s">
        <v>396</v>
      </c>
    </row>
    <row r="13" spans="1:1" ht="39.950000000000003" customHeight="1" x14ac:dyDescent="0.2">
      <c r="A13" s="112" t="s">
        <v>397</v>
      </c>
    </row>
    <row r="14" spans="1:1" ht="39.950000000000003" customHeight="1" x14ac:dyDescent="0.2">
      <c r="A14" s="112" t="s">
        <v>13</v>
      </c>
    </row>
    <row r="15" spans="1:1" ht="24" customHeight="1" x14ac:dyDescent="0.2">
      <c r="A15" s="112" t="s">
        <v>367</v>
      </c>
    </row>
    <row r="16" spans="1:1" ht="15" customHeight="1" x14ac:dyDescent="0.2">
      <c r="A16" s="112" t="s">
        <v>0</v>
      </c>
    </row>
    <row r="17" spans="1:1" ht="24" customHeight="1" x14ac:dyDescent="0.2">
      <c r="A17" s="112" t="s">
        <v>14</v>
      </c>
    </row>
    <row r="18" spans="1:1" ht="24" customHeight="1" x14ac:dyDescent="0.2">
      <c r="A18" s="112" t="s">
        <v>15</v>
      </c>
    </row>
    <row r="19" spans="1:1" ht="39.950000000000003" customHeight="1" x14ac:dyDescent="0.2">
      <c r="A19" s="112" t="s">
        <v>16</v>
      </c>
    </row>
    <row r="20" spans="1:1" ht="24" customHeight="1" x14ac:dyDescent="0.2">
      <c r="A20" s="112" t="s">
        <v>17</v>
      </c>
    </row>
    <row r="21" spans="1:1" ht="24" customHeight="1" x14ac:dyDescent="0.2">
      <c r="A21" s="112" t="s">
        <v>366</v>
      </c>
    </row>
    <row r="22" spans="1:1" ht="15" customHeight="1" x14ac:dyDescent="0.2">
      <c r="A22" s="112" t="s">
        <v>0</v>
      </c>
    </row>
    <row r="23" spans="1:1" ht="24" customHeight="1" x14ac:dyDescent="0.2">
      <c r="A23" s="113" t="s">
        <v>18</v>
      </c>
    </row>
    <row r="24" spans="1:1" ht="24" customHeight="1" x14ac:dyDescent="0.2">
      <c r="A24" s="112" t="s">
        <v>19</v>
      </c>
    </row>
    <row r="25" spans="1:1" ht="39.950000000000003" customHeight="1" x14ac:dyDescent="0.2">
      <c r="A25" s="112" t="s">
        <v>20</v>
      </c>
    </row>
    <row r="26" spans="1:1" ht="56.1" customHeight="1" x14ac:dyDescent="0.2">
      <c r="A26" s="112" t="s">
        <v>21</v>
      </c>
    </row>
    <row r="27" spans="1:1" ht="24" customHeight="1" x14ac:dyDescent="0.2">
      <c r="A27" s="112" t="s">
        <v>22</v>
      </c>
    </row>
    <row r="28" spans="1:1" ht="39.950000000000003" customHeight="1" x14ac:dyDescent="0.2">
      <c r="A28" s="112" t="s">
        <v>23</v>
      </c>
    </row>
    <row r="29" spans="1:1" ht="24" customHeight="1" x14ac:dyDescent="0.2">
      <c r="A29" s="112" t="s">
        <v>398</v>
      </c>
    </row>
    <row r="30" spans="1:1" ht="24" customHeight="1" x14ac:dyDescent="0.2">
      <c r="A30" s="112" t="s">
        <v>399</v>
      </c>
    </row>
    <row r="31" spans="1:1" ht="24" customHeight="1" x14ac:dyDescent="0.2">
      <c r="A31" s="112" t="s">
        <v>24</v>
      </c>
    </row>
    <row r="32" spans="1:1" ht="24" customHeight="1" x14ac:dyDescent="0.2">
      <c r="A32" s="112" t="s">
        <v>25</v>
      </c>
    </row>
    <row r="33" spans="1:1" ht="24" customHeight="1" x14ac:dyDescent="0.2">
      <c r="A33" s="112" t="s">
        <v>26</v>
      </c>
    </row>
    <row r="34" spans="1:1" ht="24" customHeight="1" x14ac:dyDescent="0.2">
      <c r="A34" s="112" t="s">
        <v>27</v>
      </c>
    </row>
    <row r="35" spans="1:1" ht="24" customHeight="1" x14ac:dyDescent="0.2">
      <c r="A35" s="112" t="s">
        <v>28</v>
      </c>
    </row>
    <row r="36" spans="1:1" ht="24" customHeight="1" x14ac:dyDescent="0.2">
      <c r="A36" s="112" t="s">
        <v>29</v>
      </c>
    </row>
    <row r="37" spans="1:1" ht="24" customHeight="1" x14ac:dyDescent="0.2">
      <c r="A37" s="112" t="s">
        <v>30</v>
      </c>
    </row>
    <row r="38" spans="1:1" ht="24" customHeight="1" x14ac:dyDescent="0.2">
      <c r="A38" s="112" t="s">
        <v>31</v>
      </c>
    </row>
    <row r="39" spans="1:1" ht="15" customHeight="1" x14ac:dyDescent="0.2">
      <c r="A39" s="112" t="s">
        <v>0</v>
      </c>
    </row>
    <row r="40" spans="1:1" ht="24" customHeight="1" x14ac:dyDescent="0.2">
      <c r="A40" s="112" t="s">
        <v>32</v>
      </c>
    </row>
    <row r="41" spans="1:1" ht="15" customHeight="1" x14ac:dyDescent="0.2">
      <c r="A41" s="112" t="s">
        <v>0</v>
      </c>
    </row>
    <row r="42" spans="1:1" ht="24" customHeight="1" x14ac:dyDescent="0.2">
      <c r="A42" s="113" t="s">
        <v>33</v>
      </c>
    </row>
    <row r="43" spans="1:1" ht="18" customHeight="1" x14ac:dyDescent="0.2">
      <c r="A43" s="112" t="s">
        <v>34</v>
      </c>
    </row>
    <row r="44" spans="1:1" ht="18" customHeight="1" x14ac:dyDescent="0.2">
      <c r="A44" s="112" t="s">
        <v>35</v>
      </c>
    </row>
    <row r="45" spans="1:1" ht="18" customHeight="1" x14ac:dyDescent="0.2">
      <c r="A45" s="112" t="s">
        <v>36</v>
      </c>
    </row>
    <row r="46" spans="1:1" ht="27" customHeight="1" x14ac:dyDescent="0.2"/>
  </sheetData>
  <pageMargins left="0.01" right="0.01"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activeCell="A2" sqref="A2:G2"/>
    </sheetView>
  </sheetViews>
  <sheetFormatPr defaultColWidth="11.140625" defaultRowHeight="11.1" customHeight="1" x14ac:dyDescent="0.2"/>
  <cols>
    <col min="1" max="1" width="11.7109375" bestFit="1" customWidth="1"/>
    <col min="2" max="2" width="16.7109375" bestFit="1" customWidth="1"/>
    <col min="3" max="3" width="24.7109375" bestFit="1" customWidth="1"/>
    <col min="4" max="7" width="15.7109375" bestFit="1" customWidth="1"/>
  </cols>
  <sheetData>
    <row r="1" spans="1:7" ht="15" customHeight="1" x14ac:dyDescent="0.2">
      <c r="A1" s="120" t="s">
        <v>37</v>
      </c>
      <c r="B1" s="119"/>
      <c r="C1" s="119"/>
      <c r="D1" s="119"/>
      <c r="E1" s="119"/>
      <c r="F1" s="119"/>
      <c r="G1" s="119"/>
    </row>
    <row r="2" spans="1:7" ht="33" customHeight="1" x14ac:dyDescent="0.3">
      <c r="A2" s="121" t="s">
        <v>267</v>
      </c>
      <c r="B2" s="119"/>
      <c r="C2" s="119"/>
      <c r="D2" s="119"/>
      <c r="E2" s="119"/>
      <c r="F2" s="119"/>
      <c r="G2" s="119"/>
    </row>
    <row r="3" spans="1:7" ht="3" customHeight="1" x14ac:dyDescent="0.2"/>
    <row r="4" spans="1:7" ht="50.1" customHeight="1" x14ac:dyDescent="0.2">
      <c r="A4" s="6" t="s">
        <v>60</v>
      </c>
      <c r="B4" s="5" t="s">
        <v>156</v>
      </c>
      <c r="C4" s="6" t="s">
        <v>268</v>
      </c>
      <c r="D4" s="26" t="s">
        <v>269</v>
      </c>
      <c r="E4" s="26" t="s">
        <v>270</v>
      </c>
      <c r="F4" s="26" t="s">
        <v>271</v>
      </c>
      <c r="G4" s="26" t="s">
        <v>357</v>
      </c>
    </row>
    <row r="5" spans="1:7" ht="15" customHeight="1" x14ac:dyDescent="0.2">
      <c r="A5" s="16" t="s">
        <v>62</v>
      </c>
      <c r="B5" s="17" t="s">
        <v>63</v>
      </c>
      <c r="C5" s="54" t="s">
        <v>272</v>
      </c>
      <c r="D5" s="62">
        <v>5730</v>
      </c>
      <c r="E5" s="9">
        <v>796</v>
      </c>
      <c r="F5" s="63">
        <v>6526</v>
      </c>
      <c r="G5" s="11">
        <v>87.8</v>
      </c>
    </row>
    <row r="6" spans="1:7" ht="15" customHeight="1" x14ac:dyDescent="0.2">
      <c r="A6" s="16" t="s">
        <v>62</v>
      </c>
      <c r="B6" s="17" t="s">
        <v>63</v>
      </c>
      <c r="C6" s="54" t="s">
        <v>273</v>
      </c>
      <c r="D6" s="62">
        <v>2187</v>
      </c>
      <c r="E6" s="9">
        <v>353</v>
      </c>
      <c r="F6" s="63">
        <v>2540</v>
      </c>
      <c r="G6" s="11">
        <v>86.1</v>
      </c>
    </row>
    <row r="7" spans="1:7" ht="15" customHeight="1" x14ac:dyDescent="0.2">
      <c r="A7" s="16" t="s">
        <v>62</v>
      </c>
      <c r="B7" s="17" t="s">
        <v>63</v>
      </c>
      <c r="C7" s="54" t="s">
        <v>274</v>
      </c>
      <c r="D7" s="62">
        <v>2285</v>
      </c>
      <c r="E7" s="9">
        <v>496</v>
      </c>
      <c r="F7" s="63">
        <v>2781</v>
      </c>
      <c r="G7" s="11">
        <v>82.2</v>
      </c>
    </row>
    <row r="8" spans="1:7" ht="15" customHeight="1" x14ac:dyDescent="0.2">
      <c r="A8" s="16" t="s">
        <v>62</v>
      </c>
      <c r="B8" s="17" t="s">
        <v>63</v>
      </c>
      <c r="C8" s="54" t="s">
        <v>275</v>
      </c>
      <c r="D8" s="62">
        <v>1919</v>
      </c>
      <c r="E8" s="9">
        <v>694</v>
      </c>
      <c r="F8" s="63">
        <v>2613</v>
      </c>
      <c r="G8" s="11">
        <v>73.400000000000006</v>
      </c>
    </row>
    <row r="9" spans="1:7" ht="15" customHeight="1" x14ac:dyDescent="0.2">
      <c r="A9" s="16" t="s">
        <v>62</v>
      </c>
      <c r="B9" s="17" t="s">
        <v>63</v>
      </c>
      <c r="C9" s="54" t="s">
        <v>276</v>
      </c>
      <c r="D9" s="62">
        <v>1333</v>
      </c>
      <c r="E9" s="62">
        <v>1164</v>
      </c>
      <c r="F9" s="63">
        <v>2497</v>
      </c>
      <c r="G9" s="11">
        <v>53.4</v>
      </c>
    </row>
    <row r="10" spans="1:7" ht="15" customHeight="1" x14ac:dyDescent="0.2">
      <c r="A10" s="16" t="s">
        <v>62</v>
      </c>
      <c r="B10" s="17" t="s">
        <v>63</v>
      </c>
      <c r="C10" s="54" t="s">
        <v>277</v>
      </c>
      <c r="D10" s="9">
        <v>228</v>
      </c>
      <c r="E10" s="9">
        <v>711</v>
      </c>
      <c r="F10" s="10">
        <v>939</v>
      </c>
      <c r="G10" s="11">
        <v>24.3</v>
      </c>
    </row>
    <row r="11" spans="1:7" ht="15" customHeight="1" x14ac:dyDescent="0.2">
      <c r="A11" s="16" t="s">
        <v>62</v>
      </c>
      <c r="B11" s="17" t="s">
        <v>63</v>
      </c>
      <c r="C11" s="54" t="s">
        <v>278</v>
      </c>
      <c r="D11" s="9" t="s">
        <v>51</v>
      </c>
      <c r="E11" s="9">
        <v>11</v>
      </c>
      <c r="F11" s="10">
        <v>11</v>
      </c>
      <c r="G11" s="11">
        <v>0</v>
      </c>
    </row>
    <row r="12" spans="1:7" ht="15" customHeight="1" x14ac:dyDescent="0.2">
      <c r="A12" s="20" t="s">
        <v>62</v>
      </c>
      <c r="B12" s="21" t="s">
        <v>63</v>
      </c>
      <c r="C12" s="55" t="s">
        <v>49</v>
      </c>
      <c r="D12" s="63">
        <v>13682</v>
      </c>
      <c r="E12" s="63">
        <v>4225</v>
      </c>
      <c r="F12" s="63">
        <v>17907</v>
      </c>
      <c r="G12" s="12">
        <v>76.400000000000006</v>
      </c>
    </row>
    <row r="13" spans="1:7" ht="15" customHeight="1" x14ac:dyDescent="0.2">
      <c r="A13" s="16" t="s">
        <v>62</v>
      </c>
      <c r="B13" s="18" t="s">
        <v>164</v>
      </c>
      <c r="C13" s="54" t="s">
        <v>272</v>
      </c>
      <c r="D13" s="9">
        <v>208</v>
      </c>
      <c r="E13" s="9">
        <v>44</v>
      </c>
      <c r="F13" s="10">
        <v>252</v>
      </c>
      <c r="G13" s="11">
        <v>82.5</v>
      </c>
    </row>
    <row r="14" spans="1:7" ht="15" customHeight="1" x14ac:dyDescent="0.2">
      <c r="A14" s="16" t="s">
        <v>62</v>
      </c>
      <c r="B14" s="18" t="s">
        <v>164</v>
      </c>
      <c r="C14" s="54" t="s">
        <v>273</v>
      </c>
      <c r="D14" s="9">
        <v>72</v>
      </c>
      <c r="E14" s="9">
        <v>22</v>
      </c>
      <c r="F14" s="10">
        <v>94</v>
      </c>
      <c r="G14" s="11">
        <v>76.599999999999994</v>
      </c>
    </row>
    <row r="15" spans="1:7" ht="15" customHeight="1" x14ac:dyDescent="0.2">
      <c r="A15" s="16" t="s">
        <v>62</v>
      </c>
      <c r="B15" s="18" t="s">
        <v>164</v>
      </c>
      <c r="C15" s="54" t="s">
        <v>274</v>
      </c>
      <c r="D15" s="9">
        <v>71</v>
      </c>
      <c r="E15" s="9">
        <v>34</v>
      </c>
      <c r="F15" s="10">
        <v>105</v>
      </c>
      <c r="G15" s="11">
        <v>67.599999999999994</v>
      </c>
    </row>
    <row r="16" spans="1:7" ht="15" customHeight="1" x14ac:dyDescent="0.2">
      <c r="A16" s="16" t="s">
        <v>62</v>
      </c>
      <c r="B16" s="18" t="s">
        <v>164</v>
      </c>
      <c r="C16" s="54" t="s">
        <v>275</v>
      </c>
      <c r="D16" s="9">
        <v>31</v>
      </c>
      <c r="E16" s="9">
        <v>52</v>
      </c>
      <c r="F16" s="10">
        <v>83</v>
      </c>
      <c r="G16" s="11">
        <v>37.299999999999997</v>
      </c>
    </row>
    <row r="17" spans="1:7" ht="15" customHeight="1" x14ac:dyDescent="0.2">
      <c r="A17" s="16" t="s">
        <v>62</v>
      </c>
      <c r="B17" s="18" t="s">
        <v>164</v>
      </c>
      <c r="C17" s="54" t="s">
        <v>276</v>
      </c>
      <c r="D17" s="9">
        <v>16</v>
      </c>
      <c r="E17" s="9">
        <v>50</v>
      </c>
      <c r="F17" s="10">
        <v>66</v>
      </c>
      <c r="G17" s="11">
        <v>24.2</v>
      </c>
    </row>
    <row r="18" spans="1:7" ht="15" customHeight="1" x14ac:dyDescent="0.2">
      <c r="A18" s="16" t="s">
        <v>62</v>
      </c>
      <c r="B18" s="18" t="s">
        <v>164</v>
      </c>
      <c r="C18" s="54" t="s">
        <v>277</v>
      </c>
      <c r="D18" s="9" t="s">
        <v>51</v>
      </c>
      <c r="E18" s="9">
        <v>13</v>
      </c>
      <c r="F18" s="10">
        <v>13</v>
      </c>
      <c r="G18" s="11">
        <v>0</v>
      </c>
    </row>
    <row r="19" spans="1:7" ht="15" customHeight="1" x14ac:dyDescent="0.2">
      <c r="A19" s="20" t="s">
        <v>62</v>
      </c>
      <c r="B19" s="31" t="s">
        <v>173</v>
      </c>
      <c r="C19" s="55" t="s">
        <v>49</v>
      </c>
      <c r="D19" s="10">
        <v>398</v>
      </c>
      <c r="E19" s="10">
        <v>215</v>
      </c>
      <c r="F19" s="10">
        <v>613</v>
      </c>
      <c r="G19" s="12">
        <v>64.900000000000006</v>
      </c>
    </row>
    <row r="20" spans="1:7" ht="15" customHeight="1" x14ac:dyDescent="0.2">
      <c r="A20" s="16" t="s">
        <v>68</v>
      </c>
      <c r="B20" s="17" t="s">
        <v>63</v>
      </c>
      <c r="C20" s="54" t="s">
        <v>272</v>
      </c>
      <c r="D20" s="11">
        <v>41.9</v>
      </c>
      <c r="E20" s="11">
        <v>18.8</v>
      </c>
      <c r="F20" s="12">
        <v>36.4</v>
      </c>
      <c r="G20" s="9" t="s">
        <v>51</v>
      </c>
    </row>
    <row r="21" spans="1:7" ht="15" customHeight="1" x14ac:dyDescent="0.2">
      <c r="A21" s="16" t="s">
        <v>68</v>
      </c>
      <c r="B21" s="17" t="s">
        <v>63</v>
      </c>
      <c r="C21" s="54" t="s">
        <v>273</v>
      </c>
      <c r="D21" s="11">
        <v>16</v>
      </c>
      <c r="E21" s="11">
        <v>8.4</v>
      </c>
      <c r="F21" s="12">
        <v>14.2</v>
      </c>
      <c r="G21" s="9" t="s">
        <v>51</v>
      </c>
    </row>
    <row r="22" spans="1:7" ht="15" customHeight="1" x14ac:dyDescent="0.2">
      <c r="A22" s="16" t="s">
        <v>68</v>
      </c>
      <c r="B22" s="17" t="s">
        <v>63</v>
      </c>
      <c r="C22" s="54" t="s">
        <v>274</v>
      </c>
      <c r="D22" s="11">
        <v>16.7</v>
      </c>
      <c r="E22" s="11">
        <v>11.7</v>
      </c>
      <c r="F22" s="12">
        <v>15.5</v>
      </c>
      <c r="G22" s="9" t="s">
        <v>51</v>
      </c>
    </row>
    <row r="23" spans="1:7" ht="15" customHeight="1" x14ac:dyDescent="0.2">
      <c r="A23" s="16" t="s">
        <v>68</v>
      </c>
      <c r="B23" s="17" t="s">
        <v>63</v>
      </c>
      <c r="C23" s="54" t="s">
        <v>275</v>
      </c>
      <c r="D23" s="11">
        <v>14</v>
      </c>
      <c r="E23" s="11">
        <v>16.399999999999999</v>
      </c>
      <c r="F23" s="12">
        <v>14.6</v>
      </c>
      <c r="G23" s="9" t="s">
        <v>51</v>
      </c>
    </row>
    <row r="24" spans="1:7" ht="15" customHeight="1" x14ac:dyDescent="0.2">
      <c r="A24" s="16" t="s">
        <v>68</v>
      </c>
      <c r="B24" s="17" t="s">
        <v>63</v>
      </c>
      <c r="C24" s="54" t="s">
        <v>276</v>
      </c>
      <c r="D24" s="11">
        <v>9.6999999999999993</v>
      </c>
      <c r="E24" s="11">
        <v>27.6</v>
      </c>
      <c r="F24" s="12">
        <v>13.9</v>
      </c>
      <c r="G24" s="9" t="s">
        <v>51</v>
      </c>
    </row>
    <row r="25" spans="1:7" ht="15" customHeight="1" x14ac:dyDescent="0.2">
      <c r="A25" s="16" t="s">
        <v>68</v>
      </c>
      <c r="B25" s="17" t="s">
        <v>63</v>
      </c>
      <c r="C25" s="54" t="s">
        <v>277</v>
      </c>
      <c r="D25" s="11">
        <v>1.7</v>
      </c>
      <c r="E25" s="11">
        <v>16.8</v>
      </c>
      <c r="F25" s="12">
        <v>5.2</v>
      </c>
      <c r="G25" s="9" t="s">
        <v>51</v>
      </c>
    </row>
    <row r="26" spans="1:7" ht="15" customHeight="1" x14ac:dyDescent="0.2">
      <c r="A26" s="16" t="s">
        <v>68</v>
      </c>
      <c r="B26" s="17" t="s">
        <v>63</v>
      </c>
      <c r="C26" s="54" t="s">
        <v>278</v>
      </c>
      <c r="D26" s="9" t="s">
        <v>51</v>
      </c>
      <c r="E26" s="11">
        <v>0.3</v>
      </c>
      <c r="F26" s="12">
        <v>0.1</v>
      </c>
      <c r="G26" s="9" t="s">
        <v>51</v>
      </c>
    </row>
    <row r="27" spans="1:7" ht="15" customHeight="1" x14ac:dyDescent="0.2">
      <c r="A27" s="20" t="s">
        <v>68</v>
      </c>
      <c r="B27" s="21" t="s">
        <v>63</v>
      </c>
      <c r="C27" s="55" t="s">
        <v>49</v>
      </c>
      <c r="D27" s="12">
        <v>100</v>
      </c>
      <c r="E27" s="12">
        <v>100</v>
      </c>
      <c r="F27" s="12">
        <v>100</v>
      </c>
      <c r="G27" s="10" t="s">
        <v>51</v>
      </c>
    </row>
    <row r="28" spans="1:7" ht="15" customHeight="1" x14ac:dyDescent="0.2">
      <c r="A28" s="16" t="s">
        <v>68</v>
      </c>
      <c r="B28" s="18" t="s">
        <v>164</v>
      </c>
      <c r="C28" s="54" t="s">
        <v>272</v>
      </c>
      <c r="D28" s="11">
        <v>52.3</v>
      </c>
      <c r="E28" s="11">
        <v>20.5</v>
      </c>
      <c r="F28" s="12">
        <v>41.1</v>
      </c>
      <c r="G28" s="9" t="s">
        <v>51</v>
      </c>
    </row>
    <row r="29" spans="1:7" ht="15" customHeight="1" x14ac:dyDescent="0.2">
      <c r="A29" s="16" t="s">
        <v>68</v>
      </c>
      <c r="B29" s="18" t="s">
        <v>164</v>
      </c>
      <c r="C29" s="54" t="s">
        <v>273</v>
      </c>
      <c r="D29" s="11">
        <v>18.100000000000001</v>
      </c>
      <c r="E29" s="11">
        <v>10.199999999999999</v>
      </c>
      <c r="F29" s="12">
        <v>15.3</v>
      </c>
      <c r="G29" s="9" t="s">
        <v>51</v>
      </c>
    </row>
    <row r="30" spans="1:7" ht="15" customHeight="1" x14ac:dyDescent="0.2">
      <c r="A30" s="16" t="s">
        <v>68</v>
      </c>
      <c r="B30" s="18" t="s">
        <v>164</v>
      </c>
      <c r="C30" s="54" t="s">
        <v>274</v>
      </c>
      <c r="D30" s="11">
        <v>17.8</v>
      </c>
      <c r="E30" s="11">
        <v>15.8</v>
      </c>
      <c r="F30" s="12">
        <v>17.100000000000001</v>
      </c>
      <c r="G30" s="9" t="s">
        <v>51</v>
      </c>
    </row>
    <row r="31" spans="1:7" ht="15" customHeight="1" x14ac:dyDescent="0.2">
      <c r="A31" s="16" t="s">
        <v>68</v>
      </c>
      <c r="B31" s="18" t="s">
        <v>164</v>
      </c>
      <c r="C31" s="54" t="s">
        <v>275</v>
      </c>
      <c r="D31" s="11">
        <v>7.8</v>
      </c>
      <c r="E31" s="11">
        <v>24.2</v>
      </c>
      <c r="F31" s="12">
        <v>13.5</v>
      </c>
      <c r="G31" s="9" t="s">
        <v>51</v>
      </c>
    </row>
    <row r="32" spans="1:7" ht="15" customHeight="1" x14ac:dyDescent="0.2">
      <c r="A32" s="16" t="s">
        <v>68</v>
      </c>
      <c r="B32" s="18" t="s">
        <v>164</v>
      </c>
      <c r="C32" s="54" t="s">
        <v>276</v>
      </c>
      <c r="D32" s="11">
        <v>4</v>
      </c>
      <c r="E32" s="11">
        <v>23.3</v>
      </c>
      <c r="F32" s="12">
        <v>10.8</v>
      </c>
      <c r="G32" s="9" t="s">
        <v>51</v>
      </c>
    </row>
    <row r="33" spans="1:7" ht="15" customHeight="1" x14ac:dyDescent="0.2">
      <c r="A33" s="16" t="s">
        <v>68</v>
      </c>
      <c r="B33" s="18" t="s">
        <v>164</v>
      </c>
      <c r="C33" s="54" t="s">
        <v>277</v>
      </c>
      <c r="D33" s="9" t="s">
        <v>51</v>
      </c>
      <c r="E33" s="11">
        <v>6</v>
      </c>
      <c r="F33" s="12">
        <v>2.1</v>
      </c>
      <c r="G33" s="9" t="s">
        <v>51</v>
      </c>
    </row>
    <row r="34" spans="1:7" ht="15" customHeight="1" x14ac:dyDescent="0.2">
      <c r="A34" s="23" t="s">
        <v>68</v>
      </c>
      <c r="B34" s="45" t="s">
        <v>173</v>
      </c>
      <c r="C34" s="56" t="s">
        <v>49</v>
      </c>
      <c r="D34" s="15">
        <v>100</v>
      </c>
      <c r="E34" s="15">
        <v>100</v>
      </c>
      <c r="F34" s="15">
        <v>100</v>
      </c>
      <c r="G34" s="25" t="s">
        <v>51</v>
      </c>
    </row>
    <row r="35" spans="1:7" ht="3" customHeight="1" x14ac:dyDescent="0.2"/>
    <row r="36" spans="1:7" ht="15" customHeight="1" x14ac:dyDescent="0.2">
      <c r="A36" s="118" t="s">
        <v>279</v>
      </c>
      <c r="B36" s="119"/>
      <c r="C36" s="119"/>
      <c r="D36" s="119"/>
      <c r="E36" s="119"/>
      <c r="F36" s="119"/>
      <c r="G36" s="119"/>
    </row>
    <row r="37" spans="1:7" ht="15" customHeight="1" x14ac:dyDescent="0.2">
      <c r="A37" s="118" t="s">
        <v>280</v>
      </c>
      <c r="B37" s="119"/>
      <c r="C37" s="119"/>
      <c r="D37" s="119"/>
      <c r="E37" s="119"/>
      <c r="F37" s="119"/>
      <c r="G37" s="119"/>
    </row>
    <row r="38" spans="1:7" ht="15" customHeight="1" x14ac:dyDescent="0.2">
      <c r="A38" s="118" t="s">
        <v>54</v>
      </c>
      <c r="B38" s="119"/>
      <c r="C38" s="119"/>
      <c r="D38" s="119"/>
      <c r="E38" s="119"/>
      <c r="F38" s="119"/>
      <c r="G38" s="119"/>
    </row>
    <row r="39" spans="1:7" ht="15" customHeight="1" x14ac:dyDescent="0.2">
      <c r="A39" s="118" t="s">
        <v>194</v>
      </c>
      <c r="B39" s="119"/>
      <c r="C39" s="119"/>
      <c r="D39" s="119"/>
      <c r="E39" s="119"/>
      <c r="F39" s="119"/>
      <c r="G39" s="119"/>
    </row>
    <row r="40" spans="1:7" ht="60" customHeight="1" x14ac:dyDescent="0.2">
      <c r="A40" s="118" t="s">
        <v>233</v>
      </c>
      <c r="B40" s="119"/>
      <c r="C40" s="119"/>
      <c r="D40" s="119"/>
      <c r="E40" s="119"/>
      <c r="F40" s="119"/>
      <c r="G40" s="119"/>
    </row>
    <row r="41" spans="1:7" ht="15" customHeight="1" x14ac:dyDescent="0.2">
      <c r="A41" s="118" t="s">
        <v>281</v>
      </c>
      <c r="B41" s="119"/>
      <c r="C41" s="119"/>
      <c r="D41" s="119"/>
      <c r="E41" s="119"/>
      <c r="F41" s="119"/>
      <c r="G41" s="119"/>
    </row>
    <row r="42" spans="1:7" ht="21.95" customHeight="1" x14ac:dyDescent="0.2">
      <c r="A42" s="118" t="s">
        <v>282</v>
      </c>
      <c r="B42" s="119"/>
      <c r="C42" s="119"/>
      <c r="D42" s="119"/>
      <c r="E42" s="119"/>
      <c r="F42" s="119"/>
      <c r="G42" s="119"/>
    </row>
    <row r="43" spans="1:7" ht="15" customHeight="1" x14ac:dyDescent="0.2">
      <c r="A43" s="118" t="s">
        <v>170</v>
      </c>
      <c r="B43" s="119"/>
      <c r="C43" s="119"/>
      <c r="D43" s="119"/>
      <c r="E43" s="119"/>
      <c r="F43" s="119"/>
      <c r="G43" s="119"/>
    </row>
    <row r="44" spans="1:7" ht="15" customHeight="1" x14ac:dyDescent="0.2">
      <c r="A44" s="118" t="s">
        <v>383</v>
      </c>
      <c r="B44" s="119"/>
      <c r="C44" s="119"/>
      <c r="D44" s="119"/>
      <c r="E44" s="119"/>
      <c r="F44" s="119"/>
      <c r="G44" s="119"/>
    </row>
    <row r="45" spans="1:7" ht="15" customHeight="1" x14ac:dyDescent="0.2"/>
  </sheetData>
  <autoFilter ref="A4:C34"/>
  <mergeCells count="11">
    <mergeCell ref="A1:G1"/>
    <mergeCell ref="A2:G2"/>
    <mergeCell ref="A36:G36"/>
    <mergeCell ref="A37:G37"/>
    <mergeCell ref="A38:G38"/>
    <mergeCell ref="A44:G44"/>
    <mergeCell ref="A39:G39"/>
    <mergeCell ref="A40:G40"/>
    <mergeCell ref="A41:G41"/>
    <mergeCell ref="A42:G42"/>
    <mergeCell ref="A43:G43"/>
  </mergeCells>
  <hyperlinks>
    <hyperlink ref="A1" location="'Contents'!A1" display="#'Contents'!A1"/>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Normal="100" workbookViewId="0">
      <selection activeCell="A2" sqref="A2:G2"/>
    </sheetView>
  </sheetViews>
  <sheetFormatPr defaultColWidth="11.140625" defaultRowHeight="11.1" customHeight="1" x14ac:dyDescent="0.2"/>
  <cols>
    <col min="1" max="1" width="12.7109375" bestFit="1" customWidth="1"/>
    <col min="2" max="2" width="23.7109375" bestFit="1" customWidth="1"/>
    <col min="3" max="3" width="27.7109375" bestFit="1" customWidth="1"/>
    <col min="4" max="7" width="17.7109375" bestFit="1" customWidth="1"/>
  </cols>
  <sheetData>
    <row r="1" spans="1:7" ht="15" customHeight="1" x14ac:dyDescent="0.2">
      <c r="A1" s="120" t="s">
        <v>37</v>
      </c>
      <c r="B1" s="119"/>
      <c r="C1" s="119"/>
      <c r="D1" s="119"/>
      <c r="E1" s="119"/>
      <c r="F1" s="119"/>
      <c r="G1" s="119"/>
    </row>
    <row r="2" spans="1:7" ht="21.95" customHeight="1" x14ac:dyDescent="0.3">
      <c r="A2" s="121" t="s">
        <v>283</v>
      </c>
      <c r="B2" s="119"/>
      <c r="C2" s="119"/>
      <c r="D2" s="119"/>
      <c r="E2" s="119"/>
      <c r="F2" s="119"/>
      <c r="G2" s="119"/>
    </row>
    <row r="3" spans="1:7" ht="3" customHeight="1" x14ac:dyDescent="0.2"/>
    <row r="4" spans="1:7" ht="60" customHeight="1" x14ac:dyDescent="0.2">
      <c r="A4" s="6" t="s">
        <v>60</v>
      </c>
      <c r="B4" s="6" t="s">
        <v>61</v>
      </c>
      <c r="C4" s="6" t="s">
        <v>268</v>
      </c>
      <c r="D4" s="26" t="s">
        <v>255</v>
      </c>
      <c r="E4" s="26" t="s">
        <v>284</v>
      </c>
      <c r="F4" s="26" t="s">
        <v>285</v>
      </c>
      <c r="G4" s="26" t="s">
        <v>356</v>
      </c>
    </row>
    <row r="5" spans="1:7" ht="15" customHeight="1" x14ac:dyDescent="0.2">
      <c r="A5" s="16" t="s">
        <v>62</v>
      </c>
      <c r="B5" s="17" t="s">
        <v>63</v>
      </c>
      <c r="C5" s="54" t="s">
        <v>272</v>
      </c>
      <c r="D5" s="62">
        <v>2404</v>
      </c>
      <c r="E5" s="62">
        <v>1779</v>
      </c>
      <c r="F5" s="63">
        <v>4183</v>
      </c>
      <c r="G5" s="11">
        <v>57.5</v>
      </c>
    </row>
    <row r="6" spans="1:7" ht="15" customHeight="1" x14ac:dyDescent="0.2">
      <c r="A6" s="16" t="s">
        <v>62</v>
      </c>
      <c r="B6" s="17" t="s">
        <v>63</v>
      </c>
      <c r="C6" s="54" t="s">
        <v>273</v>
      </c>
      <c r="D6" s="62">
        <v>1267</v>
      </c>
      <c r="E6" s="9">
        <v>985</v>
      </c>
      <c r="F6" s="63">
        <v>2252</v>
      </c>
      <c r="G6" s="11">
        <v>56.3</v>
      </c>
    </row>
    <row r="7" spans="1:7" ht="15" customHeight="1" x14ac:dyDescent="0.2">
      <c r="A7" s="16" t="s">
        <v>62</v>
      </c>
      <c r="B7" s="17" t="s">
        <v>63</v>
      </c>
      <c r="C7" s="54" t="s">
        <v>274</v>
      </c>
      <c r="D7" s="62">
        <v>1740</v>
      </c>
      <c r="E7" s="62">
        <v>1297</v>
      </c>
      <c r="F7" s="63">
        <v>3037</v>
      </c>
      <c r="G7" s="11">
        <v>57.3</v>
      </c>
    </row>
    <row r="8" spans="1:7" ht="15" customHeight="1" x14ac:dyDescent="0.2">
      <c r="A8" s="16" t="s">
        <v>62</v>
      </c>
      <c r="B8" s="17" t="s">
        <v>63</v>
      </c>
      <c r="C8" s="54" t="s">
        <v>275</v>
      </c>
      <c r="D8" s="62">
        <v>1947</v>
      </c>
      <c r="E8" s="62">
        <v>1243</v>
      </c>
      <c r="F8" s="63">
        <v>3190</v>
      </c>
      <c r="G8" s="11">
        <v>61</v>
      </c>
    </row>
    <row r="9" spans="1:7" ht="15" customHeight="1" x14ac:dyDescent="0.2">
      <c r="A9" s="16" t="s">
        <v>62</v>
      </c>
      <c r="B9" s="17" t="s">
        <v>63</v>
      </c>
      <c r="C9" s="54" t="s">
        <v>276</v>
      </c>
      <c r="D9" s="62">
        <v>1982</v>
      </c>
      <c r="E9" s="62">
        <v>1480</v>
      </c>
      <c r="F9" s="63">
        <v>3462</v>
      </c>
      <c r="G9" s="11">
        <v>57.3</v>
      </c>
    </row>
    <row r="10" spans="1:7" ht="15" customHeight="1" x14ac:dyDescent="0.2">
      <c r="A10" s="16" t="s">
        <v>62</v>
      </c>
      <c r="B10" s="17" t="s">
        <v>63</v>
      </c>
      <c r="C10" s="54" t="s">
        <v>277</v>
      </c>
      <c r="D10" s="9">
        <v>985</v>
      </c>
      <c r="E10" s="9">
        <v>787</v>
      </c>
      <c r="F10" s="63">
        <v>1772</v>
      </c>
      <c r="G10" s="11">
        <v>55.6</v>
      </c>
    </row>
    <row r="11" spans="1:7" ht="15" customHeight="1" x14ac:dyDescent="0.2">
      <c r="A11" s="16" t="s">
        <v>62</v>
      </c>
      <c r="B11" s="17" t="s">
        <v>63</v>
      </c>
      <c r="C11" s="54" t="s">
        <v>278</v>
      </c>
      <c r="D11" s="9">
        <v>10</v>
      </c>
      <c r="E11" s="9">
        <v>1</v>
      </c>
      <c r="F11" s="10">
        <v>11</v>
      </c>
      <c r="G11" s="11">
        <v>90.9</v>
      </c>
    </row>
    <row r="12" spans="1:7" ht="15" customHeight="1" x14ac:dyDescent="0.2">
      <c r="A12" s="20" t="s">
        <v>62</v>
      </c>
      <c r="B12" s="21" t="s">
        <v>63</v>
      </c>
      <c r="C12" s="55" t="s">
        <v>49</v>
      </c>
      <c r="D12" s="63">
        <v>10335</v>
      </c>
      <c r="E12" s="63">
        <v>7572</v>
      </c>
      <c r="F12" s="63">
        <v>17907</v>
      </c>
      <c r="G12" s="12">
        <v>57.7</v>
      </c>
    </row>
    <row r="13" spans="1:7" ht="15" customHeight="1" x14ac:dyDescent="0.2">
      <c r="A13" s="16" t="s">
        <v>62</v>
      </c>
      <c r="B13" s="17" t="s">
        <v>80</v>
      </c>
      <c r="C13" s="54" t="s">
        <v>272</v>
      </c>
      <c r="D13" s="9">
        <v>185</v>
      </c>
      <c r="E13" s="9">
        <v>254</v>
      </c>
      <c r="F13" s="10">
        <v>439</v>
      </c>
      <c r="G13" s="11">
        <v>42.1</v>
      </c>
    </row>
    <row r="14" spans="1:7" ht="15" customHeight="1" x14ac:dyDescent="0.2">
      <c r="A14" s="16" t="s">
        <v>62</v>
      </c>
      <c r="B14" s="17" t="s">
        <v>80</v>
      </c>
      <c r="C14" s="54" t="s">
        <v>273</v>
      </c>
      <c r="D14" s="9">
        <v>63</v>
      </c>
      <c r="E14" s="9">
        <v>79</v>
      </c>
      <c r="F14" s="10">
        <v>142</v>
      </c>
      <c r="G14" s="11">
        <v>44.4</v>
      </c>
    </row>
    <row r="15" spans="1:7" ht="15" customHeight="1" x14ac:dyDescent="0.2">
      <c r="A15" s="16" t="s">
        <v>62</v>
      </c>
      <c r="B15" s="17" t="s">
        <v>80</v>
      </c>
      <c r="C15" s="54" t="s">
        <v>274</v>
      </c>
      <c r="D15" s="9">
        <v>61</v>
      </c>
      <c r="E15" s="9">
        <v>82</v>
      </c>
      <c r="F15" s="10">
        <v>143</v>
      </c>
      <c r="G15" s="11">
        <v>42.7</v>
      </c>
    </row>
    <row r="16" spans="1:7" ht="15" customHeight="1" x14ac:dyDescent="0.2">
      <c r="A16" s="16" t="s">
        <v>62</v>
      </c>
      <c r="B16" s="17" t="s">
        <v>80</v>
      </c>
      <c r="C16" s="54" t="s">
        <v>275</v>
      </c>
      <c r="D16" s="9">
        <v>51</v>
      </c>
      <c r="E16" s="9">
        <v>75</v>
      </c>
      <c r="F16" s="10">
        <v>126</v>
      </c>
      <c r="G16" s="11">
        <v>40.5</v>
      </c>
    </row>
    <row r="17" spans="1:7" ht="15" customHeight="1" x14ac:dyDescent="0.2">
      <c r="A17" s="16" t="s">
        <v>62</v>
      </c>
      <c r="B17" s="17" t="s">
        <v>80</v>
      </c>
      <c r="C17" s="54" t="s">
        <v>276</v>
      </c>
      <c r="D17" s="9">
        <v>59</v>
      </c>
      <c r="E17" s="9">
        <v>99</v>
      </c>
      <c r="F17" s="10">
        <v>158</v>
      </c>
      <c r="G17" s="11">
        <v>37.299999999999997</v>
      </c>
    </row>
    <row r="18" spans="1:7" ht="15" customHeight="1" x14ac:dyDescent="0.2">
      <c r="A18" s="16" t="s">
        <v>62</v>
      </c>
      <c r="B18" s="17" t="s">
        <v>80</v>
      </c>
      <c r="C18" s="54" t="s">
        <v>277</v>
      </c>
      <c r="D18" s="9">
        <v>23</v>
      </c>
      <c r="E18" s="9">
        <v>31</v>
      </c>
      <c r="F18" s="10">
        <v>54</v>
      </c>
      <c r="G18" s="11">
        <v>42.6</v>
      </c>
    </row>
    <row r="19" spans="1:7" ht="15" customHeight="1" x14ac:dyDescent="0.2">
      <c r="A19" s="20" t="s">
        <v>62</v>
      </c>
      <c r="B19" s="21" t="s">
        <v>80</v>
      </c>
      <c r="C19" s="55" t="s">
        <v>49</v>
      </c>
      <c r="D19" s="10">
        <v>442</v>
      </c>
      <c r="E19" s="10">
        <v>620</v>
      </c>
      <c r="F19" s="63">
        <v>1062</v>
      </c>
      <c r="G19" s="12">
        <v>41.6</v>
      </c>
    </row>
    <row r="20" spans="1:7" ht="15" customHeight="1" x14ac:dyDescent="0.2">
      <c r="A20" s="16" t="s">
        <v>68</v>
      </c>
      <c r="B20" s="17" t="s">
        <v>63</v>
      </c>
      <c r="C20" s="54" t="s">
        <v>272</v>
      </c>
      <c r="D20" s="11">
        <v>23.3</v>
      </c>
      <c r="E20" s="11">
        <v>23.5</v>
      </c>
      <c r="F20" s="12">
        <v>23.4</v>
      </c>
      <c r="G20" s="9" t="s">
        <v>51</v>
      </c>
    </row>
    <row r="21" spans="1:7" ht="15" customHeight="1" x14ac:dyDescent="0.2">
      <c r="A21" s="16" t="s">
        <v>68</v>
      </c>
      <c r="B21" s="17" t="s">
        <v>63</v>
      </c>
      <c r="C21" s="54" t="s">
        <v>273</v>
      </c>
      <c r="D21" s="11">
        <v>12.3</v>
      </c>
      <c r="E21" s="11">
        <v>13</v>
      </c>
      <c r="F21" s="12">
        <v>12.6</v>
      </c>
      <c r="G21" s="9" t="s">
        <v>51</v>
      </c>
    </row>
    <row r="22" spans="1:7" ht="15" customHeight="1" x14ac:dyDescent="0.2">
      <c r="A22" s="16" t="s">
        <v>68</v>
      </c>
      <c r="B22" s="17" t="s">
        <v>63</v>
      </c>
      <c r="C22" s="54" t="s">
        <v>274</v>
      </c>
      <c r="D22" s="11">
        <v>16.8</v>
      </c>
      <c r="E22" s="11">
        <v>17.100000000000001</v>
      </c>
      <c r="F22" s="12">
        <v>17</v>
      </c>
      <c r="G22" s="9" t="s">
        <v>51</v>
      </c>
    </row>
    <row r="23" spans="1:7" ht="15" customHeight="1" x14ac:dyDescent="0.2">
      <c r="A23" s="16" t="s">
        <v>68</v>
      </c>
      <c r="B23" s="17" t="s">
        <v>63</v>
      </c>
      <c r="C23" s="54" t="s">
        <v>275</v>
      </c>
      <c r="D23" s="11">
        <v>18.8</v>
      </c>
      <c r="E23" s="11">
        <v>16.399999999999999</v>
      </c>
      <c r="F23" s="12">
        <v>17.8</v>
      </c>
      <c r="G23" s="9" t="s">
        <v>51</v>
      </c>
    </row>
    <row r="24" spans="1:7" ht="15" customHeight="1" x14ac:dyDescent="0.2">
      <c r="A24" s="16" t="s">
        <v>68</v>
      </c>
      <c r="B24" s="17" t="s">
        <v>63</v>
      </c>
      <c r="C24" s="54" t="s">
        <v>276</v>
      </c>
      <c r="D24" s="11">
        <v>19.2</v>
      </c>
      <c r="E24" s="11">
        <v>19.5</v>
      </c>
      <c r="F24" s="12">
        <v>19.3</v>
      </c>
      <c r="G24" s="9" t="s">
        <v>51</v>
      </c>
    </row>
    <row r="25" spans="1:7" ht="15" customHeight="1" x14ac:dyDescent="0.2">
      <c r="A25" s="16" t="s">
        <v>68</v>
      </c>
      <c r="B25" s="17" t="s">
        <v>63</v>
      </c>
      <c r="C25" s="54" t="s">
        <v>277</v>
      </c>
      <c r="D25" s="11">
        <v>9.5</v>
      </c>
      <c r="E25" s="11">
        <v>10.4</v>
      </c>
      <c r="F25" s="12">
        <v>9.9</v>
      </c>
      <c r="G25" s="9" t="s">
        <v>51</v>
      </c>
    </row>
    <row r="26" spans="1:7" ht="15" customHeight="1" x14ac:dyDescent="0.2">
      <c r="A26" s="16" t="s">
        <v>68</v>
      </c>
      <c r="B26" s="17" t="s">
        <v>63</v>
      </c>
      <c r="C26" s="54" t="s">
        <v>278</v>
      </c>
      <c r="D26" s="11">
        <v>0.1</v>
      </c>
      <c r="E26" s="11">
        <v>0</v>
      </c>
      <c r="F26" s="12">
        <v>0.1</v>
      </c>
      <c r="G26" s="9" t="s">
        <v>51</v>
      </c>
    </row>
    <row r="27" spans="1:7" ht="15" customHeight="1" x14ac:dyDescent="0.2">
      <c r="A27" s="20" t="s">
        <v>68</v>
      </c>
      <c r="B27" s="21" t="s">
        <v>63</v>
      </c>
      <c r="C27" s="55" t="s">
        <v>49</v>
      </c>
      <c r="D27" s="12">
        <v>100</v>
      </c>
      <c r="E27" s="12">
        <v>100</v>
      </c>
      <c r="F27" s="12">
        <v>100</v>
      </c>
      <c r="G27" s="10" t="s">
        <v>51</v>
      </c>
    </row>
    <row r="28" spans="1:7" ht="15" customHeight="1" x14ac:dyDescent="0.2">
      <c r="A28" s="16" t="s">
        <v>68</v>
      </c>
      <c r="B28" s="17" t="s">
        <v>80</v>
      </c>
      <c r="C28" s="54" t="s">
        <v>272</v>
      </c>
      <c r="D28" s="11">
        <v>41.9</v>
      </c>
      <c r="E28" s="11">
        <v>41</v>
      </c>
      <c r="F28" s="12">
        <v>41.3</v>
      </c>
      <c r="G28" s="9" t="s">
        <v>51</v>
      </c>
    </row>
    <row r="29" spans="1:7" ht="15" customHeight="1" x14ac:dyDescent="0.2">
      <c r="A29" s="16" t="s">
        <v>68</v>
      </c>
      <c r="B29" s="17" t="s">
        <v>80</v>
      </c>
      <c r="C29" s="54" t="s">
        <v>273</v>
      </c>
      <c r="D29" s="11">
        <v>14.3</v>
      </c>
      <c r="E29" s="11">
        <v>12.7</v>
      </c>
      <c r="F29" s="12">
        <v>13.4</v>
      </c>
      <c r="G29" s="9" t="s">
        <v>51</v>
      </c>
    </row>
    <row r="30" spans="1:7" ht="15" customHeight="1" x14ac:dyDescent="0.2">
      <c r="A30" s="16" t="s">
        <v>68</v>
      </c>
      <c r="B30" s="17" t="s">
        <v>80</v>
      </c>
      <c r="C30" s="54" t="s">
        <v>274</v>
      </c>
      <c r="D30" s="11">
        <v>13.8</v>
      </c>
      <c r="E30" s="11">
        <v>13.2</v>
      </c>
      <c r="F30" s="12">
        <v>13.5</v>
      </c>
      <c r="G30" s="9" t="s">
        <v>51</v>
      </c>
    </row>
    <row r="31" spans="1:7" ht="15" customHeight="1" x14ac:dyDescent="0.2">
      <c r="A31" s="16" t="s">
        <v>68</v>
      </c>
      <c r="B31" s="17" t="s">
        <v>80</v>
      </c>
      <c r="C31" s="54" t="s">
        <v>275</v>
      </c>
      <c r="D31" s="11">
        <v>11.5</v>
      </c>
      <c r="E31" s="11">
        <v>12.1</v>
      </c>
      <c r="F31" s="12">
        <v>11.9</v>
      </c>
      <c r="G31" s="9" t="s">
        <v>51</v>
      </c>
    </row>
    <row r="32" spans="1:7" ht="15" customHeight="1" x14ac:dyDescent="0.2">
      <c r="A32" s="16" t="s">
        <v>68</v>
      </c>
      <c r="B32" s="17" t="s">
        <v>80</v>
      </c>
      <c r="C32" s="54" t="s">
        <v>276</v>
      </c>
      <c r="D32" s="11">
        <v>13.3</v>
      </c>
      <c r="E32" s="11">
        <v>16</v>
      </c>
      <c r="F32" s="12">
        <v>14.9</v>
      </c>
      <c r="G32" s="9" t="s">
        <v>51</v>
      </c>
    </row>
    <row r="33" spans="1:7" ht="15" customHeight="1" x14ac:dyDescent="0.2">
      <c r="A33" s="16" t="s">
        <v>68</v>
      </c>
      <c r="B33" s="17" t="s">
        <v>80</v>
      </c>
      <c r="C33" s="54" t="s">
        <v>277</v>
      </c>
      <c r="D33" s="11">
        <v>5.2</v>
      </c>
      <c r="E33" s="11">
        <v>5</v>
      </c>
      <c r="F33" s="12">
        <v>5.0999999999999996</v>
      </c>
      <c r="G33" s="9" t="s">
        <v>51</v>
      </c>
    </row>
    <row r="34" spans="1:7" ht="15" customHeight="1" x14ac:dyDescent="0.2">
      <c r="A34" s="23" t="s">
        <v>68</v>
      </c>
      <c r="B34" s="24" t="s">
        <v>80</v>
      </c>
      <c r="C34" s="56" t="s">
        <v>49</v>
      </c>
      <c r="D34" s="15">
        <v>100</v>
      </c>
      <c r="E34" s="15">
        <v>100</v>
      </c>
      <c r="F34" s="15">
        <v>100</v>
      </c>
      <c r="G34" s="25" t="s">
        <v>51</v>
      </c>
    </row>
    <row r="35" spans="1:7" ht="3" customHeight="1" x14ac:dyDescent="0.2"/>
    <row r="36" spans="1:7" ht="15" customHeight="1" x14ac:dyDescent="0.2">
      <c r="A36" s="118" t="s">
        <v>286</v>
      </c>
      <c r="B36" s="119"/>
      <c r="C36" s="119"/>
      <c r="D36" s="119"/>
      <c r="E36" s="119"/>
      <c r="F36" s="119"/>
      <c r="G36" s="119"/>
    </row>
    <row r="37" spans="1:7" ht="15" customHeight="1" x14ac:dyDescent="0.2">
      <c r="A37" s="118" t="s">
        <v>54</v>
      </c>
      <c r="B37" s="119"/>
      <c r="C37" s="119"/>
      <c r="D37" s="119"/>
      <c r="E37" s="119"/>
      <c r="F37" s="119"/>
      <c r="G37" s="119"/>
    </row>
    <row r="38" spans="1:7" ht="15" customHeight="1" x14ac:dyDescent="0.2">
      <c r="A38" s="118" t="s">
        <v>194</v>
      </c>
      <c r="B38" s="119"/>
      <c r="C38" s="119"/>
      <c r="D38" s="119"/>
      <c r="E38" s="119"/>
      <c r="F38" s="119"/>
      <c r="G38" s="119"/>
    </row>
    <row r="39" spans="1:7" ht="21.95" customHeight="1" x14ac:dyDescent="0.2">
      <c r="A39" s="118" t="s">
        <v>287</v>
      </c>
      <c r="B39" s="119"/>
      <c r="C39" s="119"/>
      <c r="D39" s="119"/>
      <c r="E39" s="119"/>
      <c r="F39" s="119"/>
      <c r="G39" s="119"/>
    </row>
    <row r="40" spans="1:7" ht="15" customHeight="1" x14ac:dyDescent="0.2">
      <c r="A40" s="118" t="s">
        <v>288</v>
      </c>
      <c r="B40" s="119"/>
      <c r="C40" s="119"/>
      <c r="D40" s="119"/>
      <c r="E40" s="119"/>
      <c r="F40" s="119"/>
      <c r="G40" s="119"/>
    </row>
    <row r="41" spans="1:7" ht="15" customHeight="1" x14ac:dyDescent="0.2">
      <c r="A41" s="118" t="s">
        <v>289</v>
      </c>
      <c r="B41" s="119"/>
      <c r="C41" s="119"/>
      <c r="D41" s="119"/>
      <c r="E41" s="119"/>
      <c r="F41" s="119"/>
      <c r="G41" s="119"/>
    </row>
    <row r="42" spans="1:7" ht="15" customHeight="1" x14ac:dyDescent="0.2">
      <c r="A42" s="118" t="s">
        <v>170</v>
      </c>
      <c r="B42" s="119"/>
      <c r="C42" s="119"/>
      <c r="D42" s="119"/>
      <c r="E42" s="119"/>
      <c r="F42" s="119"/>
      <c r="G42" s="119"/>
    </row>
    <row r="43" spans="1:7" ht="15" customHeight="1" x14ac:dyDescent="0.2">
      <c r="A43" s="118" t="s">
        <v>383</v>
      </c>
      <c r="B43" s="119"/>
      <c r="C43" s="119"/>
      <c r="D43" s="119"/>
      <c r="E43" s="119"/>
      <c r="F43" s="119"/>
      <c r="G43" s="119"/>
    </row>
    <row r="44" spans="1:7" ht="15" customHeight="1" x14ac:dyDescent="0.2"/>
  </sheetData>
  <autoFilter ref="A4:C34"/>
  <mergeCells count="10">
    <mergeCell ref="A1:G1"/>
    <mergeCell ref="A2:G2"/>
    <mergeCell ref="A36:G36"/>
    <mergeCell ref="A37:G37"/>
    <mergeCell ref="A38:G38"/>
    <mergeCell ref="A39:G39"/>
    <mergeCell ref="A40:G40"/>
    <mergeCell ref="A41:G41"/>
    <mergeCell ref="A42:G42"/>
    <mergeCell ref="A43:G43"/>
  </mergeCells>
  <hyperlinks>
    <hyperlink ref="A1" location="'Contents'!A1" display="#'Contents'!A1"/>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activeCell="A2" sqref="A2:I2"/>
    </sheetView>
  </sheetViews>
  <sheetFormatPr defaultColWidth="11.140625" defaultRowHeight="11.1" customHeight="1" x14ac:dyDescent="0.2"/>
  <cols>
    <col min="1" max="1" width="11.7109375" style="105" bestFit="1" customWidth="1"/>
    <col min="2" max="3" width="22.7109375" style="105" bestFit="1" customWidth="1"/>
    <col min="4" max="9" width="11.7109375" style="105" bestFit="1" customWidth="1"/>
    <col min="10" max="16384" width="11.140625" style="105"/>
  </cols>
  <sheetData>
    <row r="1" spans="1:9" ht="15" customHeight="1" x14ac:dyDescent="0.2">
      <c r="A1" s="116" t="s">
        <v>370</v>
      </c>
      <c r="B1" s="115"/>
      <c r="C1" s="115"/>
      <c r="D1" s="115"/>
      <c r="E1" s="115"/>
      <c r="F1" s="115"/>
      <c r="G1" s="115"/>
      <c r="H1" s="115"/>
      <c r="I1" s="115"/>
    </row>
    <row r="2" spans="1:9" ht="21.95" customHeight="1" x14ac:dyDescent="0.3">
      <c r="A2" s="117" t="s">
        <v>290</v>
      </c>
      <c r="B2" s="115"/>
      <c r="C2" s="115"/>
      <c r="D2" s="115"/>
      <c r="E2" s="115"/>
      <c r="F2" s="115"/>
      <c r="G2" s="115"/>
      <c r="H2" s="115"/>
      <c r="I2" s="115"/>
    </row>
    <row r="3" spans="1:9" ht="3" customHeight="1" x14ac:dyDescent="0.2"/>
    <row r="4" spans="1:9" ht="27.95" customHeight="1" x14ac:dyDescent="0.2">
      <c r="A4" s="84" t="s">
        <v>60</v>
      </c>
      <c r="B4" s="84" t="s">
        <v>61</v>
      </c>
      <c r="C4" s="84" t="s">
        <v>268</v>
      </c>
      <c r="D4" s="83" t="s">
        <v>219</v>
      </c>
      <c r="E4" s="83" t="s">
        <v>220</v>
      </c>
      <c r="F4" s="83" t="s">
        <v>221</v>
      </c>
      <c r="G4" s="104" t="s">
        <v>291</v>
      </c>
      <c r="H4" s="104" t="s">
        <v>213</v>
      </c>
      <c r="I4" s="83" t="s">
        <v>49</v>
      </c>
    </row>
    <row r="5" spans="1:9" ht="15" customHeight="1" x14ac:dyDescent="0.2">
      <c r="A5" s="91" t="s">
        <v>62</v>
      </c>
      <c r="B5" s="90" t="s">
        <v>63</v>
      </c>
      <c r="C5" s="107" t="s">
        <v>272</v>
      </c>
      <c r="D5" s="96">
        <v>1540</v>
      </c>
      <c r="E5" s="96">
        <v>1288</v>
      </c>
      <c r="F5" s="96">
        <v>1125</v>
      </c>
      <c r="G5" s="78">
        <v>221</v>
      </c>
      <c r="H5" s="78">
        <v>9</v>
      </c>
      <c r="I5" s="97">
        <v>4183</v>
      </c>
    </row>
    <row r="6" spans="1:9" ht="15" customHeight="1" x14ac:dyDescent="0.2">
      <c r="A6" s="91" t="s">
        <v>62</v>
      </c>
      <c r="B6" s="90" t="s">
        <v>63</v>
      </c>
      <c r="C6" s="107" t="s">
        <v>273</v>
      </c>
      <c r="D6" s="78">
        <v>806</v>
      </c>
      <c r="E6" s="78">
        <v>717</v>
      </c>
      <c r="F6" s="78">
        <v>638</v>
      </c>
      <c r="G6" s="78">
        <v>89</v>
      </c>
      <c r="H6" s="78">
        <v>2</v>
      </c>
      <c r="I6" s="97">
        <v>2252</v>
      </c>
    </row>
    <row r="7" spans="1:9" ht="15" customHeight="1" x14ac:dyDescent="0.2">
      <c r="A7" s="91" t="s">
        <v>62</v>
      </c>
      <c r="B7" s="90" t="s">
        <v>63</v>
      </c>
      <c r="C7" s="107" t="s">
        <v>274</v>
      </c>
      <c r="D7" s="96">
        <v>1117</v>
      </c>
      <c r="E7" s="78">
        <v>973</v>
      </c>
      <c r="F7" s="78">
        <v>809</v>
      </c>
      <c r="G7" s="78">
        <v>135</v>
      </c>
      <c r="H7" s="78">
        <v>3</v>
      </c>
      <c r="I7" s="97">
        <v>3037</v>
      </c>
    </row>
    <row r="8" spans="1:9" ht="15" customHeight="1" x14ac:dyDescent="0.2">
      <c r="A8" s="91" t="s">
        <v>62</v>
      </c>
      <c r="B8" s="90" t="s">
        <v>63</v>
      </c>
      <c r="C8" s="107" t="s">
        <v>275</v>
      </c>
      <c r="D8" s="96">
        <v>1048</v>
      </c>
      <c r="E8" s="96">
        <v>1004</v>
      </c>
      <c r="F8" s="78">
        <v>950</v>
      </c>
      <c r="G8" s="78">
        <v>184</v>
      </c>
      <c r="H8" s="78">
        <v>4</v>
      </c>
      <c r="I8" s="97">
        <v>3190</v>
      </c>
    </row>
    <row r="9" spans="1:9" ht="15" customHeight="1" x14ac:dyDescent="0.2">
      <c r="A9" s="91" t="s">
        <v>62</v>
      </c>
      <c r="B9" s="90" t="s">
        <v>63</v>
      </c>
      <c r="C9" s="107" t="s">
        <v>276</v>
      </c>
      <c r="D9" s="96">
        <v>1279</v>
      </c>
      <c r="E9" s="96">
        <v>1135</v>
      </c>
      <c r="F9" s="78">
        <v>872</v>
      </c>
      <c r="G9" s="78">
        <v>161</v>
      </c>
      <c r="H9" s="78">
        <v>15</v>
      </c>
      <c r="I9" s="97">
        <v>3462</v>
      </c>
    </row>
    <row r="10" spans="1:9" ht="15" customHeight="1" x14ac:dyDescent="0.2">
      <c r="A10" s="91" t="s">
        <v>62</v>
      </c>
      <c r="B10" s="90" t="s">
        <v>63</v>
      </c>
      <c r="C10" s="107" t="s">
        <v>277</v>
      </c>
      <c r="D10" s="78">
        <v>704</v>
      </c>
      <c r="E10" s="78">
        <v>596</v>
      </c>
      <c r="F10" s="78">
        <v>383</v>
      </c>
      <c r="G10" s="78">
        <v>86</v>
      </c>
      <c r="H10" s="78">
        <v>3</v>
      </c>
      <c r="I10" s="97">
        <v>1772</v>
      </c>
    </row>
    <row r="11" spans="1:9" ht="15" customHeight="1" x14ac:dyDescent="0.2">
      <c r="A11" s="91" t="s">
        <v>62</v>
      </c>
      <c r="B11" s="90" t="s">
        <v>63</v>
      </c>
      <c r="C11" s="107" t="s">
        <v>278</v>
      </c>
      <c r="D11" s="78">
        <v>3</v>
      </c>
      <c r="E11" s="78">
        <v>6</v>
      </c>
      <c r="F11" s="78">
        <v>1</v>
      </c>
      <c r="G11" s="78">
        <v>1</v>
      </c>
      <c r="H11" s="78" t="s">
        <v>51</v>
      </c>
      <c r="I11" s="82">
        <v>11</v>
      </c>
    </row>
    <row r="12" spans="1:9" ht="15" customHeight="1" x14ac:dyDescent="0.2">
      <c r="A12" s="94" t="s">
        <v>62</v>
      </c>
      <c r="B12" s="93" t="s">
        <v>63</v>
      </c>
      <c r="C12" s="108" t="s">
        <v>49</v>
      </c>
      <c r="D12" s="97">
        <v>6497</v>
      </c>
      <c r="E12" s="97">
        <v>5719</v>
      </c>
      <c r="F12" s="97">
        <v>4778</v>
      </c>
      <c r="G12" s="82">
        <v>877</v>
      </c>
      <c r="H12" s="82">
        <v>36</v>
      </c>
      <c r="I12" s="97">
        <v>17907</v>
      </c>
    </row>
    <row r="13" spans="1:9" ht="15" customHeight="1" x14ac:dyDescent="0.2">
      <c r="A13" s="91" t="s">
        <v>62</v>
      </c>
      <c r="B13" s="90" t="s">
        <v>80</v>
      </c>
      <c r="C13" s="107" t="s">
        <v>272</v>
      </c>
      <c r="D13" s="78">
        <v>19</v>
      </c>
      <c r="E13" s="78">
        <v>93</v>
      </c>
      <c r="F13" s="78">
        <v>248</v>
      </c>
      <c r="G13" s="78">
        <v>78</v>
      </c>
      <c r="H13" s="78">
        <v>1</v>
      </c>
      <c r="I13" s="82">
        <v>439</v>
      </c>
    </row>
    <row r="14" spans="1:9" ht="15" customHeight="1" x14ac:dyDescent="0.2">
      <c r="A14" s="91" t="s">
        <v>62</v>
      </c>
      <c r="B14" s="90" t="s">
        <v>80</v>
      </c>
      <c r="C14" s="107" t="s">
        <v>273</v>
      </c>
      <c r="D14" s="78">
        <v>10</v>
      </c>
      <c r="E14" s="78">
        <v>24</v>
      </c>
      <c r="F14" s="78">
        <v>78</v>
      </c>
      <c r="G14" s="78">
        <v>29</v>
      </c>
      <c r="H14" s="78">
        <v>1</v>
      </c>
      <c r="I14" s="82">
        <v>142</v>
      </c>
    </row>
    <row r="15" spans="1:9" ht="15" customHeight="1" x14ac:dyDescent="0.2">
      <c r="A15" s="91" t="s">
        <v>62</v>
      </c>
      <c r="B15" s="90" t="s">
        <v>80</v>
      </c>
      <c r="C15" s="107" t="s">
        <v>274</v>
      </c>
      <c r="D15" s="78">
        <v>2</v>
      </c>
      <c r="E15" s="78">
        <v>28</v>
      </c>
      <c r="F15" s="78">
        <v>84</v>
      </c>
      <c r="G15" s="78">
        <v>29</v>
      </c>
      <c r="H15" s="78" t="s">
        <v>51</v>
      </c>
      <c r="I15" s="82">
        <v>143</v>
      </c>
    </row>
    <row r="16" spans="1:9" ht="15" customHeight="1" x14ac:dyDescent="0.2">
      <c r="A16" s="91" t="s">
        <v>62</v>
      </c>
      <c r="B16" s="90" t="s">
        <v>80</v>
      </c>
      <c r="C16" s="107" t="s">
        <v>275</v>
      </c>
      <c r="D16" s="78">
        <v>7</v>
      </c>
      <c r="E16" s="78">
        <v>21</v>
      </c>
      <c r="F16" s="78">
        <v>76</v>
      </c>
      <c r="G16" s="78">
        <v>22</v>
      </c>
      <c r="H16" s="78" t="s">
        <v>51</v>
      </c>
      <c r="I16" s="82">
        <v>126</v>
      </c>
    </row>
    <row r="17" spans="1:9" ht="15" customHeight="1" x14ac:dyDescent="0.2">
      <c r="A17" s="91" t="s">
        <v>62</v>
      </c>
      <c r="B17" s="90" t="s">
        <v>80</v>
      </c>
      <c r="C17" s="107" t="s">
        <v>276</v>
      </c>
      <c r="D17" s="78">
        <v>5</v>
      </c>
      <c r="E17" s="78">
        <v>38</v>
      </c>
      <c r="F17" s="78">
        <v>92</v>
      </c>
      <c r="G17" s="78">
        <v>23</v>
      </c>
      <c r="H17" s="78" t="s">
        <v>51</v>
      </c>
      <c r="I17" s="82">
        <v>158</v>
      </c>
    </row>
    <row r="18" spans="1:9" ht="15" customHeight="1" x14ac:dyDescent="0.2">
      <c r="A18" s="91" t="s">
        <v>62</v>
      </c>
      <c r="B18" s="90" t="s">
        <v>80</v>
      </c>
      <c r="C18" s="107" t="s">
        <v>277</v>
      </c>
      <c r="D18" s="78">
        <v>3</v>
      </c>
      <c r="E18" s="78">
        <v>15</v>
      </c>
      <c r="F18" s="78">
        <v>32</v>
      </c>
      <c r="G18" s="78">
        <v>4</v>
      </c>
      <c r="H18" s="78" t="s">
        <v>51</v>
      </c>
      <c r="I18" s="82">
        <v>54</v>
      </c>
    </row>
    <row r="19" spans="1:9" ht="15" customHeight="1" x14ac:dyDescent="0.2">
      <c r="A19" s="94" t="s">
        <v>62</v>
      </c>
      <c r="B19" s="93" t="s">
        <v>80</v>
      </c>
      <c r="C19" s="108" t="s">
        <v>49</v>
      </c>
      <c r="D19" s="82">
        <v>46</v>
      </c>
      <c r="E19" s="82">
        <v>219</v>
      </c>
      <c r="F19" s="82">
        <v>610</v>
      </c>
      <c r="G19" s="82">
        <v>185</v>
      </c>
      <c r="H19" s="82">
        <v>2</v>
      </c>
      <c r="I19" s="97">
        <v>1062</v>
      </c>
    </row>
    <row r="20" spans="1:9" ht="15" customHeight="1" x14ac:dyDescent="0.2">
      <c r="A20" s="91" t="s">
        <v>68</v>
      </c>
      <c r="B20" s="90" t="s">
        <v>63</v>
      </c>
      <c r="C20" s="107" t="s">
        <v>272</v>
      </c>
      <c r="D20" s="81">
        <v>36.799999999999997</v>
      </c>
      <c r="E20" s="81">
        <v>30.8</v>
      </c>
      <c r="F20" s="81">
        <v>26.9</v>
      </c>
      <c r="G20" s="81">
        <v>5.3</v>
      </c>
      <c r="H20" s="81">
        <v>0.2</v>
      </c>
      <c r="I20" s="77">
        <v>100</v>
      </c>
    </row>
    <row r="21" spans="1:9" ht="15" customHeight="1" x14ac:dyDescent="0.2">
      <c r="A21" s="91" t="s">
        <v>68</v>
      </c>
      <c r="B21" s="90" t="s">
        <v>63</v>
      </c>
      <c r="C21" s="107" t="s">
        <v>273</v>
      </c>
      <c r="D21" s="81">
        <v>35.799999999999997</v>
      </c>
      <c r="E21" s="81">
        <v>31.8</v>
      </c>
      <c r="F21" s="81">
        <v>28.3</v>
      </c>
      <c r="G21" s="81">
        <v>4</v>
      </c>
      <c r="H21" s="81">
        <v>0.1</v>
      </c>
      <c r="I21" s="77">
        <v>100</v>
      </c>
    </row>
    <row r="22" spans="1:9" ht="15" customHeight="1" x14ac:dyDescent="0.2">
      <c r="A22" s="91" t="s">
        <v>68</v>
      </c>
      <c r="B22" s="90" t="s">
        <v>63</v>
      </c>
      <c r="C22" s="107" t="s">
        <v>274</v>
      </c>
      <c r="D22" s="81">
        <v>36.799999999999997</v>
      </c>
      <c r="E22" s="81">
        <v>32</v>
      </c>
      <c r="F22" s="81">
        <v>26.6</v>
      </c>
      <c r="G22" s="81">
        <v>4.4000000000000004</v>
      </c>
      <c r="H22" s="81">
        <v>0.1</v>
      </c>
      <c r="I22" s="77">
        <v>100</v>
      </c>
    </row>
    <row r="23" spans="1:9" ht="15" customHeight="1" x14ac:dyDescent="0.2">
      <c r="A23" s="91" t="s">
        <v>68</v>
      </c>
      <c r="B23" s="90" t="s">
        <v>63</v>
      </c>
      <c r="C23" s="107" t="s">
        <v>275</v>
      </c>
      <c r="D23" s="81">
        <v>32.9</v>
      </c>
      <c r="E23" s="81">
        <v>31.5</v>
      </c>
      <c r="F23" s="81">
        <v>29.8</v>
      </c>
      <c r="G23" s="81">
        <v>5.8</v>
      </c>
      <c r="H23" s="81">
        <v>0.1</v>
      </c>
      <c r="I23" s="77">
        <v>100</v>
      </c>
    </row>
    <row r="24" spans="1:9" ht="15" customHeight="1" x14ac:dyDescent="0.2">
      <c r="A24" s="91" t="s">
        <v>68</v>
      </c>
      <c r="B24" s="90" t="s">
        <v>63</v>
      </c>
      <c r="C24" s="107" t="s">
        <v>276</v>
      </c>
      <c r="D24" s="81">
        <v>36.9</v>
      </c>
      <c r="E24" s="81">
        <v>32.799999999999997</v>
      </c>
      <c r="F24" s="81">
        <v>25.2</v>
      </c>
      <c r="G24" s="81">
        <v>4.7</v>
      </c>
      <c r="H24" s="81">
        <v>0.4</v>
      </c>
      <c r="I24" s="77">
        <v>100</v>
      </c>
    </row>
    <row r="25" spans="1:9" ht="15" customHeight="1" x14ac:dyDescent="0.2">
      <c r="A25" s="91" t="s">
        <v>68</v>
      </c>
      <c r="B25" s="90" t="s">
        <v>63</v>
      </c>
      <c r="C25" s="107" t="s">
        <v>277</v>
      </c>
      <c r="D25" s="81">
        <v>39.700000000000003</v>
      </c>
      <c r="E25" s="81">
        <v>33.6</v>
      </c>
      <c r="F25" s="81">
        <v>21.6</v>
      </c>
      <c r="G25" s="81">
        <v>4.9000000000000004</v>
      </c>
      <c r="H25" s="81">
        <v>0.2</v>
      </c>
      <c r="I25" s="77">
        <v>100</v>
      </c>
    </row>
    <row r="26" spans="1:9" ht="15" customHeight="1" x14ac:dyDescent="0.2">
      <c r="A26" s="91" t="s">
        <v>68</v>
      </c>
      <c r="B26" s="90" t="s">
        <v>63</v>
      </c>
      <c r="C26" s="107" t="s">
        <v>278</v>
      </c>
      <c r="D26" s="81">
        <v>27.3</v>
      </c>
      <c r="E26" s="81">
        <v>54.5</v>
      </c>
      <c r="F26" s="81">
        <v>9.1</v>
      </c>
      <c r="G26" s="81">
        <v>9.1</v>
      </c>
      <c r="H26" s="78" t="s">
        <v>51</v>
      </c>
      <c r="I26" s="77">
        <v>100</v>
      </c>
    </row>
    <row r="27" spans="1:9" ht="15" customHeight="1" x14ac:dyDescent="0.2">
      <c r="A27" s="94" t="s">
        <v>68</v>
      </c>
      <c r="B27" s="93" t="s">
        <v>63</v>
      </c>
      <c r="C27" s="108" t="s">
        <v>49</v>
      </c>
      <c r="D27" s="77">
        <v>36.299999999999997</v>
      </c>
      <c r="E27" s="77">
        <v>31.9</v>
      </c>
      <c r="F27" s="77">
        <v>26.7</v>
      </c>
      <c r="G27" s="77">
        <v>4.9000000000000004</v>
      </c>
      <c r="H27" s="77">
        <v>0.2</v>
      </c>
      <c r="I27" s="77">
        <v>100</v>
      </c>
    </row>
    <row r="28" spans="1:9" ht="15" customHeight="1" x14ac:dyDescent="0.2">
      <c r="A28" s="91" t="s">
        <v>68</v>
      </c>
      <c r="B28" s="90" t="s">
        <v>80</v>
      </c>
      <c r="C28" s="107" t="s">
        <v>272</v>
      </c>
      <c r="D28" s="81">
        <v>4.3</v>
      </c>
      <c r="E28" s="81">
        <v>21.2</v>
      </c>
      <c r="F28" s="81">
        <v>56.5</v>
      </c>
      <c r="G28" s="81">
        <v>17.8</v>
      </c>
      <c r="H28" s="81">
        <v>0.2</v>
      </c>
      <c r="I28" s="77">
        <v>100</v>
      </c>
    </row>
    <row r="29" spans="1:9" ht="15" customHeight="1" x14ac:dyDescent="0.2">
      <c r="A29" s="91" t="s">
        <v>68</v>
      </c>
      <c r="B29" s="90" t="s">
        <v>80</v>
      </c>
      <c r="C29" s="107" t="s">
        <v>273</v>
      </c>
      <c r="D29" s="81">
        <v>7</v>
      </c>
      <c r="E29" s="81">
        <v>16.899999999999999</v>
      </c>
      <c r="F29" s="81">
        <v>54.9</v>
      </c>
      <c r="G29" s="81">
        <v>20.399999999999999</v>
      </c>
      <c r="H29" s="81">
        <v>0.7</v>
      </c>
      <c r="I29" s="77">
        <v>100</v>
      </c>
    </row>
    <row r="30" spans="1:9" ht="15" customHeight="1" x14ac:dyDescent="0.2">
      <c r="A30" s="91" t="s">
        <v>68</v>
      </c>
      <c r="B30" s="90" t="s">
        <v>80</v>
      </c>
      <c r="C30" s="107" t="s">
        <v>274</v>
      </c>
      <c r="D30" s="81">
        <v>1.4</v>
      </c>
      <c r="E30" s="81">
        <v>19.600000000000001</v>
      </c>
      <c r="F30" s="81">
        <v>58.7</v>
      </c>
      <c r="G30" s="81">
        <v>20.3</v>
      </c>
      <c r="H30" s="78" t="s">
        <v>51</v>
      </c>
      <c r="I30" s="77">
        <v>100</v>
      </c>
    </row>
    <row r="31" spans="1:9" ht="15" customHeight="1" x14ac:dyDescent="0.2">
      <c r="A31" s="91" t="s">
        <v>68</v>
      </c>
      <c r="B31" s="90" t="s">
        <v>80</v>
      </c>
      <c r="C31" s="107" t="s">
        <v>275</v>
      </c>
      <c r="D31" s="81">
        <v>5.6</v>
      </c>
      <c r="E31" s="81">
        <v>16.7</v>
      </c>
      <c r="F31" s="81">
        <v>60.3</v>
      </c>
      <c r="G31" s="81">
        <v>17.5</v>
      </c>
      <c r="H31" s="78" t="s">
        <v>51</v>
      </c>
      <c r="I31" s="77">
        <v>100</v>
      </c>
    </row>
    <row r="32" spans="1:9" ht="15" customHeight="1" x14ac:dyDescent="0.2">
      <c r="A32" s="91" t="s">
        <v>68</v>
      </c>
      <c r="B32" s="90" t="s">
        <v>80</v>
      </c>
      <c r="C32" s="107" t="s">
        <v>276</v>
      </c>
      <c r="D32" s="81">
        <v>3.2</v>
      </c>
      <c r="E32" s="81">
        <v>24.1</v>
      </c>
      <c r="F32" s="81">
        <v>58.2</v>
      </c>
      <c r="G32" s="81">
        <v>14.6</v>
      </c>
      <c r="H32" s="78" t="s">
        <v>51</v>
      </c>
      <c r="I32" s="77">
        <v>100</v>
      </c>
    </row>
    <row r="33" spans="1:9" ht="15" customHeight="1" x14ac:dyDescent="0.2">
      <c r="A33" s="91" t="s">
        <v>68</v>
      </c>
      <c r="B33" s="90" t="s">
        <v>80</v>
      </c>
      <c r="C33" s="107" t="s">
        <v>277</v>
      </c>
      <c r="D33" s="81">
        <v>5.6</v>
      </c>
      <c r="E33" s="81">
        <v>27.8</v>
      </c>
      <c r="F33" s="81">
        <v>59.3</v>
      </c>
      <c r="G33" s="81">
        <v>7.4</v>
      </c>
      <c r="H33" s="78" t="s">
        <v>51</v>
      </c>
      <c r="I33" s="77">
        <v>100</v>
      </c>
    </row>
    <row r="34" spans="1:9" ht="15" customHeight="1" x14ac:dyDescent="0.2">
      <c r="A34" s="88" t="s">
        <v>68</v>
      </c>
      <c r="B34" s="87" t="s">
        <v>80</v>
      </c>
      <c r="C34" s="109" t="s">
        <v>49</v>
      </c>
      <c r="D34" s="73">
        <v>4.3</v>
      </c>
      <c r="E34" s="73">
        <v>20.6</v>
      </c>
      <c r="F34" s="73">
        <v>57.4</v>
      </c>
      <c r="G34" s="73">
        <v>17.399999999999999</v>
      </c>
      <c r="H34" s="73">
        <v>0.2</v>
      </c>
      <c r="I34" s="73">
        <v>100</v>
      </c>
    </row>
    <row r="35" spans="1:9" ht="3" customHeight="1" x14ac:dyDescent="0.2"/>
    <row r="36" spans="1:9" ht="15" customHeight="1" x14ac:dyDescent="0.2">
      <c r="A36" s="114" t="s">
        <v>369</v>
      </c>
      <c r="B36" s="115"/>
      <c r="C36" s="115"/>
      <c r="D36" s="115"/>
      <c r="E36" s="115"/>
      <c r="F36" s="115"/>
      <c r="G36" s="115"/>
      <c r="H36" s="115"/>
      <c r="I36" s="115"/>
    </row>
    <row r="37" spans="1:9" ht="15" customHeight="1" x14ac:dyDescent="0.2">
      <c r="A37" s="114" t="s">
        <v>194</v>
      </c>
      <c r="B37" s="115"/>
      <c r="C37" s="115"/>
      <c r="D37" s="115"/>
      <c r="E37" s="115"/>
      <c r="F37" s="115"/>
      <c r="G37" s="115"/>
      <c r="H37" s="115"/>
      <c r="I37" s="115"/>
    </row>
    <row r="38" spans="1:9" ht="15" customHeight="1" x14ac:dyDescent="0.2">
      <c r="A38" s="114" t="s">
        <v>292</v>
      </c>
      <c r="B38" s="115"/>
      <c r="C38" s="115"/>
      <c r="D38" s="115"/>
      <c r="E38" s="115"/>
      <c r="F38" s="115"/>
      <c r="G38" s="115"/>
      <c r="H38" s="115"/>
      <c r="I38" s="115"/>
    </row>
    <row r="39" spans="1:9" ht="15" customHeight="1" x14ac:dyDescent="0.2">
      <c r="A39" s="114" t="s">
        <v>71</v>
      </c>
      <c r="B39" s="115"/>
      <c r="C39" s="115"/>
      <c r="D39" s="115"/>
      <c r="E39" s="115"/>
      <c r="F39" s="115"/>
      <c r="G39" s="115"/>
      <c r="H39" s="115"/>
      <c r="I39" s="115"/>
    </row>
    <row r="40" spans="1:9" ht="15" customHeight="1" x14ac:dyDescent="0.2">
      <c r="A40" s="114" t="s">
        <v>392</v>
      </c>
      <c r="B40" s="115"/>
      <c r="C40" s="115"/>
      <c r="D40" s="115"/>
      <c r="E40" s="115"/>
      <c r="F40" s="115"/>
      <c r="G40" s="115"/>
      <c r="H40" s="115"/>
      <c r="I40" s="115"/>
    </row>
    <row r="41" spans="1:9" ht="15" customHeight="1" x14ac:dyDescent="0.2"/>
  </sheetData>
  <autoFilter ref="A4:C34"/>
  <mergeCells count="7">
    <mergeCell ref="A40:I40"/>
    <mergeCell ref="A1:I1"/>
    <mergeCell ref="A2:I2"/>
    <mergeCell ref="A36:I36"/>
    <mergeCell ref="A37:I37"/>
    <mergeCell ref="A38:I38"/>
    <mergeCell ref="A39:I39"/>
  </mergeCells>
  <hyperlinks>
    <hyperlink ref="A1" location="'Contents'!A1" display="#'Contents'!A1"/>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A2" sqref="A2:H2"/>
    </sheetView>
  </sheetViews>
  <sheetFormatPr defaultColWidth="11.140625" defaultRowHeight="11.1" customHeight="1" x14ac:dyDescent="0.2"/>
  <cols>
    <col min="1" max="1" width="13.7109375" bestFit="1" customWidth="1"/>
    <col min="2" max="2" width="16.7109375" bestFit="1" customWidth="1"/>
    <col min="3" max="8" width="13.7109375" bestFit="1" customWidth="1"/>
  </cols>
  <sheetData>
    <row r="1" spans="1:8" ht="15" customHeight="1" x14ac:dyDescent="0.2">
      <c r="A1" s="120" t="s">
        <v>37</v>
      </c>
      <c r="B1" s="119"/>
      <c r="C1" s="119"/>
      <c r="D1" s="119"/>
      <c r="E1" s="119"/>
      <c r="F1" s="119"/>
      <c r="G1" s="119"/>
      <c r="H1" s="119"/>
    </row>
    <row r="2" spans="1:8" ht="32.1" customHeight="1" x14ac:dyDescent="0.3">
      <c r="A2" s="121" t="s">
        <v>293</v>
      </c>
      <c r="B2" s="119"/>
      <c r="C2" s="119"/>
      <c r="D2" s="119"/>
      <c r="E2" s="119"/>
      <c r="F2" s="119"/>
      <c r="G2" s="119"/>
      <c r="H2" s="119"/>
    </row>
    <row r="3" spans="1:8" ht="3" customHeight="1" x14ac:dyDescent="0.2"/>
    <row r="4" spans="1:8" ht="72" customHeight="1" x14ac:dyDescent="0.2">
      <c r="A4" s="6" t="s">
        <v>73</v>
      </c>
      <c r="B4" s="5" t="s">
        <v>156</v>
      </c>
      <c r="C4" s="26" t="s">
        <v>294</v>
      </c>
      <c r="D4" s="26" t="s">
        <v>295</v>
      </c>
      <c r="E4" s="26" t="s">
        <v>296</v>
      </c>
      <c r="F4" s="26" t="s">
        <v>297</v>
      </c>
      <c r="G4" s="26" t="s">
        <v>298</v>
      </c>
      <c r="H4" s="26" t="s">
        <v>299</v>
      </c>
    </row>
    <row r="5" spans="1:8" ht="15" customHeight="1" x14ac:dyDescent="0.2">
      <c r="A5" s="47" t="s">
        <v>185</v>
      </c>
      <c r="B5" s="17" t="s">
        <v>63</v>
      </c>
      <c r="C5" s="62">
        <v>289613</v>
      </c>
      <c r="D5" s="11">
        <v>-1.5</v>
      </c>
      <c r="E5" s="62">
        <v>17907</v>
      </c>
      <c r="F5" s="11">
        <v>-9.1999999999999993</v>
      </c>
      <c r="G5" s="62">
        <v>22351</v>
      </c>
      <c r="H5" s="11">
        <v>-26</v>
      </c>
    </row>
    <row r="6" spans="1:8" ht="15" customHeight="1" x14ac:dyDescent="0.2">
      <c r="A6" s="47" t="s">
        <v>186</v>
      </c>
      <c r="B6" s="17" t="s">
        <v>63</v>
      </c>
      <c r="C6" s="62">
        <v>294057</v>
      </c>
      <c r="D6" s="11">
        <v>-3.4</v>
      </c>
      <c r="E6" s="62">
        <v>19711</v>
      </c>
      <c r="F6" s="11">
        <v>-3.5</v>
      </c>
      <c r="G6" s="62">
        <v>30186</v>
      </c>
      <c r="H6" s="11">
        <v>14.5</v>
      </c>
    </row>
    <row r="7" spans="1:8" ht="15" customHeight="1" x14ac:dyDescent="0.2">
      <c r="A7" s="47" t="s">
        <v>187</v>
      </c>
      <c r="B7" s="17" t="s">
        <v>63</v>
      </c>
      <c r="C7" s="62">
        <v>304532</v>
      </c>
      <c r="D7" s="11">
        <v>-1.9</v>
      </c>
      <c r="E7" s="62">
        <v>20418</v>
      </c>
      <c r="F7" s="11">
        <v>-4.5</v>
      </c>
      <c r="G7" s="62">
        <v>26369</v>
      </c>
      <c r="H7" s="11">
        <v>14</v>
      </c>
    </row>
    <row r="8" spans="1:8" ht="15" customHeight="1" x14ac:dyDescent="0.2">
      <c r="A8" s="47" t="s">
        <v>188</v>
      </c>
      <c r="B8" s="17" t="s">
        <v>63</v>
      </c>
      <c r="C8" s="62">
        <v>310483</v>
      </c>
      <c r="D8" s="11">
        <v>-0.6</v>
      </c>
      <c r="E8" s="62">
        <v>21387</v>
      </c>
      <c r="F8" s="11">
        <v>4.3</v>
      </c>
      <c r="G8" s="62">
        <v>23123</v>
      </c>
      <c r="H8" s="11">
        <v>-0.5</v>
      </c>
    </row>
    <row r="9" spans="1:8" ht="15" customHeight="1" x14ac:dyDescent="0.2">
      <c r="A9" s="47" t="s">
        <v>189</v>
      </c>
      <c r="B9" s="17" t="s">
        <v>63</v>
      </c>
      <c r="C9" s="62">
        <v>312219</v>
      </c>
      <c r="D9" s="11">
        <v>-0.9</v>
      </c>
      <c r="E9" s="62">
        <v>20502</v>
      </c>
      <c r="F9" s="11">
        <v>-4.2</v>
      </c>
      <c r="G9" s="62">
        <v>23246</v>
      </c>
      <c r="H9" s="11">
        <v>-0.9</v>
      </c>
    </row>
    <row r="10" spans="1:8" ht="15" customHeight="1" x14ac:dyDescent="0.2">
      <c r="A10" s="47" t="s">
        <v>190</v>
      </c>
      <c r="B10" s="17" t="s">
        <v>63</v>
      </c>
      <c r="C10" s="62">
        <v>314963</v>
      </c>
      <c r="D10" s="11">
        <v>-0.6</v>
      </c>
      <c r="E10" s="62">
        <v>21410</v>
      </c>
      <c r="F10" s="11">
        <v>3.9</v>
      </c>
      <c r="G10" s="62">
        <v>23455</v>
      </c>
      <c r="H10" s="11">
        <v>-5.5</v>
      </c>
    </row>
    <row r="11" spans="1:8" ht="15" customHeight="1" x14ac:dyDescent="0.2">
      <c r="A11" s="47" t="s">
        <v>191</v>
      </c>
      <c r="B11" s="17" t="s">
        <v>63</v>
      </c>
      <c r="C11" s="62">
        <v>317008</v>
      </c>
      <c r="D11" s="11">
        <v>-1.3</v>
      </c>
      <c r="E11" s="62">
        <v>20611</v>
      </c>
      <c r="F11" s="11">
        <v>-3.2</v>
      </c>
      <c r="G11" s="62">
        <v>24816</v>
      </c>
      <c r="H11" s="11">
        <v>5.6</v>
      </c>
    </row>
    <row r="12" spans="1:8" ht="15" customHeight="1" x14ac:dyDescent="0.2">
      <c r="A12" s="47" t="s">
        <v>214</v>
      </c>
      <c r="B12" s="17" t="s">
        <v>63</v>
      </c>
      <c r="C12" s="62">
        <v>321213</v>
      </c>
      <c r="D12" s="11">
        <v>-0.7</v>
      </c>
      <c r="E12" s="62">
        <v>21299</v>
      </c>
      <c r="F12" s="11">
        <v>-0.3</v>
      </c>
      <c r="G12" s="62">
        <v>23509</v>
      </c>
      <c r="H12" s="11">
        <v>2.9</v>
      </c>
    </row>
    <row r="13" spans="1:8" ht="15" customHeight="1" x14ac:dyDescent="0.2">
      <c r="A13" s="47" t="s">
        <v>215</v>
      </c>
      <c r="B13" s="17" t="s">
        <v>63</v>
      </c>
      <c r="C13" s="62">
        <v>323423</v>
      </c>
      <c r="D13" s="9" t="s">
        <v>51</v>
      </c>
      <c r="E13" s="62">
        <v>21365</v>
      </c>
      <c r="F13" s="9" t="s">
        <v>51</v>
      </c>
      <c r="G13" s="62">
        <v>22850</v>
      </c>
      <c r="H13" s="9" t="s">
        <v>51</v>
      </c>
    </row>
    <row r="14" spans="1:8" ht="15" customHeight="1" x14ac:dyDescent="0.2">
      <c r="A14" s="47" t="s">
        <v>185</v>
      </c>
      <c r="B14" s="18" t="s">
        <v>64</v>
      </c>
      <c r="C14" s="62">
        <v>13832</v>
      </c>
      <c r="D14" s="11">
        <v>-0.6</v>
      </c>
      <c r="E14" s="62">
        <v>1062</v>
      </c>
      <c r="F14" s="11">
        <v>-21.7</v>
      </c>
      <c r="G14" s="62">
        <v>1143</v>
      </c>
      <c r="H14" s="11">
        <v>-9.4</v>
      </c>
    </row>
    <row r="15" spans="1:8" ht="15" customHeight="1" x14ac:dyDescent="0.2">
      <c r="A15" s="47" t="s">
        <v>186</v>
      </c>
      <c r="B15" s="18" t="s">
        <v>64</v>
      </c>
      <c r="C15" s="62">
        <v>13913</v>
      </c>
      <c r="D15" s="11">
        <v>51.2</v>
      </c>
      <c r="E15" s="62">
        <v>1357</v>
      </c>
      <c r="F15" s="11">
        <v>110.1</v>
      </c>
      <c r="G15" s="62">
        <v>1261</v>
      </c>
      <c r="H15" s="11">
        <v>23.6</v>
      </c>
    </row>
    <row r="16" spans="1:8" ht="15" customHeight="1" x14ac:dyDescent="0.2">
      <c r="A16" s="47" t="s">
        <v>187</v>
      </c>
      <c r="B16" s="18" t="s">
        <v>64</v>
      </c>
      <c r="C16" s="62">
        <v>9200</v>
      </c>
      <c r="D16" s="11">
        <v>-3.9</v>
      </c>
      <c r="E16" s="9">
        <v>646</v>
      </c>
      <c r="F16" s="11">
        <v>-10.199999999999999</v>
      </c>
      <c r="G16" s="62">
        <v>1020</v>
      </c>
      <c r="H16" s="11">
        <v>26.7</v>
      </c>
    </row>
    <row r="17" spans="1:8" ht="15" customHeight="1" x14ac:dyDescent="0.2">
      <c r="A17" s="47" t="s">
        <v>188</v>
      </c>
      <c r="B17" s="18" t="s">
        <v>64</v>
      </c>
      <c r="C17" s="62">
        <v>9574</v>
      </c>
      <c r="D17" s="11">
        <v>-0.9</v>
      </c>
      <c r="E17" s="9">
        <v>719</v>
      </c>
      <c r="F17" s="11">
        <v>-9.8000000000000007</v>
      </c>
      <c r="G17" s="9">
        <v>805</v>
      </c>
      <c r="H17" s="11">
        <v>-7.4</v>
      </c>
    </row>
    <row r="18" spans="1:8" ht="15" customHeight="1" x14ac:dyDescent="0.2">
      <c r="A18" s="47" t="s">
        <v>189</v>
      </c>
      <c r="B18" s="18" t="s">
        <v>64</v>
      </c>
      <c r="C18" s="62">
        <v>9660</v>
      </c>
      <c r="D18" s="11">
        <v>-0.7</v>
      </c>
      <c r="E18" s="9">
        <v>797</v>
      </c>
      <c r="F18" s="11">
        <v>-6.5</v>
      </c>
      <c r="G18" s="9">
        <v>869</v>
      </c>
      <c r="H18" s="11">
        <v>-4.5</v>
      </c>
    </row>
    <row r="19" spans="1:8" ht="15" customHeight="1" x14ac:dyDescent="0.2">
      <c r="A19" s="47" t="s">
        <v>190</v>
      </c>
      <c r="B19" s="18" t="s">
        <v>64</v>
      </c>
      <c r="C19" s="62">
        <v>9732</v>
      </c>
      <c r="D19" s="11">
        <v>-0.6</v>
      </c>
      <c r="E19" s="9">
        <v>852</v>
      </c>
      <c r="F19" s="11">
        <v>9.6999999999999993</v>
      </c>
      <c r="G19" s="9">
        <v>910</v>
      </c>
      <c r="H19" s="11">
        <v>12.8</v>
      </c>
    </row>
    <row r="20" spans="1:8" ht="15" customHeight="1" x14ac:dyDescent="0.2">
      <c r="A20" s="47" t="s">
        <v>191</v>
      </c>
      <c r="B20" s="18" t="s">
        <v>64</v>
      </c>
      <c r="C20" s="62">
        <v>9790</v>
      </c>
      <c r="D20" s="11">
        <v>-0.3</v>
      </c>
      <c r="E20" s="9">
        <v>777</v>
      </c>
      <c r="F20" s="11">
        <v>-9.4</v>
      </c>
      <c r="G20" s="9">
        <v>807</v>
      </c>
      <c r="H20" s="11">
        <v>10.5</v>
      </c>
    </row>
    <row r="21" spans="1:8" ht="15" customHeight="1" x14ac:dyDescent="0.2">
      <c r="A21" s="47" t="s">
        <v>214</v>
      </c>
      <c r="B21" s="18" t="s">
        <v>64</v>
      </c>
      <c r="C21" s="62">
        <v>9820</v>
      </c>
      <c r="D21" s="11">
        <v>1.3</v>
      </c>
      <c r="E21" s="9">
        <v>858</v>
      </c>
      <c r="F21" s="11">
        <v>10.9</v>
      </c>
      <c r="G21" s="9">
        <v>730</v>
      </c>
      <c r="H21" s="11">
        <v>13</v>
      </c>
    </row>
    <row r="22" spans="1:8" ht="15" customHeight="1" x14ac:dyDescent="0.2">
      <c r="A22" s="48" t="s">
        <v>215</v>
      </c>
      <c r="B22" s="41" t="s">
        <v>64</v>
      </c>
      <c r="C22" s="65">
        <v>9692</v>
      </c>
      <c r="D22" s="14" t="s">
        <v>51</v>
      </c>
      <c r="E22" s="14">
        <v>774</v>
      </c>
      <c r="F22" s="14" t="s">
        <v>51</v>
      </c>
      <c r="G22" s="14">
        <v>646</v>
      </c>
      <c r="H22" s="14" t="s">
        <v>51</v>
      </c>
    </row>
    <row r="23" spans="1:8" ht="3" customHeight="1" x14ac:dyDescent="0.2"/>
    <row r="24" spans="1:8" ht="15" customHeight="1" x14ac:dyDescent="0.2">
      <c r="A24" s="118" t="s">
        <v>300</v>
      </c>
      <c r="B24" s="119"/>
      <c r="C24" s="119"/>
      <c r="D24" s="119"/>
      <c r="E24" s="119"/>
      <c r="F24" s="119"/>
      <c r="G24" s="119"/>
      <c r="H24" s="119"/>
    </row>
    <row r="25" spans="1:8" ht="15" customHeight="1" x14ac:dyDescent="0.2">
      <c r="A25" s="118" t="s">
        <v>54</v>
      </c>
      <c r="B25" s="119"/>
      <c r="C25" s="119"/>
      <c r="D25" s="119"/>
      <c r="E25" s="119"/>
      <c r="F25" s="119"/>
      <c r="G25" s="119"/>
      <c r="H25" s="119"/>
    </row>
    <row r="26" spans="1:8" ht="15" customHeight="1" x14ac:dyDescent="0.2">
      <c r="A26" s="118" t="s">
        <v>301</v>
      </c>
      <c r="B26" s="119"/>
      <c r="C26" s="119"/>
      <c r="D26" s="119"/>
      <c r="E26" s="119"/>
      <c r="F26" s="119"/>
      <c r="G26" s="119"/>
      <c r="H26" s="119"/>
    </row>
    <row r="27" spans="1:8" ht="15" customHeight="1" x14ac:dyDescent="0.2">
      <c r="A27" s="118" t="s">
        <v>302</v>
      </c>
      <c r="B27" s="119"/>
      <c r="C27" s="119"/>
      <c r="D27" s="119"/>
      <c r="E27" s="119"/>
      <c r="F27" s="119"/>
      <c r="G27" s="119"/>
      <c r="H27" s="119"/>
    </row>
    <row r="28" spans="1:8" ht="21.95" customHeight="1" x14ac:dyDescent="0.2">
      <c r="A28" s="118" t="s">
        <v>365</v>
      </c>
      <c r="B28" s="119"/>
      <c r="C28" s="119"/>
      <c r="D28" s="119"/>
      <c r="E28" s="119"/>
      <c r="F28" s="119"/>
      <c r="G28" s="119"/>
      <c r="H28" s="119"/>
    </row>
    <row r="29" spans="1:8" ht="21.95" customHeight="1" x14ac:dyDescent="0.2">
      <c r="A29" s="118" t="s">
        <v>303</v>
      </c>
      <c r="B29" s="119"/>
      <c r="C29" s="119"/>
      <c r="D29" s="119"/>
      <c r="E29" s="119"/>
      <c r="F29" s="119"/>
      <c r="G29" s="119"/>
      <c r="H29" s="119"/>
    </row>
    <row r="30" spans="1:8" ht="15" customHeight="1" x14ac:dyDescent="0.2">
      <c r="A30" s="118" t="s">
        <v>235</v>
      </c>
      <c r="B30" s="119"/>
      <c r="C30" s="119"/>
      <c r="D30" s="119"/>
      <c r="E30" s="119"/>
      <c r="F30" s="119"/>
      <c r="G30" s="119"/>
      <c r="H30" s="119"/>
    </row>
    <row r="31" spans="1:8" ht="15" customHeight="1" x14ac:dyDescent="0.2">
      <c r="A31" s="118" t="s">
        <v>383</v>
      </c>
      <c r="B31" s="119"/>
      <c r="C31" s="119"/>
      <c r="D31" s="119"/>
      <c r="E31" s="119"/>
      <c r="F31" s="119"/>
      <c r="G31" s="119"/>
      <c r="H31" s="119"/>
    </row>
    <row r="32" spans="1:8" ht="15" customHeight="1" x14ac:dyDescent="0.2"/>
  </sheetData>
  <autoFilter ref="A4:B22"/>
  <mergeCells count="10">
    <mergeCell ref="A1:H1"/>
    <mergeCell ref="A2:H2"/>
    <mergeCell ref="A24:H24"/>
    <mergeCell ref="A25:H25"/>
    <mergeCell ref="A26:H26"/>
    <mergeCell ref="A27:H27"/>
    <mergeCell ref="A28:H28"/>
    <mergeCell ref="A29:H29"/>
    <mergeCell ref="A30:H30"/>
    <mergeCell ref="A31:H31"/>
  </mergeCells>
  <hyperlinks>
    <hyperlink ref="A1" location="'Contents'!A1" display="#'Contents'!A1"/>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zoomScaleNormal="100" workbookViewId="0">
      <selection activeCell="A2" sqref="A2:E2"/>
    </sheetView>
  </sheetViews>
  <sheetFormatPr defaultColWidth="11.140625" defaultRowHeight="11.1" customHeight="1" x14ac:dyDescent="0.2"/>
  <cols>
    <col min="1" max="1" width="11.7109375" bestFit="1" customWidth="1"/>
    <col min="2" max="2" width="23.7109375" bestFit="1" customWidth="1"/>
    <col min="3" max="3" width="30.7109375" bestFit="1" customWidth="1"/>
    <col min="4" max="5" width="11.7109375" bestFit="1" customWidth="1"/>
  </cols>
  <sheetData>
    <row r="1" spans="1:5" ht="15" customHeight="1" x14ac:dyDescent="0.2">
      <c r="A1" s="120" t="s">
        <v>37</v>
      </c>
      <c r="B1" s="119"/>
      <c r="C1" s="119"/>
      <c r="D1" s="119"/>
      <c r="E1" s="119"/>
    </row>
    <row r="2" spans="1:5" ht="33" customHeight="1" x14ac:dyDescent="0.3">
      <c r="A2" s="121" t="s">
        <v>304</v>
      </c>
      <c r="B2" s="119"/>
      <c r="C2" s="119"/>
      <c r="D2" s="119"/>
      <c r="E2" s="119"/>
    </row>
    <row r="3" spans="1:5" ht="3" customHeight="1" x14ac:dyDescent="0.2"/>
    <row r="4" spans="1:5" ht="27.95" customHeight="1" x14ac:dyDescent="0.2">
      <c r="A4" s="6" t="s">
        <v>60</v>
      </c>
      <c r="B4" s="6" t="s">
        <v>84</v>
      </c>
      <c r="C4" s="6" t="s">
        <v>85</v>
      </c>
      <c r="D4" s="26" t="s">
        <v>86</v>
      </c>
      <c r="E4" s="7" t="s">
        <v>80</v>
      </c>
    </row>
    <row r="5" spans="1:5" ht="15" customHeight="1" x14ac:dyDescent="0.2">
      <c r="A5" s="16" t="s">
        <v>62</v>
      </c>
      <c r="B5" s="27" t="s">
        <v>88</v>
      </c>
      <c r="C5" s="28" t="s">
        <v>89</v>
      </c>
      <c r="D5" s="62">
        <v>2379</v>
      </c>
      <c r="E5" s="9">
        <v>66</v>
      </c>
    </row>
    <row r="6" spans="1:5" ht="15" customHeight="1" x14ac:dyDescent="0.2">
      <c r="A6" s="16" t="s">
        <v>62</v>
      </c>
      <c r="B6" s="27" t="s">
        <v>88</v>
      </c>
      <c r="C6" s="28" t="s">
        <v>90</v>
      </c>
      <c r="D6" s="62">
        <v>5348</v>
      </c>
      <c r="E6" s="9">
        <v>243</v>
      </c>
    </row>
    <row r="7" spans="1:5" ht="15" customHeight="1" x14ac:dyDescent="0.2">
      <c r="A7" s="16" t="s">
        <v>62</v>
      </c>
      <c r="B7" s="27" t="s">
        <v>88</v>
      </c>
      <c r="C7" s="28" t="s">
        <v>91</v>
      </c>
      <c r="D7" s="9">
        <v>110</v>
      </c>
      <c r="E7" s="9">
        <v>3</v>
      </c>
    </row>
    <row r="8" spans="1:5" ht="15" customHeight="1" x14ac:dyDescent="0.2">
      <c r="A8" s="20" t="s">
        <v>62</v>
      </c>
      <c r="B8" s="29" t="s">
        <v>88</v>
      </c>
      <c r="C8" s="30" t="s">
        <v>49</v>
      </c>
      <c r="D8" s="63">
        <v>7837</v>
      </c>
      <c r="E8" s="10">
        <v>312</v>
      </c>
    </row>
    <row r="9" spans="1:5" ht="15" customHeight="1" x14ac:dyDescent="0.2">
      <c r="A9" s="16" t="s">
        <v>62</v>
      </c>
      <c r="B9" s="27" t="s">
        <v>92</v>
      </c>
      <c r="C9" s="28" t="s">
        <v>93</v>
      </c>
      <c r="D9" s="9">
        <v>46</v>
      </c>
      <c r="E9" s="9">
        <v>0</v>
      </c>
    </row>
    <row r="10" spans="1:5" ht="15" customHeight="1" x14ac:dyDescent="0.2">
      <c r="A10" s="16" t="s">
        <v>62</v>
      </c>
      <c r="B10" s="27" t="s">
        <v>92</v>
      </c>
      <c r="C10" s="28" t="s">
        <v>94</v>
      </c>
      <c r="D10" s="9">
        <v>342</v>
      </c>
      <c r="E10" s="9">
        <v>14</v>
      </c>
    </row>
    <row r="11" spans="1:5" ht="15" customHeight="1" x14ac:dyDescent="0.2">
      <c r="A11" s="16" t="s">
        <v>62</v>
      </c>
      <c r="B11" s="27" t="s">
        <v>92</v>
      </c>
      <c r="C11" s="28" t="s">
        <v>95</v>
      </c>
      <c r="D11" s="9">
        <v>692</v>
      </c>
      <c r="E11" s="9">
        <v>34</v>
      </c>
    </row>
    <row r="12" spans="1:5" ht="15" customHeight="1" x14ac:dyDescent="0.2">
      <c r="A12" s="16" t="s">
        <v>62</v>
      </c>
      <c r="B12" s="27" t="s">
        <v>92</v>
      </c>
      <c r="C12" s="28" t="s">
        <v>96</v>
      </c>
      <c r="D12" s="9">
        <v>741</v>
      </c>
      <c r="E12" s="9">
        <v>48</v>
      </c>
    </row>
    <row r="13" spans="1:5" ht="15" customHeight="1" x14ac:dyDescent="0.2">
      <c r="A13" s="16" t="s">
        <v>62</v>
      </c>
      <c r="B13" s="27" t="s">
        <v>92</v>
      </c>
      <c r="C13" s="28" t="s">
        <v>97</v>
      </c>
      <c r="D13" s="9">
        <v>756</v>
      </c>
      <c r="E13" s="9">
        <v>41</v>
      </c>
    </row>
    <row r="14" spans="1:5" ht="15" customHeight="1" x14ac:dyDescent="0.2">
      <c r="A14" s="16" t="s">
        <v>62</v>
      </c>
      <c r="B14" s="27" t="s">
        <v>92</v>
      </c>
      <c r="C14" s="28" t="s">
        <v>98</v>
      </c>
      <c r="D14" s="9">
        <v>697</v>
      </c>
      <c r="E14" s="9">
        <v>28</v>
      </c>
    </row>
    <row r="15" spans="1:5" ht="15" customHeight="1" x14ac:dyDescent="0.2">
      <c r="A15" s="16" t="s">
        <v>62</v>
      </c>
      <c r="B15" s="27" t="s">
        <v>92</v>
      </c>
      <c r="C15" s="28" t="s">
        <v>99</v>
      </c>
      <c r="D15" s="9">
        <v>786</v>
      </c>
      <c r="E15" s="9">
        <v>43</v>
      </c>
    </row>
    <row r="16" spans="1:5" ht="15" customHeight="1" x14ac:dyDescent="0.2">
      <c r="A16" s="16" t="s">
        <v>62</v>
      </c>
      <c r="B16" s="27" t="s">
        <v>92</v>
      </c>
      <c r="C16" s="28" t="s">
        <v>100</v>
      </c>
      <c r="D16" s="9">
        <v>762</v>
      </c>
      <c r="E16" s="9">
        <v>30</v>
      </c>
    </row>
    <row r="17" spans="1:5" ht="15" customHeight="1" x14ac:dyDescent="0.2">
      <c r="A17" s="16" t="s">
        <v>62</v>
      </c>
      <c r="B17" s="27" t="s">
        <v>92</v>
      </c>
      <c r="C17" s="28" t="s">
        <v>101</v>
      </c>
      <c r="D17" s="9">
        <v>776</v>
      </c>
      <c r="E17" s="9">
        <v>27</v>
      </c>
    </row>
    <row r="18" spans="1:5" ht="15" customHeight="1" x14ac:dyDescent="0.2">
      <c r="A18" s="16" t="s">
        <v>62</v>
      </c>
      <c r="B18" s="27" t="s">
        <v>92</v>
      </c>
      <c r="C18" s="28" t="s">
        <v>102</v>
      </c>
      <c r="D18" s="9">
        <v>653</v>
      </c>
      <c r="E18" s="9">
        <v>18</v>
      </c>
    </row>
    <row r="19" spans="1:5" ht="15" customHeight="1" x14ac:dyDescent="0.2">
      <c r="A19" s="16" t="s">
        <v>62</v>
      </c>
      <c r="B19" s="27" t="s">
        <v>92</v>
      </c>
      <c r="C19" s="28" t="s">
        <v>103</v>
      </c>
      <c r="D19" s="9">
        <v>540</v>
      </c>
      <c r="E19" s="9">
        <v>14</v>
      </c>
    </row>
    <row r="20" spans="1:5" ht="15" customHeight="1" x14ac:dyDescent="0.2">
      <c r="A20" s="16" t="s">
        <v>62</v>
      </c>
      <c r="B20" s="27" t="s">
        <v>92</v>
      </c>
      <c r="C20" s="28" t="s">
        <v>104</v>
      </c>
      <c r="D20" s="9">
        <v>388</v>
      </c>
      <c r="E20" s="9">
        <v>7</v>
      </c>
    </row>
    <row r="21" spans="1:5" ht="15" customHeight="1" x14ac:dyDescent="0.2">
      <c r="A21" s="16" t="s">
        <v>62</v>
      </c>
      <c r="B21" s="27" t="s">
        <v>92</v>
      </c>
      <c r="C21" s="28" t="s">
        <v>105</v>
      </c>
      <c r="D21" s="9">
        <v>555</v>
      </c>
      <c r="E21" s="9">
        <v>5</v>
      </c>
    </row>
    <row r="22" spans="1:5" ht="15" customHeight="1" x14ac:dyDescent="0.2">
      <c r="A22" s="16" t="s">
        <v>62</v>
      </c>
      <c r="B22" s="27" t="s">
        <v>92</v>
      </c>
      <c r="C22" s="28" t="s">
        <v>91</v>
      </c>
      <c r="D22" s="9">
        <v>103</v>
      </c>
      <c r="E22" s="9">
        <v>3</v>
      </c>
    </row>
    <row r="23" spans="1:5" ht="15" customHeight="1" x14ac:dyDescent="0.2">
      <c r="A23" s="20" t="s">
        <v>62</v>
      </c>
      <c r="B23" s="29" t="s">
        <v>92</v>
      </c>
      <c r="C23" s="30" t="s">
        <v>49</v>
      </c>
      <c r="D23" s="63">
        <v>7837</v>
      </c>
      <c r="E23" s="10">
        <v>312</v>
      </c>
    </row>
    <row r="24" spans="1:5" ht="15" customHeight="1" x14ac:dyDescent="0.2">
      <c r="A24" s="16" t="s">
        <v>62</v>
      </c>
      <c r="B24" s="27" t="s">
        <v>106</v>
      </c>
      <c r="C24" s="28" t="s">
        <v>107</v>
      </c>
      <c r="D24" s="62">
        <v>3114</v>
      </c>
      <c r="E24" s="9">
        <v>33</v>
      </c>
    </row>
    <row r="25" spans="1:5" ht="15" customHeight="1" x14ac:dyDescent="0.2">
      <c r="A25" s="16" t="s">
        <v>62</v>
      </c>
      <c r="B25" s="27" t="s">
        <v>106</v>
      </c>
      <c r="C25" s="28" t="s">
        <v>108</v>
      </c>
      <c r="D25" s="62">
        <v>1521</v>
      </c>
      <c r="E25" s="9">
        <v>119</v>
      </c>
    </row>
    <row r="26" spans="1:5" ht="15" customHeight="1" x14ac:dyDescent="0.2">
      <c r="A26" s="16" t="s">
        <v>62</v>
      </c>
      <c r="B26" s="27" t="s">
        <v>106</v>
      </c>
      <c r="C26" s="28" t="s">
        <v>109</v>
      </c>
      <c r="D26" s="9">
        <v>288</v>
      </c>
      <c r="E26" s="9">
        <v>7</v>
      </c>
    </row>
    <row r="27" spans="1:5" ht="15" customHeight="1" x14ac:dyDescent="0.2">
      <c r="A27" s="16" t="s">
        <v>62</v>
      </c>
      <c r="B27" s="27" t="s">
        <v>106</v>
      </c>
      <c r="C27" s="28" t="s">
        <v>110</v>
      </c>
      <c r="D27" s="9">
        <v>279</v>
      </c>
      <c r="E27" s="9">
        <v>20</v>
      </c>
    </row>
    <row r="28" spans="1:5" ht="15" customHeight="1" x14ac:dyDescent="0.2">
      <c r="A28" s="16" t="s">
        <v>62</v>
      </c>
      <c r="B28" s="27" t="s">
        <v>106</v>
      </c>
      <c r="C28" s="28" t="s">
        <v>111</v>
      </c>
      <c r="D28" s="62">
        <v>1233</v>
      </c>
      <c r="E28" s="9">
        <v>101</v>
      </c>
    </row>
    <row r="29" spans="1:5" ht="15" customHeight="1" x14ac:dyDescent="0.2">
      <c r="A29" s="16" t="s">
        <v>62</v>
      </c>
      <c r="B29" s="27" t="s">
        <v>106</v>
      </c>
      <c r="C29" s="28" t="s">
        <v>91</v>
      </c>
      <c r="D29" s="62">
        <v>1402</v>
      </c>
      <c r="E29" s="9">
        <v>32</v>
      </c>
    </row>
    <row r="30" spans="1:5" ht="15" customHeight="1" x14ac:dyDescent="0.2">
      <c r="A30" s="20" t="s">
        <v>62</v>
      </c>
      <c r="B30" s="29" t="s">
        <v>106</v>
      </c>
      <c r="C30" s="30" t="s">
        <v>49</v>
      </c>
      <c r="D30" s="63">
        <v>7837</v>
      </c>
      <c r="E30" s="10">
        <v>312</v>
      </c>
    </row>
    <row r="31" spans="1:5" ht="15" customHeight="1" x14ac:dyDescent="0.2">
      <c r="A31" s="16" t="s">
        <v>62</v>
      </c>
      <c r="B31" s="18" t="s">
        <v>112</v>
      </c>
      <c r="C31" s="28" t="s">
        <v>113</v>
      </c>
      <c r="D31" s="62">
        <v>1825</v>
      </c>
      <c r="E31" s="9">
        <v>312</v>
      </c>
    </row>
    <row r="32" spans="1:5" ht="15" customHeight="1" x14ac:dyDescent="0.2">
      <c r="A32" s="16" t="s">
        <v>62</v>
      </c>
      <c r="B32" s="18" t="s">
        <v>112</v>
      </c>
      <c r="C32" s="28" t="s">
        <v>114</v>
      </c>
      <c r="D32" s="62">
        <v>4633</v>
      </c>
      <c r="E32" s="9">
        <v>0</v>
      </c>
    </row>
    <row r="33" spans="1:5" ht="15" customHeight="1" x14ac:dyDescent="0.2">
      <c r="A33" s="16" t="s">
        <v>62</v>
      </c>
      <c r="B33" s="18" t="s">
        <v>112</v>
      </c>
      <c r="C33" s="28" t="s">
        <v>91</v>
      </c>
      <c r="D33" s="62">
        <v>1379</v>
      </c>
      <c r="E33" s="9">
        <v>0</v>
      </c>
    </row>
    <row r="34" spans="1:5" ht="15" customHeight="1" x14ac:dyDescent="0.2">
      <c r="A34" s="20" t="s">
        <v>62</v>
      </c>
      <c r="B34" s="31" t="s">
        <v>115</v>
      </c>
      <c r="C34" s="30" t="s">
        <v>49</v>
      </c>
      <c r="D34" s="63">
        <v>7837</v>
      </c>
      <c r="E34" s="10">
        <v>312</v>
      </c>
    </row>
    <row r="35" spans="1:5" ht="15" customHeight="1" x14ac:dyDescent="0.2">
      <c r="A35" s="16" t="s">
        <v>62</v>
      </c>
      <c r="B35" s="18" t="s">
        <v>116</v>
      </c>
      <c r="C35" s="28" t="s">
        <v>117</v>
      </c>
      <c r="D35" s="62">
        <v>2975</v>
      </c>
      <c r="E35" s="9">
        <v>68</v>
      </c>
    </row>
    <row r="36" spans="1:5" ht="15" customHeight="1" x14ac:dyDescent="0.2">
      <c r="A36" s="16" t="s">
        <v>62</v>
      </c>
      <c r="B36" s="18" t="s">
        <v>116</v>
      </c>
      <c r="C36" s="28" t="s">
        <v>118</v>
      </c>
      <c r="D36" s="62">
        <v>3746</v>
      </c>
      <c r="E36" s="9">
        <v>166</v>
      </c>
    </row>
    <row r="37" spans="1:5" ht="15" customHeight="1" x14ac:dyDescent="0.2">
      <c r="A37" s="16" t="s">
        <v>62</v>
      </c>
      <c r="B37" s="18" t="s">
        <v>116</v>
      </c>
      <c r="C37" s="28" t="s">
        <v>91</v>
      </c>
      <c r="D37" s="62">
        <v>1116</v>
      </c>
      <c r="E37" s="9">
        <v>78</v>
      </c>
    </row>
    <row r="38" spans="1:5" ht="15" customHeight="1" x14ac:dyDescent="0.2">
      <c r="A38" s="20" t="s">
        <v>62</v>
      </c>
      <c r="B38" s="31" t="s">
        <v>119</v>
      </c>
      <c r="C38" s="30" t="s">
        <v>49</v>
      </c>
      <c r="D38" s="63">
        <v>7837</v>
      </c>
      <c r="E38" s="10">
        <v>312</v>
      </c>
    </row>
    <row r="39" spans="1:5" ht="15" customHeight="1" x14ac:dyDescent="0.2">
      <c r="A39" s="16" t="s">
        <v>62</v>
      </c>
      <c r="B39" s="18" t="s">
        <v>203</v>
      </c>
      <c r="C39" s="28" t="s">
        <v>131</v>
      </c>
      <c r="D39" s="62">
        <v>7428</v>
      </c>
      <c r="E39" s="9">
        <v>303</v>
      </c>
    </row>
    <row r="40" spans="1:5" ht="15" customHeight="1" x14ac:dyDescent="0.2">
      <c r="A40" s="16" t="s">
        <v>62</v>
      </c>
      <c r="B40" s="18" t="s">
        <v>203</v>
      </c>
      <c r="C40" s="28" t="s">
        <v>132</v>
      </c>
      <c r="D40" s="9">
        <v>54</v>
      </c>
      <c r="E40" s="9">
        <v>3</v>
      </c>
    </row>
    <row r="41" spans="1:5" ht="15" customHeight="1" x14ac:dyDescent="0.2">
      <c r="A41" s="16" t="s">
        <v>62</v>
      </c>
      <c r="B41" s="18" t="s">
        <v>203</v>
      </c>
      <c r="C41" s="28" t="s">
        <v>91</v>
      </c>
      <c r="D41" s="9">
        <v>355</v>
      </c>
      <c r="E41" s="9">
        <v>6</v>
      </c>
    </row>
    <row r="42" spans="1:5" ht="15" customHeight="1" x14ac:dyDescent="0.2">
      <c r="A42" s="20" t="s">
        <v>62</v>
      </c>
      <c r="B42" s="31" t="s">
        <v>204</v>
      </c>
      <c r="C42" s="30" t="s">
        <v>49</v>
      </c>
      <c r="D42" s="63">
        <v>7837</v>
      </c>
      <c r="E42" s="10">
        <v>312</v>
      </c>
    </row>
    <row r="43" spans="1:5" ht="15" customHeight="1" x14ac:dyDescent="0.2">
      <c r="A43" s="16" t="s">
        <v>68</v>
      </c>
      <c r="B43" s="27" t="s">
        <v>88</v>
      </c>
      <c r="C43" s="28" t="s">
        <v>89</v>
      </c>
      <c r="D43" s="11">
        <v>30.4</v>
      </c>
      <c r="E43" s="11">
        <v>21.2</v>
      </c>
    </row>
    <row r="44" spans="1:5" ht="15" customHeight="1" x14ac:dyDescent="0.2">
      <c r="A44" s="16" t="s">
        <v>68</v>
      </c>
      <c r="B44" s="27" t="s">
        <v>88</v>
      </c>
      <c r="C44" s="28" t="s">
        <v>90</v>
      </c>
      <c r="D44" s="11">
        <v>68.2</v>
      </c>
      <c r="E44" s="11">
        <v>77.900000000000006</v>
      </c>
    </row>
    <row r="45" spans="1:5" ht="15" customHeight="1" x14ac:dyDescent="0.2">
      <c r="A45" s="16" t="s">
        <v>68</v>
      </c>
      <c r="B45" s="27" t="s">
        <v>88</v>
      </c>
      <c r="C45" s="28" t="s">
        <v>91</v>
      </c>
      <c r="D45" s="11">
        <v>1.4</v>
      </c>
      <c r="E45" s="11">
        <v>1</v>
      </c>
    </row>
    <row r="46" spans="1:5" ht="15" customHeight="1" x14ac:dyDescent="0.2">
      <c r="A46" s="20" t="s">
        <v>68</v>
      </c>
      <c r="B46" s="29" t="s">
        <v>88</v>
      </c>
      <c r="C46" s="30" t="s">
        <v>49</v>
      </c>
      <c r="D46" s="12">
        <v>100</v>
      </c>
      <c r="E46" s="12">
        <v>100</v>
      </c>
    </row>
    <row r="47" spans="1:5" ht="15" customHeight="1" x14ac:dyDescent="0.2">
      <c r="A47" s="16" t="s">
        <v>68</v>
      </c>
      <c r="B47" s="27" t="s">
        <v>92</v>
      </c>
      <c r="C47" s="28" t="s">
        <v>93</v>
      </c>
      <c r="D47" s="11">
        <v>0.6</v>
      </c>
      <c r="E47" s="11">
        <v>0</v>
      </c>
    </row>
    <row r="48" spans="1:5" ht="15" customHeight="1" x14ac:dyDescent="0.2">
      <c r="A48" s="16" t="s">
        <v>68</v>
      </c>
      <c r="B48" s="27" t="s">
        <v>92</v>
      </c>
      <c r="C48" s="28" t="s">
        <v>94</v>
      </c>
      <c r="D48" s="11">
        <v>4.4000000000000004</v>
      </c>
      <c r="E48" s="11">
        <v>4.5</v>
      </c>
    </row>
    <row r="49" spans="1:5" ht="15" customHeight="1" x14ac:dyDescent="0.2">
      <c r="A49" s="16" t="s">
        <v>68</v>
      </c>
      <c r="B49" s="27" t="s">
        <v>92</v>
      </c>
      <c r="C49" s="28" t="s">
        <v>95</v>
      </c>
      <c r="D49" s="11">
        <v>8.8000000000000007</v>
      </c>
      <c r="E49" s="11">
        <v>10.9</v>
      </c>
    </row>
    <row r="50" spans="1:5" ht="15" customHeight="1" x14ac:dyDescent="0.2">
      <c r="A50" s="16" t="s">
        <v>68</v>
      </c>
      <c r="B50" s="27" t="s">
        <v>92</v>
      </c>
      <c r="C50" s="28" t="s">
        <v>96</v>
      </c>
      <c r="D50" s="11">
        <v>9.5</v>
      </c>
      <c r="E50" s="11">
        <v>15.4</v>
      </c>
    </row>
    <row r="51" spans="1:5" ht="15" customHeight="1" x14ac:dyDescent="0.2">
      <c r="A51" s="16" t="s">
        <v>68</v>
      </c>
      <c r="B51" s="27" t="s">
        <v>92</v>
      </c>
      <c r="C51" s="28" t="s">
        <v>97</v>
      </c>
      <c r="D51" s="11">
        <v>9.6</v>
      </c>
      <c r="E51" s="11">
        <v>13.1</v>
      </c>
    </row>
    <row r="52" spans="1:5" ht="15" customHeight="1" x14ac:dyDescent="0.2">
      <c r="A52" s="16" t="s">
        <v>68</v>
      </c>
      <c r="B52" s="27" t="s">
        <v>92</v>
      </c>
      <c r="C52" s="28" t="s">
        <v>98</v>
      </c>
      <c r="D52" s="11">
        <v>8.9</v>
      </c>
      <c r="E52" s="11">
        <v>9</v>
      </c>
    </row>
    <row r="53" spans="1:5" ht="15" customHeight="1" x14ac:dyDescent="0.2">
      <c r="A53" s="16" t="s">
        <v>68</v>
      </c>
      <c r="B53" s="27" t="s">
        <v>92</v>
      </c>
      <c r="C53" s="28" t="s">
        <v>99</v>
      </c>
      <c r="D53" s="11">
        <v>10</v>
      </c>
      <c r="E53" s="11">
        <v>13.8</v>
      </c>
    </row>
    <row r="54" spans="1:5" ht="15" customHeight="1" x14ac:dyDescent="0.2">
      <c r="A54" s="16" t="s">
        <v>68</v>
      </c>
      <c r="B54" s="27" t="s">
        <v>92</v>
      </c>
      <c r="C54" s="28" t="s">
        <v>100</v>
      </c>
      <c r="D54" s="11">
        <v>9.6999999999999993</v>
      </c>
      <c r="E54" s="11">
        <v>9.6</v>
      </c>
    </row>
    <row r="55" spans="1:5" ht="15" customHeight="1" x14ac:dyDescent="0.2">
      <c r="A55" s="16" t="s">
        <v>68</v>
      </c>
      <c r="B55" s="27" t="s">
        <v>92</v>
      </c>
      <c r="C55" s="28" t="s">
        <v>101</v>
      </c>
      <c r="D55" s="11">
        <v>9.9</v>
      </c>
      <c r="E55" s="11">
        <v>8.6999999999999993</v>
      </c>
    </row>
    <row r="56" spans="1:5" ht="15" customHeight="1" x14ac:dyDescent="0.2">
      <c r="A56" s="16" t="s">
        <v>68</v>
      </c>
      <c r="B56" s="27" t="s">
        <v>92</v>
      </c>
      <c r="C56" s="28" t="s">
        <v>102</v>
      </c>
      <c r="D56" s="11">
        <v>8.3000000000000007</v>
      </c>
      <c r="E56" s="11">
        <v>5.8</v>
      </c>
    </row>
    <row r="57" spans="1:5" ht="15" customHeight="1" x14ac:dyDescent="0.2">
      <c r="A57" s="16" t="s">
        <v>68</v>
      </c>
      <c r="B57" s="27" t="s">
        <v>92</v>
      </c>
      <c r="C57" s="28" t="s">
        <v>103</v>
      </c>
      <c r="D57" s="11">
        <v>6.9</v>
      </c>
      <c r="E57" s="11">
        <v>4.5</v>
      </c>
    </row>
    <row r="58" spans="1:5" ht="15" customHeight="1" x14ac:dyDescent="0.2">
      <c r="A58" s="16" t="s">
        <v>68</v>
      </c>
      <c r="B58" s="27" t="s">
        <v>92</v>
      </c>
      <c r="C58" s="28" t="s">
        <v>104</v>
      </c>
      <c r="D58" s="11">
        <v>5</v>
      </c>
      <c r="E58" s="11">
        <v>2.2000000000000002</v>
      </c>
    </row>
    <row r="59" spans="1:5" ht="15" customHeight="1" x14ac:dyDescent="0.2">
      <c r="A59" s="16" t="s">
        <v>68</v>
      </c>
      <c r="B59" s="27" t="s">
        <v>92</v>
      </c>
      <c r="C59" s="28" t="s">
        <v>105</v>
      </c>
      <c r="D59" s="11">
        <v>7.1</v>
      </c>
      <c r="E59" s="11">
        <v>1.6</v>
      </c>
    </row>
    <row r="60" spans="1:5" ht="15" customHeight="1" x14ac:dyDescent="0.2">
      <c r="A60" s="16" t="s">
        <v>68</v>
      </c>
      <c r="B60" s="27" t="s">
        <v>92</v>
      </c>
      <c r="C60" s="28" t="s">
        <v>91</v>
      </c>
      <c r="D60" s="11">
        <v>1.3</v>
      </c>
      <c r="E60" s="11">
        <v>1</v>
      </c>
    </row>
    <row r="61" spans="1:5" ht="15" customHeight="1" x14ac:dyDescent="0.2">
      <c r="A61" s="20" t="s">
        <v>68</v>
      </c>
      <c r="B61" s="29" t="s">
        <v>92</v>
      </c>
      <c r="C61" s="30" t="s">
        <v>49</v>
      </c>
      <c r="D61" s="12">
        <v>100</v>
      </c>
      <c r="E61" s="12">
        <v>100</v>
      </c>
    </row>
    <row r="62" spans="1:5" ht="15" customHeight="1" x14ac:dyDescent="0.2">
      <c r="A62" s="16" t="s">
        <v>68</v>
      </c>
      <c r="B62" s="27" t="s">
        <v>106</v>
      </c>
      <c r="C62" s="28" t="s">
        <v>107</v>
      </c>
      <c r="D62" s="11">
        <v>39.700000000000003</v>
      </c>
      <c r="E62" s="11">
        <v>10.6</v>
      </c>
    </row>
    <row r="63" spans="1:5" ht="15" customHeight="1" x14ac:dyDescent="0.2">
      <c r="A63" s="16" t="s">
        <v>68</v>
      </c>
      <c r="B63" s="27" t="s">
        <v>106</v>
      </c>
      <c r="C63" s="28" t="s">
        <v>108</v>
      </c>
      <c r="D63" s="11">
        <v>19.399999999999999</v>
      </c>
      <c r="E63" s="11">
        <v>38.1</v>
      </c>
    </row>
    <row r="64" spans="1:5" ht="15" customHeight="1" x14ac:dyDescent="0.2">
      <c r="A64" s="16" t="s">
        <v>68</v>
      </c>
      <c r="B64" s="27" t="s">
        <v>106</v>
      </c>
      <c r="C64" s="28" t="s">
        <v>109</v>
      </c>
      <c r="D64" s="11">
        <v>3.7</v>
      </c>
      <c r="E64" s="11">
        <v>2.2000000000000002</v>
      </c>
    </row>
    <row r="65" spans="1:5" ht="15" customHeight="1" x14ac:dyDescent="0.2">
      <c r="A65" s="16" t="s">
        <v>68</v>
      </c>
      <c r="B65" s="27" t="s">
        <v>106</v>
      </c>
      <c r="C65" s="28" t="s">
        <v>110</v>
      </c>
      <c r="D65" s="11">
        <v>3.6</v>
      </c>
      <c r="E65" s="11">
        <v>6.4</v>
      </c>
    </row>
    <row r="66" spans="1:5" ht="15" customHeight="1" x14ac:dyDescent="0.2">
      <c r="A66" s="16" t="s">
        <v>68</v>
      </c>
      <c r="B66" s="27" t="s">
        <v>106</v>
      </c>
      <c r="C66" s="28" t="s">
        <v>111</v>
      </c>
      <c r="D66" s="11">
        <v>15.7</v>
      </c>
      <c r="E66" s="11">
        <v>32.4</v>
      </c>
    </row>
    <row r="67" spans="1:5" ht="15" customHeight="1" x14ac:dyDescent="0.2">
      <c r="A67" s="16" t="s">
        <v>68</v>
      </c>
      <c r="B67" s="27" t="s">
        <v>106</v>
      </c>
      <c r="C67" s="28" t="s">
        <v>91</v>
      </c>
      <c r="D67" s="11">
        <v>17.899999999999999</v>
      </c>
      <c r="E67" s="11">
        <v>10.3</v>
      </c>
    </row>
    <row r="68" spans="1:5" ht="15" customHeight="1" x14ac:dyDescent="0.2">
      <c r="A68" s="20" t="s">
        <v>68</v>
      </c>
      <c r="B68" s="29" t="s">
        <v>106</v>
      </c>
      <c r="C68" s="30" t="s">
        <v>49</v>
      </c>
      <c r="D68" s="12">
        <v>100</v>
      </c>
      <c r="E68" s="12">
        <v>100</v>
      </c>
    </row>
    <row r="69" spans="1:5" ht="15" customHeight="1" x14ac:dyDescent="0.2">
      <c r="A69" s="16" t="s">
        <v>68</v>
      </c>
      <c r="B69" s="18" t="s">
        <v>112</v>
      </c>
      <c r="C69" s="28" t="s">
        <v>113</v>
      </c>
      <c r="D69" s="11">
        <v>23.3</v>
      </c>
      <c r="E69" s="11">
        <v>100</v>
      </c>
    </row>
    <row r="70" spans="1:5" ht="15" customHeight="1" x14ac:dyDescent="0.2">
      <c r="A70" s="16" t="s">
        <v>68</v>
      </c>
      <c r="B70" s="18" t="s">
        <v>112</v>
      </c>
      <c r="C70" s="28" t="s">
        <v>114</v>
      </c>
      <c r="D70" s="11">
        <v>59.1</v>
      </c>
      <c r="E70" s="11">
        <v>0</v>
      </c>
    </row>
    <row r="71" spans="1:5" ht="15" customHeight="1" x14ac:dyDescent="0.2">
      <c r="A71" s="16" t="s">
        <v>68</v>
      </c>
      <c r="B71" s="18" t="s">
        <v>112</v>
      </c>
      <c r="C71" s="28" t="s">
        <v>91</v>
      </c>
      <c r="D71" s="11">
        <v>17.600000000000001</v>
      </c>
      <c r="E71" s="11">
        <v>0</v>
      </c>
    </row>
    <row r="72" spans="1:5" ht="15" customHeight="1" x14ac:dyDescent="0.2">
      <c r="A72" s="20" t="s">
        <v>68</v>
      </c>
      <c r="B72" s="31" t="s">
        <v>115</v>
      </c>
      <c r="C72" s="30" t="s">
        <v>49</v>
      </c>
      <c r="D72" s="12">
        <v>100</v>
      </c>
      <c r="E72" s="12">
        <v>100</v>
      </c>
    </row>
    <row r="73" spans="1:5" ht="15" customHeight="1" x14ac:dyDescent="0.2">
      <c r="A73" s="16" t="s">
        <v>68</v>
      </c>
      <c r="B73" s="18" t="s">
        <v>116</v>
      </c>
      <c r="C73" s="28" t="s">
        <v>117</v>
      </c>
      <c r="D73" s="11">
        <v>38</v>
      </c>
      <c r="E73" s="11">
        <v>21.8</v>
      </c>
    </row>
    <row r="74" spans="1:5" ht="15" customHeight="1" x14ac:dyDescent="0.2">
      <c r="A74" s="16" t="s">
        <v>68</v>
      </c>
      <c r="B74" s="18" t="s">
        <v>116</v>
      </c>
      <c r="C74" s="28" t="s">
        <v>118</v>
      </c>
      <c r="D74" s="11">
        <v>47.8</v>
      </c>
      <c r="E74" s="11">
        <v>53.2</v>
      </c>
    </row>
    <row r="75" spans="1:5" ht="15" customHeight="1" x14ac:dyDescent="0.2">
      <c r="A75" s="16" t="s">
        <v>68</v>
      </c>
      <c r="B75" s="18" t="s">
        <v>116</v>
      </c>
      <c r="C75" s="28" t="s">
        <v>91</v>
      </c>
      <c r="D75" s="11">
        <v>14.2</v>
      </c>
      <c r="E75" s="11">
        <v>25</v>
      </c>
    </row>
    <row r="76" spans="1:5" ht="15" customHeight="1" x14ac:dyDescent="0.2">
      <c r="A76" s="20" t="s">
        <v>68</v>
      </c>
      <c r="B76" s="31" t="s">
        <v>119</v>
      </c>
      <c r="C76" s="30" t="s">
        <v>49</v>
      </c>
      <c r="D76" s="12">
        <v>100</v>
      </c>
      <c r="E76" s="12">
        <v>100</v>
      </c>
    </row>
    <row r="77" spans="1:5" ht="15" customHeight="1" x14ac:dyDescent="0.2">
      <c r="A77" s="16" t="s">
        <v>68</v>
      </c>
      <c r="B77" s="18" t="s">
        <v>203</v>
      </c>
      <c r="C77" s="28" t="s">
        <v>131</v>
      </c>
      <c r="D77" s="11">
        <v>94.8</v>
      </c>
      <c r="E77" s="11">
        <v>97.1</v>
      </c>
    </row>
    <row r="78" spans="1:5" ht="15" customHeight="1" x14ac:dyDescent="0.2">
      <c r="A78" s="16" t="s">
        <v>68</v>
      </c>
      <c r="B78" s="18" t="s">
        <v>203</v>
      </c>
      <c r="C78" s="28" t="s">
        <v>132</v>
      </c>
      <c r="D78" s="11">
        <v>0.7</v>
      </c>
      <c r="E78" s="11">
        <v>1</v>
      </c>
    </row>
    <row r="79" spans="1:5" ht="15" customHeight="1" x14ac:dyDescent="0.2">
      <c r="A79" s="16" t="s">
        <v>68</v>
      </c>
      <c r="B79" s="18" t="s">
        <v>203</v>
      </c>
      <c r="C79" s="28" t="s">
        <v>91</v>
      </c>
      <c r="D79" s="11">
        <v>4.5</v>
      </c>
      <c r="E79" s="11">
        <v>1.9</v>
      </c>
    </row>
    <row r="80" spans="1:5" ht="15" customHeight="1" x14ac:dyDescent="0.2">
      <c r="A80" s="23" t="s">
        <v>68</v>
      </c>
      <c r="B80" s="45" t="s">
        <v>204</v>
      </c>
      <c r="C80" s="33" t="s">
        <v>49</v>
      </c>
      <c r="D80" s="15">
        <v>100</v>
      </c>
      <c r="E80" s="15">
        <v>100</v>
      </c>
    </row>
    <row r="81" spans="1:5" ht="3" customHeight="1" x14ac:dyDescent="0.2"/>
    <row r="82" spans="1:5" ht="21.95" customHeight="1" x14ac:dyDescent="0.2">
      <c r="A82" s="118" t="s">
        <v>305</v>
      </c>
      <c r="B82" s="119"/>
      <c r="C82" s="119"/>
      <c r="D82" s="119"/>
      <c r="E82" s="119"/>
    </row>
    <row r="83" spans="1:5" ht="21.95" customHeight="1" x14ac:dyDescent="0.2">
      <c r="A83" s="118" t="s">
        <v>306</v>
      </c>
      <c r="B83" s="119"/>
      <c r="C83" s="119"/>
      <c r="D83" s="119"/>
      <c r="E83" s="119"/>
    </row>
    <row r="84" spans="1:5" ht="32.1" customHeight="1" x14ac:dyDescent="0.2">
      <c r="A84" s="118" t="s">
        <v>307</v>
      </c>
      <c r="B84" s="119"/>
      <c r="C84" s="119"/>
      <c r="D84" s="119"/>
      <c r="E84" s="119"/>
    </row>
    <row r="85" spans="1:5" ht="15" customHeight="1" x14ac:dyDescent="0.2">
      <c r="A85" s="118" t="s">
        <v>54</v>
      </c>
      <c r="B85" s="119"/>
      <c r="C85" s="119"/>
      <c r="D85" s="119"/>
      <c r="E85" s="119"/>
    </row>
    <row r="86" spans="1:5" ht="21.95" customHeight="1" x14ac:dyDescent="0.2">
      <c r="A86" s="118" t="s">
        <v>308</v>
      </c>
      <c r="B86" s="119"/>
      <c r="C86" s="119"/>
      <c r="D86" s="119"/>
      <c r="E86" s="119"/>
    </row>
    <row r="87" spans="1:5" ht="15" customHeight="1" x14ac:dyDescent="0.2">
      <c r="A87" s="118" t="s">
        <v>135</v>
      </c>
      <c r="B87" s="119"/>
      <c r="C87" s="119"/>
      <c r="D87" s="119"/>
      <c r="E87" s="119"/>
    </row>
    <row r="88" spans="1:5" ht="15" customHeight="1" x14ac:dyDescent="0.2">
      <c r="A88" s="118" t="s">
        <v>383</v>
      </c>
      <c r="B88" s="119"/>
      <c r="C88" s="119"/>
      <c r="D88" s="119"/>
      <c r="E88" s="119"/>
    </row>
    <row r="89" spans="1:5" ht="15" customHeight="1" x14ac:dyDescent="0.2"/>
  </sheetData>
  <autoFilter ref="A4:C80"/>
  <mergeCells count="9">
    <mergeCell ref="A85:E85"/>
    <mergeCell ref="A86:E86"/>
    <mergeCell ref="A87:E87"/>
    <mergeCell ref="A88:E88"/>
    <mergeCell ref="A1:E1"/>
    <mergeCell ref="A2:E2"/>
    <mergeCell ref="A82:E82"/>
    <mergeCell ref="A83:E83"/>
    <mergeCell ref="A84:E84"/>
  </mergeCells>
  <hyperlinks>
    <hyperlink ref="A1" location="'Contents'!A1" display="#'Contents'!A1"/>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zoomScaleNormal="100" workbookViewId="0">
      <selection activeCell="A2" sqref="A2:M2"/>
    </sheetView>
  </sheetViews>
  <sheetFormatPr defaultColWidth="11.140625" defaultRowHeight="11.1" customHeight="1" x14ac:dyDescent="0.2"/>
  <cols>
    <col min="1" max="1" width="9.7109375" bestFit="1" customWidth="1"/>
    <col min="2" max="2" width="12.7109375" bestFit="1" customWidth="1"/>
    <col min="3" max="3" width="16.7109375" bestFit="1" customWidth="1"/>
    <col min="4" max="4" width="23.7109375" bestFit="1" customWidth="1"/>
    <col min="5" max="13" width="8.7109375" bestFit="1" customWidth="1"/>
  </cols>
  <sheetData>
    <row r="1" spans="1:13" ht="15" customHeight="1" x14ac:dyDescent="0.2">
      <c r="A1" s="120" t="s">
        <v>37</v>
      </c>
      <c r="B1" s="119"/>
      <c r="C1" s="119"/>
      <c r="D1" s="119"/>
      <c r="E1" s="119"/>
      <c r="F1" s="119"/>
      <c r="G1" s="119"/>
      <c r="H1" s="119"/>
      <c r="I1" s="119"/>
      <c r="J1" s="119"/>
      <c r="K1" s="119"/>
      <c r="L1" s="119"/>
      <c r="M1" s="119"/>
    </row>
    <row r="2" spans="1:13" ht="21.95" customHeight="1" x14ac:dyDescent="0.3">
      <c r="A2" s="121" t="s">
        <v>309</v>
      </c>
      <c r="B2" s="119"/>
      <c r="C2" s="119"/>
      <c r="D2" s="119"/>
      <c r="E2" s="119"/>
      <c r="F2" s="119"/>
      <c r="G2" s="119"/>
      <c r="H2" s="119"/>
      <c r="I2" s="119"/>
      <c r="J2" s="119"/>
      <c r="K2" s="119"/>
      <c r="L2" s="119"/>
      <c r="M2" s="119"/>
    </row>
    <row r="3" spans="1:13" ht="3" customHeight="1" x14ac:dyDescent="0.2"/>
    <row r="4" spans="1:13" ht="30" customHeight="1" x14ac:dyDescent="0.2">
      <c r="A4" s="6" t="s">
        <v>73</v>
      </c>
      <c r="B4" s="6" t="s">
        <v>60</v>
      </c>
      <c r="C4" s="5" t="s">
        <v>156</v>
      </c>
      <c r="D4" s="6" t="s">
        <v>40</v>
      </c>
      <c r="E4" s="7" t="s">
        <v>41</v>
      </c>
      <c r="F4" s="7" t="s">
        <v>42</v>
      </c>
      <c r="G4" s="7" t="s">
        <v>43</v>
      </c>
      <c r="H4" s="7" t="s">
        <v>44</v>
      </c>
      <c r="I4" s="7" t="s">
        <v>45</v>
      </c>
      <c r="J4" s="7" t="s">
        <v>46</v>
      </c>
      <c r="K4" s="7" t="s">
        <v>47</v>
      </c>
      <c r="L4" s="7" t="s">
        <v>48</v>
      </c>
      <c r="M4" s="7" t="s">
        <v>49</v>
      </c>
    </row>
    <row r="5" spans="1:13" ht="15" customHeight="1" x14ac:dyDescent="0.2">
      <c r="A5" s="47" t="s">
        <v>185</v>
      </c>
      <c r="B5" s="16" t="s">
        <v>62</v>
      </c>
      <c r="C5" s="17" t="s">
        <v>63</v>
      </c>
      <c r="D5" s="57" t="s">
        <v>310</v>
      </c>
      <c r="E5" s="62">
        <v>2378</v>
      </c>
      <c r="F5" s="62">
        <v>1921</v>
      </c>
      <c r="G5" s="62">
        <v>1172</v>
      </c>
      <c r="H5" s="9">
        <v>962</v>
      </c>
      <c r="I5" s="9">
        <v>739</v>
      </c>
      <c r="J5" s="9">
        <v>99</v>
      </c>
      <c r="K5" s="9">
        <v>317</v>
      </c>
      <c r="L5" s="9">
        <v>249</v>
      </c>
      <c r="M5" s="63">
        <v>7837</v>
      </c>
    </row>
    <row r="6" spans="1:13" ht="15" customHeight="1" x14ac:dyDescent="0.2">
      <c r="A6" s="47" t="s">
        <v>186</v>
      </c>
      <c r="B6" s="16" t="s">
        <v>62</v>
      </c>
      <c r="C6" s="17" t="s">
        <v>63</v>
      </c>
      <c r="D6" s="57" t="s">
        <v>310</v>
      </c>
      <c r="E6" s="62">
        <v>2394</v>
      </c>
      <c r="F6" s="62">
        <v>2199</v>
      </c>
      <c r="G6" s="62">
        <v>1691</v>
      </c>
      <c r="H6" s="9">
        <v>897</v>
      </c>
      <c r="I6" s="9">
        <v>942</v>
      </c>
      <c r="J6" s="9">
        <v>208</v>
      </c>
      <c r="K6" s="9">
        <v>402</v>
      </c>
      <c r="L6" s="9">
        <v>316</v>
      </c>
      <c r="M6" s="63">
        <v>9049</v>
      </c>
    </row>
    <row r="7" spans="1:13" ht="15" customHeight="1" x14ac:dyDescent="0.2">
      <c r="A7" s="47" t="s">
        <v>187</v>
      </c>
      <c r="B7" s="16" t="s">
        <v>62</v>
      </c>
      <c r="C7" s="17" t="s">
        <v>63</v>
      </c>
      <c r="D7" s="57" t="s">
        <v>310</v>
      </c>
      <c r="E7" s="62">
        <v>2894</v>
      </c>
      <c r="F7" s="62">
        <v>2122</v>
      </c>
      <c r="G7" s="62">
        <v>1511</v>
      </c>
      <c r="H7" s="9">
        <v>922</v>
      </c>
      <c r="I7" s="9">
        <v>942</v>
      </c>
      <c r="J7" s="9">
        <v>296</v>
      </c>
      <c r="K7" s="9">
        <v>497</v>
      </c>
      <c r="L7" s="9">
        <v>292</v>
      </c>
      <c r="M7" s="63">
        <v>9476</v>
      </c>
    </row>
    <row r="8" spans="1:13" ht="15" customHeight="1" x14ac:dyDescent="0.2">
      <c r="A8" s="47" t="s">
        <v>188</v>
      </c>
      <c r="B8" s="16" t="s">
        <v>62</v>
      </c>
      <c r="C8" s="17" t="s">
        <v>63</v>
      </c>
      <c r="D8" s="57" t="s">
        <v>310</v>
      </c>
      <c r="E8" s="62">
        <v>2754</v>
      </c>
      <c r="F8" s="62">
        <v>1592</v>
      </c>
      <c r="G8" s="62">
        <v>1459</v>
      </c>
      <c r="H8" s="62">
        <v>1306</v>
      </c>
      <c r="I8" s="62">
        <v>1093</v>
      </c>
      <c r="J8" s="9">
        <v>31</v>
      </c>
      <c r="K8" s="9">
        <v>572</v>
      </c>
      <c r="L8" s="9">
        <v>337</v>
      </c>
      <c r="M8" s="63">
        <v>9144</v>
      </c>
    </row>
    <row r="9" spans="1:13" ht="15" customHeight="1" x14ac:dyDescent="0.2">
      <c r="A9" s="47" t="s">
        <v>189</v>
      </c>
      <c r="B9" s="16" t="s">
        <v>62</v>
      </c>
      <c r="C9" s="17" t="s">
        <v>63</v>
      </c>
      <c r="D9" s="57" t="s">
        <v>310</v>
      </c>
      <c r="E9" s="62">
        <v>2652</v>
      </c>
      <c r="F9" s="62">
        <v>1369</v>
      </c>
      <c r="G9" s="62">
        <v>1425</v>
      </c>
      <c r="H9" s="9">
        <v>306</v>
      </c>
      <c r="I9" s="9">
        <v>836</v>
      </c>
      <c r="J9" s="9">
        <v>37</v>
      </c>
      <c r="K9" s="9">
        <v>395</v>
      </c>
      <c r="L9" s="9">
        <v>268</v>
      </c>
      <c r="M9" s="63">
        <v>7288</v>
      </c>
    </row>
    <row r="10" spans="1:13" ht="15" customHeight="1" x14ac:dyDescent="0.2">
      <c r="A10" s="47" t="s">
        <v>190</v>
      </c>
      <c r="B10" s="16" t="s">
        <v>62</v>
      </c>
      <c r="C10" s="17" t="s">
        <v>63</v>
      </c>
      <c r="D10" s="57" t="s">
        <v>310</v>
      </c>
      <c r="E10" s="62">
        <v>2750</v>
      </c>
      <c r="F10" s="62">
        <v>1392</v>
      </c>
      <c r="G10" s="62">
        <v>1384</v>
      </c>
      <c r="H10" s="9">
        <v>511</v>
      </c>
      <c r="I10" s="9">
        <v>864</v>
      </c>
      <c r="J10" s="9">
        <v>97</v>
      </c>
      <c r="K10" s="9">
        <v>219</v>
      </c>
      <c r="L10" s="9">
        <v>270</v>
      </c>
      <c r="M10" s="63">
        <v>7487</v>
      </c>
    </row>
    <row r="11" spans="1:13" ht="15" customHeight="1" x14ac:dyDescent="0.2">
      <c r="A11" s="47" t="s">
        <v>191</v>
      </c>
      <c r="B11" s="16" t="s">
        <v>62</v>
      </c>
      <c r="C11" s="17" t="s">
        <v>63</v>
      </c>
      <c r="D11" s="57" t="s">
        <v>310</v>
      </c>
      <c r="E11" s="62">
        <v>2578</v>
      </c>
      <c r="F11" s="62">
        <v>1538</v>
      </c>
      <c r="G11" s="62">
        <v>1282</v>
      </c>
      <c r="H11" s="62">
        <v>1335</v>
      </c>
      <c r="I11" s="9">
        <v>752</v>
      </c>
      <c r="J11" s="9">
        <v>320</v>
      </c>
      <c r="K11" s="9">
        <v>278</v>
      </c>
      <c r="L11" s="9">
        <v>314</v>
      </c>
      <c r="M11" s="63">
        <v>8397</v>
      </c>
    </row>
    <row r="12" spans="1:13" ht="15" customHeight="1" x14ac:dyDescent="0.2">
      <c r="A12" s="47" t="s">
        <v>214</v>
      </c>
      <c r="B12" s="16" t="s">
        <v>62</v>
      </c>
      <c r="C12" s="17" t="s">
        <v>63</v>
      </c>
      <c r="D12" s="57" t="s">
        <v>310</v>
      </c>
      <c r="E12" s="62">
        <v>2549</v>
      </c>
      <c r="F12" s="62">
        <v>1579</v>
      </c>
      <c r="G12" s="62">
        <v>1616</v>
      </c>
      <c r="H12" s="9">
        <v>905</v>
      </c>
      <c r="I12" s="9">
        <v>825</v>
      </c>
      <c r="J12" s="9">
        <v>244</v>
      </c>
      <c r="K12" s="9">
        <v>231</v>
      </c>
      <c r="L12" s="9">
        <v>264</v>
      </c>
      <c r="M12" s="63">
        <v>8213</v>
      </c>
    </row>
    <row r="13" spans="1:13" ht="15" customHeight="1" x14ac:dyDescent="0.2">
      <c r="A13" s="47" t="s">
        <v>215</v>
      </c>
      <c r="B13" s="16" t="s">
        <v>62</v>
      </c>
      <c r="C13" s="17" t="s">
        <v>63</v>
      </c>
      <c r="D13" s="57" t="s">
        <v>310</v>
      </c>
      <c r="E13" s="62">
        <v>2864</v>
      </c>
      <c r="F13" s="62">
        <v>1112</v>
      </c>
      <c r="G13" s="62">
        <v>1312</v>
      </c>
      <c r="H13" s="62">
        <v>1146</v>
      </c>
      <c r="I13" s="9">
        <v>921</v>
      </c>
      <c r="J13" s="9">
        <v>246</v>
      </c>
      <c r="K13" s="9">
        <v>334</v>
      </c>
      <c r="L13" s="9">
        <v>240</v>
      </c>
      <c r="M13" s="63">
        <v>8175</v>
      </c>
    </row>
    <row r="14" spans="1:13" ht="15" customHeight="1" x14ac:dyDescent="0.2">
      <c r="A14" s="47" t="s">
        <v>185</v>
      </c>
      <c r="B14" s="16" t="s">
        <v>62</v>
      </c>
      <c r="C14" s="18" t="s">
        <v>64</v>
      </c>
      <c r="D14" s="57" t="s">
        <v>310</v>
      </c>
      <c r="E14" s="9">
        <v>134</v>
      </c>
      <c r="F14" s="9" t="s">
        <v>51</v>
      </c>
      <c r="G14" s="9">
        <v>68</v>
      </c>
      <c r="H14" s="9" t="s">
        <v>51</v>
      </c>
      <c r="I14" s="9">
        <v>29</v>
      </c>
      <c r="J14" s="9">
        <v>2</v>
      </c>
      <c r="K14" s="9" t="s">
        <v>51</v>
      </c>
      <c r="L14" s="9">
        <v>79</v>
      </c>
      <c r="M14" s="10">
        <v>312</v>
      </c>
    </row>
    <row r="15" spans="1:13" ht="15" customHeight="1" x14ac:dyDescent="0.2">
      <c r="A15" s="47" t="s">
        <v>186</v>
      </c>
      <c r="B15" s="16" t="s">
        <v>62</v>
      </c>
      <c r="C15" s="18" t="s">
        <v>64</v>
      </c>
      <c r="D15" s="57" t="s">
        <v>310</v>
      </c>
      <c r="E15" s="9">
        <v>125</v>
      </c>
      <c r="F15" s="9" t="s">
        <v>51</v>
      </c>
      <c r="G15" s="9">
        <v>103</v>
      </c>
      <c r="H15" s="9" t="s">
        <v>51</v>
      </c>
      <c r="I15" s="9">
        <v>14</v>
      </c>
      <c r="J15" s="9">
        <v>6</v>
      </c>
      <c r="K15" s="9" t="s">
        <v>51</v>
      </c>
      <c r="L15" s="9">
        <v>39</v>
      </c>
      <c r="M15" s="10">
        <v>287</v>
      </c>
    </row>
    <row r="16" spans="1:13" ht="15" customHeight="1" x14ac:dyDescent="0.2">
      <c r="A16" s="47" t="s">
        <v>187</v>
      </c>
      <c r="B16" s="16" t="s">
        <v>62</v>
      </c>
      <c r="C16" s="18" t="s">
        <v>64</v>
      </c>
      <c r="D16" s="57" t="s">
        <v>310</v>
      </c>
      <c r="E16" s="9">
        <v>115</v>
      </c>
      <c r="F16" s="9" t="s">
        <v>51</v>
      </c>
      <c r="G16" s="9">
        <v>107</v>
      </c>
      <c r="H16" s="9" t="s">
        <v>51</v>
      </c>
      <c r="I16" s="9">
        <v>30</v>
      </c>
      <c r="J16" s="9">
        <v>6</v>
      </c>
      <c r="K16" s="9" t="s">
        <v>51</v>
      </c>
      <c r="L16" s="9" t="s">
        <v>67</v>
      </c>
      <c r="M16" s="10">
        <v>258</v>
      </c>
    </row>
    <row r="17" spans="1:13" ht="15" customHeight="1" x14ac:dyDescent="0.2">
      <c r="A17" s="47" t="s">
        <v>188</v>
      </c>
      <c r="B17" s="16" t="s">
        <v>62</v>
      </c>
      <c r="C17" s="18" t="s">
        <v>64</v>
      </c>
      <c r="D17" s="57" t="s">
        <v>310</v>
      </c>
      <c r="E17" s="9">
        <v>127</v>
      </c>
      <c r="F17" s="9" t="s">
        <v>51</v>
      </c>
      <c r="G17" s="9">
        <v>106</v>
      </c>
      <c r="H17" s="9" t="s">
        <v>51</v>
      </c>
      <c r="I17" s="9">
        <v>28</v>
      </c>
      <c r="J17" s="9">
        <v>1</v>
      </c>
      <c r="K17" s="9" t="s">
        <v>51</v>
      </c>
      <c r="L17" s="9" t="s">
        <v>67</v>
      </c>
      <c r="M17" s="10">
        <v>262</v>
      </c>
    </row>
    <row r="18" spans="1:13" ht="15" customHeight="1" x14ac:dyDescent="0.2">
      <c r="A18" s="47" t="s">
        <v>189</v>
      </c>
      <c r="B18" s="16" t="s">
        <v>62</v>
      </c>
      <c r="C18" s="18" t="s">
        <v>64</v>
      </c>
      <c r="D18" s="57" t="s">
        <v>310</v>
      </c>
      <c r="E18" s="9">
        <v>108</v>
      </c>
      <c r="F18" s="9" t="s">
        <v>51</v>
      </c>
      <c r="G18" s="9">
        <v>110</v>
      </c>
      <c r="H18" s="9" t="s">
        <v>51</v>
      </c>
      <c r="I18" s="9">
        <v>51</v>
      </c>
      <c r="J18" s="9">
        <v>3</v>
      </c>
      <c r="K18" s="9" t="s">
        <v>51</v>
      </c>
      <c r="L18" s="9" t="s">
        <v>51</v>
      </c>
      <c r="M18" s="10">
        <v>272</v>
      </c>
    </row>
    <row r="19" spans="1:13" ht="15" customHeight="1" x14ac:dyDescent="0.2">
      <c r="A19" s="47" t="s">
        <v>190</v>
      </c>
      <c r="B19" s="16" t="s">
        <v>62</v>
      </c>
      <c r="C19" s="18" t="s">
        <v>64</v>
      </c>
      <c r="D19" s="57" t="s">
        <v>310</v>
      </c>
      <c r="E19" s="9">
        <v>128</v>
      </c>
      <c r="F19" s="9" t="s">
        <v>51</v>
      </c>
      <c r="G19" s="9">
        <v>111</v>
      </c>
      <c r="H19" s="9" t="s">
        <v>51</v>
      </c>
      <c r="I19" s="9">
        <v>55</v>
      </c>
      <c r="J19" s="9">
        <v>1</v>
      </c>
      <c r="K19" s="9" t="s">
        <v>51</v>
      </c>
      <c r="L19" s="9" t="s">
        <v>51</v>
      </c>
      <c r="M19" s="10">
        <v>295</v>
      </c>
    </row>
    <row r="20" spans="1:13" ht="15" customHeight="1" x14ac:dyDescent="0.2">
      <c r="A20" s="47" t="s">
        <v>191</v>
      </c>
      <c r="B20" s="16" t="s">
        <v>62</v>
      </c>
      <c r="C20" s="18" t="s">
        <v>64</v>
      </c>
      <c r="D20" s="57" t="s">
        <v>310</v>
      </c>
      <c r="E20" s="9">
        <v>141</v>
      </c>
      <c r="F20" s="9" t="s">
        <v>51</v>
      </c>
      <c r="G20" s="9">
        <v>103</v>
      </c>
      <c r="H20" s="9" t="s">
        <v>51</v>
      </c>
      <c r="I20" s="9">
        <v>47</v>
      </c>
      <c r="J20" s="9">
        <v>6</v>
      </c>
      <c r="K20" s="9" t="s">
        <v>51</v>
      </c>
      <c r="L20" s="9" t="s">
        <v>51</v>
      </c>
      <c r="M20" s="10">
        <v>297</v>
      </c>
    </row>
    <row r="21" spans="1:13" ht="15" customHeight="1" x14ac:dyDescent="0.2">
      <c r="A21" s="47" t="s">
        <v>214</v>
      </c>
      <c r="B21" s="16" t="s">
        <v>62</v>
      </c>
      <c r="C21" s="18" t="s">
        <v>64</v>
      </c>
      <c r="D21" s="57" t="s">
        <v>310</v>
      </c>
      <c r="E21" s="9">
        <v>162</v>
      </c>
      <c r="F21" s="9" t="s">
        <v>51</v>
      </c>
      <c r="G21" s="9">
        <v>100</v>
      </c>
      <c r="H21" s="9" t="s">
        <v>51</v>
      </c>
      <c r="I21" s="9">
        <v>53</v>
      </c>
      <c r="J21" s="9">
        <v>6</v>
      </c>
      <c r="K21" s="9" t="s">
        <v>51</v>
      </c>
      <c r="L21" s="9" t="s">
        <v>51</v>
      </c>
      <c r="M21" s="10">
        <v>321</v>
      </c>
    </row>
    <row r="22" spans="1:13" ht="15" customHeight="1" x14ac:dyDescent="0.2">
      <c r="A22" s="47" t="s">
        <v>215</v>
      </c>
      <c r="B22" s="16" t="s">
        <v>62</v>
      </c>
      <c r="C22" s="18" t="s">
        <v>64</v>
      </c>
      <c r="D22" s="57" t="s">
        <v>310</v>
      </c>
      <c r="E22" s="9">
        <v>136</v>
      </c>
      <c r="F22" s="9" t="s">
        <v>51</v>
      </c>
      <c r="G22" s="9">
        <v>117</v>
      </c>
      <c r="H22" s="9" t="s">
        <v>51</v>
      </c>
      <c r="I22" s="9">
        <v>44</v>
      </c>
      <c r="J22" s="9">
        <v>8</v>
      </c>
      <c r="K22" s="9" t="s">
        <v>51</v>
      </c>
      <c r="L22" s="9" t="s">
        <v>51</v>
      </c>
      <c r="M22" s="10">
        <v>305</v>
      </c>
    </row>
    <row r="23" spans="1:13" ht="15" customHeight="1" x14ac:dyDescent="0.2">
      <c r="A23" s="47" t="s">
        <v>185</v>
      </c>
      <c r="B23" s="16" t="s">
        <v>62</v>
      </c>
      <c r="C23" s="17" t="s">
        <v>63</v>
      </c>
      <c r="D23" s="57" t="s">
        <v>311</v>
      </c>
      <c r="E23" s="62">
        <v>8857</v>
      </c>
      <c r="F23" s="62">
        <v>2874</v>
      </c>
      <c r="G23" s="62">
        <v>4137</v>
      </c>
      <c r="H23" s="62">
        <v>2796</v>
      </c>
      <c r="I23" s="62">
        <v>2368</v>
      </c>
      <c r="J23" s="9">
        <v>500</v>
      </c>
      <c r="K23" s="9">
        <v>430</v>
      </c>
      <c r="L23" s="9">
        <v>389</v>
      </c>
      <c r="M23" s="63">
        <v>22351</v>
      </c>
    </row>
    <row r="24" spans="1:13" ht="15" customHeight="1" x14ac:dyDescent="0.2">
      <c r="A24" s="47" t="s">
        <v>186</v>
      </c>
      <c r="B24" s="16" t="s">
        <v>62</v>
      </c>
      <c r="C24" s="17" t="s">
        <v>63</v>
      </c>
      <c r="D24" s="57" t="s">
        <v>311</v>
      </c>
      <c r="E24" s="62">
        <v>15695</v>
      </c>
      <c r="F24" s="62">
        <v>2977</v>
      </c>
      <c r="G24" s="62">
        <v>3822</v>
      </c>
      <c r="H24" s="62">
        <v>3667</v>
      </c>
      <c r="I24" s="62">
        <v>2523</v>
      </c>
      <c r="J24" s="9">
        <v>550</v>
      </c>
      <c r="K24" s="9">
        <v>461</v>
      </c>
      <c r="L24" s="9">
        <v>491</v>
      </c>
      <c r="M24" s="63">
        <v>30186</v>
      </c>
    </row>
    <row r="25" spans="1:13" ht="15" customHeight="1" x14ac:dyDescent="0.2">
      <c r="A25" s="47" t="s">
        <v>187</v>
      </c>
      <c r="B25" s="16" t="s">
        <v>62</v>
      </c>
      <c r="C25" s="17" t="s">
        <v>63</v>
      </c>
      <c r="D25" s="57" t="s">
        <v>311</v>
      </c>
      <c r="E25" s="62">
        <v>7120</v>
      </c>
      <c r="F25" s="62">
        <v>3143</v>
      </c>
      <c r="G25" s="62">
        <v>4195</v>
      </c>
      <c r="H25" s="62">
        <v>4016</v>
      </c>
      <c r="I25" s="62">
        <v>6313</v>
      </c>
      <c r="J25" s="9">
        <v>639</v>
      </c>
      <c r="K25" s="9">
        <v>564</v>
      </c>
      <c r="L25" s="9">
        <v>379</v>
      </c>
      <c r="M25" s="63">
        <v>26369</v>
      </c>
    </row>
    <row r="26" spans="1:13" ht="15" customHeight="1" x14ac:dyDescent="0.2">
      <c r="A26" s="47" t="s">
        <v>188</v>
      </c>
      <c r="B26" s="16" t="s">
        <v>62</v>
      </c>
      <c r="C26" s="17" t="s">
        <v>63</v>
      </c>
      <c r="D26" s="57" t="s">
        <v>311</v>
      </c>
      <c r="E26" s="62">
        <v>6474</v>
      </c>
      <c r="F26" s="62">
        <v>3826</v>
      </c>
      <c r="G26" s="62">
        <v>4482</v>
      </c>
      <c r="H26" s="62">
        <v>3786</v>
      </c>
      <c r="I26" s="62">
        <v>2745</v>
      </c>
      <c r="J26" s="9">
        <v>917</v>
      </c>
      <c r="K26" s="9">
        <v>536</v>
      </c>
      <c r="L26" s="9">
        <v>357</v>
      </c>
      <c r="M26" s="63">
        <v>23123</v>
      </c>
    </row>
    <row r="27" spans="1:13" ht="15" customHeight="1" x14ac:dyDescent="0.2">
      <c r="A27" s="47" t="s">
        <v>189</v>
      </c>
      <c r="B27" s="16" t="s">
        <v>62</v>
      </c>
      <c r="C27" s="17" t="s">
        <v>63</v>
      </c>
      <c r="D27" s="57" t="s">
        <v>311</v>
      </c>
      <c r="E27" s="62">
        <v>6261</v>
      </c>
      <c r="F27" s="62">
        <v>3824</v>
      </c>
      <c r="G27" s="62">
        <v>4364</v>
      </c>
      <c r="H27" s="62">
        <v>3210</v>
      </c>
      <c r="I27" s="62">
        <v>3871</v>
      </c>
      <c r="J27" s="9">
        <v>729</v>
      </c>
      <c r="K27" s="9">
        <v>596</v>
      </c>
      <c r="L27" s="9">
        <v>391</v>
      </c>
      <c r="M27" s="63">
        <v>23246</v>
      </c>
    </row>
    <row r="28" spans="1:13" ht="15" customHeight="1" x14ac:dyDescent="0.2">
      <c r="A28" s="47" t="s">
        <v>190</v>
      </c>
      <c r="B28" s="16" t="s">
        <v>62</v>
      </c>
      <c r="C28" s="17" t="s">
        <v>63</v>
      </c>
      <c r="D28" s="57" t="s">
        <v>311</v>
      </c>
      <c r="E28" s="62">
        <v>7083</v>
      </c>
      <c r="F28" s="62">
        <v>3913</v>
      </c>
      <c r="G28" s="62">
        <v>4129</v>
      </c>
      <c r="H28" s="62">
        <v>2624</v>
      </c>
      <c r="I28" s="62">
        <v>2843</v>
      </c>
      <c r="J28" s="62">
        <v>1793</v>
      </c>
      <c r="K28" s="9">
        <v>669</v>
      </c>
      <c r="L28" s="9">
        <v>401</v>
      </c>
      <c r="M28" s="63">
        <v>23455</v>
      </c>
    </row>
    <row r="29" spans="1:13" ht="15" customHeight="1" x14ac:dyDescent="0.2">
      <c r="A29" s="47" t="s">
        <v>191</v>
      </c>
      <c r="B29" s="16" t="s">
        <v>62</v>
      </c>
      <c r="C29" s="17" t="s">
        <v>63</v>
      </c>
      <c r="D29" s="57" t="s">
        <v>311</v>
      </c>
      <c r="E29" s="62">
        <v>6693</v>
      </c>
      <c r="F29" s="62">
        <v>4006</v>
      </c>
      <c r="G29" s="62">
        <v>4024</v>
      </c>
      <c r="H29" s="62">
        <v>2590</v>
      </c>
      <c r="I29" s="62">
        <v>2906</v>
      </c>
      <c r="J29" s="62">
        <v>3567</v>
      </c>
      <c r="K29" s="9">
        <v>619</v>
      </c>
      <c r="L29" s="9">
        <v>411</v>
      </c>
      <c r="M29" s="63">
        <v>24816</v>
      </c>
    </row>
    <row r="30" spans="1:13" ht="15" customHeight="1" x14ac:dyDescent="0.2">
      <c r="A30" s="47" t="s">
        <v>214</v>
      </c>
      <c r="B30" s="16" t="s">
        <v>62</v>
      </c>
      <c r="C30" s="17" t="s">
        <v>63</v>
      </c>
      <c r="D30" s="57" t="s">
        <v>311</v>
      </c>
      <c r="E30" s="62">
        <v>7204</v>
      </c>
      <c r="F30" s="62">
        <v>4039</v>
      </c>
      <c r="G30" s="62">
        <v>4200</v>
      </c>
      <c r="H30" s="62">
        <v>2944</v>
      </c>
      <c r="I30" s="62">
        <v>2955</v>
      </c>
      <c r="J30" s="62">
        <v>1054</v>
      </c>
      <c r="K30" s="9">
        <v>683</v>
      </c>
      <c r="L30" s="9">
        <v>430</v>
      </c>
      <c r="M30" s="63">
        <v>23509</v>
      </c>
    </row>
    <row r="31" spans="1:13" ht="15" customHeight="1" x14ac:dyDescent="0.2">
      <c r="A31" s="47" t="s">
        <v>215</v>
      </c>
      <c r="B31" s="16" t="s">
        <v>62</v>
      </c>
      <c r="C31" s="17" t="s">
        <v>63</v>
      </c>
      <c r="D31" s="57" t="s">
        <v>311</v>
      </c>
      <c r="E31" s="62">
        <v>6866</v>
      </c>
      <c r="F31" s="62">
        <v>4162</v>
      </c>
      <c r="G31" s="62">
        <v>3658</v>
      </c>
      <c r="H31" s="62">
        <v>2823</v>
      </c>
      <c r="I31" s="62">
        <v>2995</v>
      </c>
      <c r="J31" s="62">
        <v>1159</v>
      </c>
      <c r="K31" s="9">
        <v>738</v>
      </c>
      <c r="L31" s="9">
        <v>449</v>
      </c>
      <c r="M31" s="63">
        <v>22850</v>
      </c>
    </row>
    <row r="32" spans="1:13" ht="15" customHeight="1" x14ac:dyDescent="0.2">
      <c r="A32" s="47" t="s">
        <v>185</v>
      </c>
      <c r="B32" s="16" t="s">
        <v>62</v>
      </c>
      <c r="C32" s="18" t="s">
        <v>64</v>
      </c>
      <c r="D32" s="57" t="s">
        <v>311</v>
      </c>
      <c r="E32" s="9">
        <v>343</v>
      </c>
      <c r="F32" s="9" t="s">
        <v>51</v>
      </c>
      <c r="G32" s="9">
        <v>240</v>
      </c>
      <c r="H32" s="9" t="s">
        <v>51</v>
      </c>
      <c r="I32" s="9">
        <v>127</v>
      </c>
      <c r="J32" s="9">
        <v>19</v>
      </c>
      <c r="K32" s="9" t="s">
        <v>51</v>
      </c>
      <c r="L32" s="9">
        <v>414</v>
      </c>
      <c r="M32" s="63">
        <v>1143</v>
      </c>
    </row>
    <row r="33" spans="1:13" ht="15" customHeight="1" x14ac:dyDescent="0.2">
      <c r="A33" s="47" t="s">
        <v>186</v>
      </c>
      <c r="B33" s="16" t="s">
        <v>62</v>
      </c>
      <c r="C33" s="18" t="s">
        <v>64</v>
      </c>
      <c r="D33" s="57" t="s">
        <v>311</v>
      </c>
      <c r="E33" s="9">
        <v>362</v>
      </c>
      <c r="F33" s="9" t="s">
        <v>51</v>
      </c>
      <c r="G33" s="9">
        <v>243</v>
      </c>
      <c r="H33" s="9" t="s">
        <v>51</v>
      </c>
      <c r="I33" s="9">
        <v>168</v>
      </c>
      <c r="J33" s="9">
        <v>15</v>
      </c>
      <c r="K33" s="9" t="s">
        <v>51</v>
      </c>
      <c r="L33" s="9">
        <v>473</v>
      </c>
      <c r="M33" s="63">
        <v>1261</v>
      </c>
    </row>
    <row r="34" spans="1:13" ht="15" customHeight="1" x14ac:dyDescent="0.2">
      <c r="A34" s="47" t="s">
        <v>187</v>
      </c>
      <c r="B34" s="16" t="s">
        <v>62</v>
      </c>
      <c r="C34" s="18" t="s">
        <v>64</v>
      </c>
      <c r="D34" s="57" t="s">
        <v>311</v>
      </c>
      <c r="E34" s="9">
        <v>351</v>
      </c>
      <c r="F34" s="9" t="s">
        <v>51</v>
      </c>
      <c r="G34" s="9">
        <v>281</v>
      </c>
      <c r="H34" s="9" t="s">
        <v>51</v>
      </c>
      <c r="I34" s="9">
        <v>366</v>
      </c>
      <c r="J34" s="9">
        <v>22</v>
      </c>
      <c r="K34" s="9" t="s">
        <v>51</v>
      </c>
      <c r="L34" s="9" t="s">
        <v>67</v>
      </c>
      <c r="M34" s="63">
        <v>1020</v>
      </c>
    </row>
    <row r="35" spans="1:13" ht="15" customHeight="1" x14ac:dyDescent="0.2">
      <c r="A35" s="47" t="s">
        <v>188</v>
      </c>
      <c r="B35" s="16" t="s">
        <v>62</v>
      </c>
      <c r="C35" s="18" t="s">
        <v>64</v>
      </c>
      <c r="D35" s="57" t="s">
        <v>311</v>
      </c>
      <c r="E35" s="9">
        <v>376</v>
      </c>
      <c r="F35" s="9" t="s">
        <v>51</v>
      </c>
      <c r="G35" s="9">
        <v>248</v>
      </c>
      <c r="H35" s="9" t="s">
        <v>51</v>
      </c>
      <c r="I35" s="9">
        <v>160</v>
      </c>
      <c r="J35" s="9">
        <v>21</v>
      </c>
      <c r="K35" s="9" t="s">
        <v>51</v>
      </c>
      <c r="L35" s="9" t="s">
        <v>67</v>
      </c>
      <c r="M35" s="10">
        <v>805</v>
      </c>
    </row>
    <row r="36" spans="1:13" ht="15" customHeight="1" x14ac:dyDescent="0.2">
      <c r="A36" s="47" t="s">
        <v>189</v>
      </c>
      <c r="B36" s="16" t="s">
        <v>62</v>
      </c>
      <c r="C36" s="18" t="s">
        <v>64</v>
      </c>
      <c r="D36" s="57" t="s">
        <v>311</v>
      </c>
      <c r="E36" s="9">
        <v>398</v>
      </c>
      <c r="F36" s="9" t="s">
        <v>51</v>
      </c>
      <c r="G36" s="9">
        <v>288</v>
      </c>
      <c r="H36" s="9" t="s">
        <v>51</v>
      </c>
      <c r="I36" s="9">
        <v>154</v>
      </c>
      <c r="J36" s="9">
        <v>29</v>
      </c>
      <c r="K36" s="9" t="s">
        <v>51</v>
      </c>
      <c r="L36" s="9" t="s">
        <v>51</v>
      </c>
      <c r="M36" s="10">
        <v>869</v>
      </c>
    </row>
    <row r="37" spans="1:13" ht="15" customHeight="1" x14ac:dyDescent="0.2">
      <c r="A37" s="47" t="s">
        <v>190</v>
      </c>
      <c r="B37" s="16" t="s">
        <v>62</v>
      </c>
      <c r="C37" s="18" t="s">
        <v>64</v>
      </c>
      <c r="D37" s="57" t="s">
        <v>311</v>
      </c>
      <c r="E37" s="9">
        <v>393</v>
      </c>
      <c r="F37" s="9" t="s">
        <v>51</v>
      </c>
      <c r="G37" s="9">
        <v>288</v>
      </c>
      <c r="H37" s="9" t="s">
        <v>51</v>
      </c>
      <c r="I37" s="9">
        <v>146</v>
      </c>
      <c r="J37" s="9">
        <v>83</v>
      </c>
      <c r="K37" s="9" t="s">
        <v>51</v>
      </c>
      <c r="L37" s="9" t="s">
        <v>51</v>
      </c>
      <c r="M37" s="10">
        <v>910</v>
      </c>
    </row>
    <row r="38" spans="1:13" ht="15" customHeight="1" x14ac:dyDescent="0.2">
      <c r="A38" s="47" t="s">
        <v>191</v>
      </c>
      <c r="B38" s="16" t="s">
        <v>62</v>
      </c>
      <c r="C38" s="18" t="s">
        <v>64</v>
      </c>
      <c r="D38" s="57" t="s">
        <v>311</v>
      </c>
      <c r="E38" s="9">
        <v>322</v>
      </c>
      <c r="F38" s="9" t="s">
        <v>51</v>
      </c>
      <c r="G38" s="9">
        <v>274</v>
      </c>
      <c r="H38" s="9" t="s">
        <v>51</v>
      </c>
      <c r="I38" s="9">
        <v>122</v>
      </c>
      <c r="J38" s="9">
        <v>89</v>
      </c>
      <c r="K38" s="9" t="s">
        <v>51</v>
      </c>
      <c r="L38" s="9" t="s">
        <v>51</v>
      </c>
      <c r="M38" s="10">
        <v>807</v>
      </c>
    </row>
    <row r="39" spans="1:13" ht="15" customHeight="1" x14ac:dyDescent="0.2">
      <c r="A39" s="47" t="s">
        <v>214</v>
      </c>
      <c r="B39" s="16" t="s">
        <v>62</v>
      </c>
      <c r="C39" s="18" t="s">
        <v>64</v>
      </c>
      <c r="D39" s="57" t="s">
        <v>311</v>
      </c>
      <c r="E39" s="9">
        <v>314</v>
      </c>
      <c r="F39" s="9" t="s">
        <v>51</v>
      </c>
      <c r="G39" s="9">
        <v>253</v>
      </c>
      <c r="H39" s="9" t="s">
        <v>51</v>
      </c>
      <c r="I39" s="9">
        <v>127</v>
      </c>
      <c r="J39" s="9">
        <v>36</v>
      </c>
      <c r="K39" s="9" t="s">
        <v>51</v>
      </c>
      <c r="L39" s="9" t="s">
        <v>51</v>
      </c>
      <c r="M39" s="10">
        <v>730</v>
      </c>
    </row>
    <row r="40" spans="1:13" ht="15" customHeight="1" x14ac:dyDescent="0.2">
      <c r="A40" s="47" t="s">
        <v>215</v>
      </c>
      <c r="B40" s="16" t="s">
        <v>62</v>
      </c>
      <c r="C40" s="18" t="s">
        <v>64</v>
      </c>
      <c r="D40" s="57" t="s">
        <v>311</v>
      </c>
      <c r="E40" s="9">
        <v>279</v>
      </c>
      <c r="F40" s="9" t="s">
        <v>51</v>
      </c>
      <c r="G40" s="9">
        <v>190</v>
      </c>
      <c r="H40" s="9" t="s">
        <v>51</v>
      </c>
      <c r="I40" s="9">
        <v>141</v>
      </c>
      <c r="J40" s="9">
        <v>36</v>
      </c>
      <c r="K40" s="9" t="s">
        <v>51</v>
      </c>
      <c r="L40" s="9" t="s">
        <v>51</v>
      </c>
      <c r="M40" s="10">
        <v>646</v>
      </c>
    </row>
    <row r="41" spans="1:13" ht="15" customHeight="1" x14ac:dyDescent="0.2">
      <c r="A41" s="47" t="s">
        <v>185</v>
      </c>
      <c r="B41" s="16" t="s">
        <v>62</v>
      </c>
      <c r="C41" s="17" t="s">
        <v>63</v>
      </c>
      <c r="D41" s="57" t="s">
        <v>312</v>
      </c>
      <c r="E41" s="62">
        <v>101964</v>
      </c>
      <c r="F41" s="62">
        <v>64451</v>
      </c>
      <c r="G41" s="62">
        <v>55019</v>
      </c>
      <c r="H41" s="62">
        <v>34070</v>
      </c>
      <c r="I41" s="62">
        <v>32869</v>
      </c>
      <c r="J41" s="62">
        <v>7461</v>
      </c>
      <c r="K41" s="62">
        <v>11040</v>
      </c>
      <c r="L41" s="62">
        <v>5090</v>
      </c>
      <c r="M41" s="63">
        <v>311964</v>
      </c>
    </row>
    <row r="42" spans="1:13" ht="15" customHeight="1" x14ac:dyDescent="0.2">
      <c r="A42" s="47" t="s">
        <v>186</v>
      </c>
      <c r="B42" s="16" t="s">
        <v>62</v>
      </c>
      <c r="C42" s="17" t="s">
        <v>63</v>
      </c>
      <c r="D42" s="57" t="s">
        <v>312</v>
      </c>
      <c r="E42" s="62">
        <v>112390</v>
      </c>
      <c r="F42" s="62">
        <v>65073</v>
      </c>
      <c r="G42" s="62">
        <v>54577</v>
      </c>
      <c r="H42" s="62">
        <v>35099</v>
      </c>
      <c r="I42" s="62">
        <v>33451</v>
      </c>
      <c r="J42" s="62">
        <v>7481</v>
      </c>
      <c r="K42" s="62">
        <v>10990</v>
      </c>
      <c r="L42" s="62">
        <v>5182</v>
      </c>
      <c r="M42" s="63">
        <v>324243</v>
      </c>
    </row>
    <row r="43" spans="1:13" ht="15" customHeight="1" x14ac:dyDescent="0.2">
      <c r="A43" s="47" t="s">
        <v>187</v>
      </c>
      <c r="B43" s="16" t="s">
        <v>62</v>
      </c>
      <c r="C43" s="17" t="s">
        <v>63</v>
      </c>
      <c r="D43" s="57" t="s">
        <v>312</v>
      </c>
      <c r="E43" s="62">
        <v>114015</v>
      </c>
      <c r="F43" s="62">
        <v>65390</v>
      </c>
      <c r="G43" s="62">
        <v>54404</v>
      </c>
      <c r="H43" s="62">
        <v>35938</v>
      </c>
      <c r="I43" s="62">
        <v>37375</v>
      </c>
      <c r="J43" s="62">
        <v>7495</v>
      </c>
      <c r="K43" s="62">
        <v>11185</v>
      </c>
      <c r="L43" s="62">
        <v>5099</v>
      </c>
      <c r="M43" s="63">
        <v>330901</v>
      </c>
    </row>
    <row r="44" spans="1:13" ht="15" customHeight="1" x14ac:dyDescent="0.2">
      <c r="A44" s="47" t="s">
        <v>188</v>
      </c>
      <c r="B44" s="16" t="s">
        <v>62</v>
      </c>
      <c r="C44" s="17" t="s">
        <v>63</v>
      </c>
      <c r="D44" s="57" t="s">
        <v>312</v>
      </c>
      <c r="E44" s="62">
        <v>114599</v>
      </c>
      <c r="F44" s="62">
        <v>66508</v>
      </c>
      <c r="G44" s="62">
        <v>54542</v>
      </c>
      <c r="H44" s="62">
        <v>35895</v>
      </c>
      <c r="I44" s="62">
        <v>37977</v>
      </c>
      <c r="J44" s="62">
        <v>7797</v>
      </c>
      <c r="K44" s="62">
        <v>11197</v>
      </c>
      <c r="L44" s="62">
        <v>5091</v>
      </c>
      <c r="M44" s="63">
        <v>333606</v>
      </c>
    </row>
    <row r="45" spans="1:13" ht="15" customHeight="1" x14ac:dyDescent="0.2">
      <c r="A45" s="47" t="s">
        <v>189</v>
      </c>
      <c r="B45" s="16" t="s">
        <v>62</v>
      </c>
      <c r="C45" s="17" t="s">
        <v>63</v>
      </c>
      <c r="D45" s="57" t="s">
        <v>312</v>
      </c>
      <c r="E45" s="62">
        <v>114898</v>
      </c>
      <c r="F45" s="62">
        <v>66819</v>
      </c>
      <c r="G45" s="62">
        <v>54457</v>
      </c>
      <c r="H45" s="62">
        <v>35418</v>
      </c>
      <c r="I45" s="62">
        <v>39817</v>
      </c>
      <c r="J45" s="62">
        <v>7767</v>
      </c>
      <c r="K45" s="62">
        <v>11202</v>
      </c>
      <c r="L45" s="62">
        <v>5087</v>
      </c>
      <c r="M45" s="63">
        <v>335465</v>
      </c>
    </row>
    <row r="46" spans="1:13" ht="15" customHeight="1" x14ac:dyDescent="0.2">
      <c r="A46" s="47" t="s">
        <v>190</v>
      </c>
      <c r="B46" s="16" t="s">
        <v>62</v>
      </c>
      <c r="C46" s="17" t="s">
        <v>63</v>
      </c>
      <c r="D46" s="57" t="s">
        <v>312</v>
      </c>
      <c r="E46" s="62">
        <v>115815</v>
      </c>
      <c r="F46" s="62">
        <v>67038</v>
      </c>
      <c r="G46" s="62">
        <v>54500</v>
      </c>
      <c r="H46" s="62">
        <v>35226</v>
      </c>
      <c r="I46" s="62">
        <v>40609</v>
      </c>
      <c r="J46" s="62">
        <v>8902</v>
      </c>
      <c r="K46" s="62">
        <v>11280</v>
      </c>
      <c r="L46" s="62">
        <v>5048</v>
      </c>
      <c r="M46" s="63">
        <v>338418</v>
      </c>
    </row>
    <row r="47" spans="1:13" ht="15" customHeight="1" x14ac:dyDescent="0.2">
      <c r="A47" s="47" t="s">
        <v>191</v>
      </c>
      <c r="B47" s="16" t="s">
        <v>62</v>
      </c>
      <c r="C47" s="17" t="s">
        <v>63</v>
      </c>
      <c r="D47" s="57" t="s">
        <v>312</v>
      </c>
      <c r="E47" s="62">
        <v>116063</v>
      </c>
      <c r="F47" s="62">
        <v>67054</v>
      </c>
      <c r="G47" s="62">
        <v>54594</v>
      </c>
      <c r="H47" s="62">
        <v>34905</v>
      </c>
      <c r="I47" s="62">
        <v>40914</v>
      </c>
      <c r="J47" s="62">
        <v>11817</v>
      </c>
      <c r="K47" s="62">
        <v>11346</v>
      </c>
      <c r="L47" s="62">
        <v>5131</v>
      </c>
      <c r="M47" s="63">
        <v>341824</v>
      </c>
    </row>
    <row r="48" spans="1:13" ht="15" customHeight="1" x14ac:dyDescent="0.2">
      <c r="A48" s="47" t="s">
        <v>214</v>
      </c>
      <c r="B48" s="16" t="s">
        <v>62</v>
      </c>
      <c r="C48" s="17" t="s">
        <v>63</v>
      </c>
      <c r="D48" s="57" t="s">
        <v>312</v>
      </c>
      <c r="E48" s="62">
        <v>117278</v>
      </c>
      <c r="F48" s="62">
        <v>66891</v>
      </c>
      <c r="G48" s="62">
        <v>55138</v>
      </c>
      <c r="H48" s="62">
        <v>35192</v>
      </c>
      <c r="I48" s="62">
        <v>41709</v>
      </c>
      <c r="J48" s="62">
        <v>11873</v>
      </c>
      <c r="K48" s="62">
        <v>11421</v>
      </c>
      <c r="L48" s="62">
        <v>5220</v>
      </c>
      <c r="M48" s="63">
        <v>344722</v>
      </c>
    </row>
    <row r="49" spans="1:13" ht="15" customHeight="1" x14ac:dyDescent="0.2">
      <c r="A49" s="47" t="s">
        <v>215</v>
      </c>
      <c r="B49" s="16" t="s">
        <v>62</v>
      </c>
      <c r="C49" s="17" t="s">
        <v>63</v>
      </c>
      <c r="D49" s="57" t="s">
        <v>312</v>
      </c>
      <c r="E49" s="62">
        <v>117953</v>
      </c>
      <c r="F49" s="62">
        <v>66941</v>
      </c>
      <c r="G49" s="62">
        <v>54732</v>
      </c>
      <c r="H49" s="62">
        <v>35448</v>
      </c>
      <c r="I49" s="62">
        <v>42259</v>
      </c>
      <c r="J49" s="62">
        <v>12061</v>
      </c>
      <c r="K49" s="62">
        <v>11531</v>
      </c>
      <c r="L49" s="62">
        <v>5348</v>
      </c>
      <c r="M49" s="63">
        <v>346273</v>
      </c>
    </row>
    <row r="50" spans="1:13" ht="15" customHeight="1" x14ac:dyDescent="0.2">
      <c r="A50" s="47" t="s">
        <v>185</v>
      </c>
      <c r="B50" s="16" t="s">
        <v>62</v>
      </c>
      <c r="C50" s="18" t="s">
        <v>64</v>
      </c>
      <c r="D50" s="57" t="s">
        <v>312</v>
      </c>
      <c r="E50" s="62">
        <v>4704</v>
      </c>
      <c r="F50" s="9" t="s">
        <v>51</v>
      </c>
      <c r="G50" s="62">
        <v>3422</v>
      </c>
      <c r="H50" s="9" t="s">
        <v>51</v>
      </c>
      <c r="I50" s="62">
        <v>1431</v>
      </c>
      <c r="J50" s="9">
        <v>237</v>
      </c>
      <c r="K50" s="9" t="s">
        <v>51</v>
      </c>
      <c r="L50" s="62">
        <v>5181</v>
      </c>
      <c r="M50" s="63">
        <v>14975</v>
      </c>
    </row>
    <row r="51" spans="1:13" ht="15" customHeight="1" x14ac:dyDescent="0.2">
      <c r="A51" s="47" t="s">
        <v>186</v>
      </c>
      <c r="B51" s="16" t="s">
        <v>62</v>
      </c>
      <c r="C51" s="18" t="s">
        <v>64</v>
      </c>
      <c r="D51" s="57" t="s">
        <v>312</v>
      </c>
      <c r="E51" s="62">
        <v>4775</v>
      </c>
      <c r="F51" s="9" t="s">
        <v>51</v>
      </c>
      <c r="G51" s="62">
        <v>3438</v>
      </c>
      <c r="H51" s="9" t="s">
        <v>51</v>
      </c>
      <c r="I51" s="62">
        <v>1504</v>
      </c>
      <c r="J51" s="9">
        <v>233</v>
      </c>
      <c r="K51" s="9" t="s">
        <v>51</v>
      </c>
      <c r="L51" s="62">
        <v>5224</v>
      </c>
      <c r="M51" s="63">
        <v>15174</v>
      </c>
    </row>
    <row r="52" spans="1:13" ht="15" customHeight="1" x14ac:dyDescent="0.2">
      <c r="A52" s="47" t="s">
        <v>187</v>
      </c>
      <c r="B52" s="16" t="s">
        <v>62</v>
      </c>
      <c r="C52" s="18" t="s">
        <v>64</v>
      </c>
      <c r="D52" s="57" t="s">
        <v>312</v>
      </c>
      <c r="E52" s="62">
        <v>4765</v>
      </c>
      <c r="F52" s="9" t="s">
        <v>51</v>
      </c>
      <c r="G52" s="62">
        <v>3480</v>
      </c>
      <c r="H52" s="9" t="s">
        <v>51</v>
      </c>
      <c r="I52" s="62">
        <v>1738</v>
      </c>
      <c r="J52" s="9">
        <v>237</v>
      </c>
      <c r="K52" s="9" t="s">
        <v>51</v>
      </c>
      <c r="L52" s="9" t="s">
        <v>67</v>
      </c>
      <c r="M52" s="63">
        <v>10220</v>
      </c>
    </row>
    <row r="53" spans="1:13" ht="15" customHeight="1" x14ac:dyDescent="0.2">
      <c r="A53" s="47" t="s">
        <v>188</v>
      </c>
      <c r="B53" s="16" t="s">
        <v>62</v>
      </c>
      <c r="C53" s="18" t="s">
        <v>64</v>
      </c>
      <c r="D53" s="57" t="s">
        <v>312</v>
      </c>
      <c r="E53" s="62">
        <v>4848</v>
      </c>
      <c r="F53" s="9" t="s">
        <v>51</v>
      </c>
      <c r="G53" s="62">
        <v>3495</v>
      </c>
      <c r="H53" s="9" t="s">
        <v>51</v>
      </c>
      <c r="I53" s="62">
        <v>1795</v>
      </c>
      <c r="J53" s="9">
        <v>241</v>
      </c>
      <c r="K53" s="9" t="s">
        <v>51</v>
      </c>
      <c r="L53" s="9" t="s">
        <v>67</v>
      </c>
      <c r="M53" s="63">
        <v>10379</v>
      </c>
    </row>
    <row r="54" spans="1:13" ht="15" customHeight="1" x14ac:dyDescent="0.2">
      <c r="A54" s="47" t="s">
        <v>189</v>
      </c>
      <c r="B54" s="16" t="s">
        <v>62</v>
      </c>
      <c r="C54" s="18" t="s">
        <v>64</v>
      </c>
      <c r="D54" s="57" t="s">
        <v>312</v>
      </c>
      <c r="E54" s="62">
        <v>4904</v>
      </c>
      <c r="F54" s="9" t="s">
        <v>51</v>
      </c>
      <c r="G54" s="62">
        <v>3521</v>
      </c>
      <c r="H54" s="9" t="s">
        <v>51</v>
      </c>
      <c r="I54" s="62">
        <v>1854</v>
      </c>
      <c r="J54" s="9">
        <v>250</v>
      </c>
      <c r="K54" s="9" t="s">
        <v>51</v>
      </c>
      <c r="L54" s="9" t="s">
        <v>51</v>
      </c>
      <c r="M54" s="63">
        <v>10529</v>
      </c>
    </row>
    <row r="55" spans="1:13" ht="15" customHeight="1" x14ac:dyDescent="0.2">
      <c r="A55" s="47" t="s">
        <v>190</v>
      </c>
      <c r="B55" s="16" t="s">
        <v>62</v>
      </c>
      <c r="C55" s="18" t="s">
        <v>64</v>
      </c>
      <c r="D55" s="57" t="s">
        <v>312</v>
      </c>
      <c r="E55" s="62">
        <v>4923</v>
      </c>
      <c r="F55" s="9" t="s">
        <v>51</v>
      </c>
      <c r="G55" s="62">
        <v>3530</v>
      </c>
      <c r="H55" s="9" t="s">
        <v>51</v>
      </c>
      <c r="I55" s="62">
        <v>1887</v>
      </c>
      <c r="J55" s="9">
        <v>302</v>
      </c>
      <c r="K55" s="9" t="s">
        <v>51</v>
      </c>
      <c r="L55" s="9" t="s">
        <v>51</v>
      </c>
      <c r="M55" s="63">
        <v>10642</v>
      </c>
    </row>
    <row r="56" spans="1:13" ht="15" customHeight="1" x14ac:dyDescent="0.2">
      <c r="A56" s="47" t="s">
        <v>191</v>
      </c>
      <c r="B56" s="16" t="s">
        <v>62</v>
      </c>
      <c r="C56" s="18" t="s">
        <v>64</v>
      </c>
      <c r="D56" s="57" t="s">
        <v>312</v>
      </c>
      <c r="E56" s="62">
        <v>4826</v>
      </c>
      <c r="F56" s="9" t="s">
        <v>51</v>
      </c>
      <c r="G56" s="62">
        <v>3544</v>
      </c>
      <c r="H56" s="9" t="s">
        <v>51</v>
      </c>
      <c r="I56" s="62">
        <v>1863</v>
      </c>
      <c r="J56" s="9">
        <v>364</v>
      </c>
      <c r="K56" s="9" t="s">
        <v>51</v>
      </c>
      <c r="L56" s="9" t="s">
        <v>51</v>
      </c>
      <c r="M56" s="63">
        <v>10597</v>
      </c>
    </row>
    <row r="57" spans="1:13" ht="15" customHeight="1" x14ac:dyDescent="0.2">
      <c r="A57" s="47" t="s">
        <v>214</v>
      </c>
      <c r="B57" s="16" t="s">
        <v>62</v>
      </c>
      <c r="C57" s="18" t="s">
        <v>64</v>
      </c>
      <c r="D57" s="57" t="s">
        <v>312</v>
      </c>
      <c r="E57" s="62">
        <v>4766</v>
      </c>
      <c r="F57" s="9" t="s">
        <v>51</v>
      </c>
      <c r="G57" s="62">
        <v>3539</v>
      </c>
      <c r="H57" s="9" t="s">
        <v>51</v>
      </c>
      <c r="I57" s="62">
        <v>1881</v>
      </c>
      <c r="J57" s="9">
        <v>364</v>
      </c>
      <c r="K57" s="9" t="s">
        <v>51</v>
      </c>
      <c r="L57" s="9" t="s">
        <v>51</v>
      </c>
      <c r="M57" s="63">
        <v>10550</v>
      </c>
    </row>
    <row r="58" spans="1:13" ht="15" customHeight="1" x14ac:dyDescent="0.2">
      <c r="A58" s="47" t="s">
        <v>215</v>
      </c>
      <c r="B58" s="16" t="s">
        <v>62</v>
      </c>
      <c r="C58" s="18" t="s">
        <v>64</v>
      </c>
      <c r="D58" s="57" t="s">
        <v>312</v>
      </c>
      <c r="E58" s="62">
        <v>4651</v>
      </c>
      <c r="F58" s="9" t="s">
        <v>51</v>
      </c>
      <c r="G58" s="62">
        <v>3420</v>
      </c>
      <c r="H58" s="9" t="s">
        <v>51</v>
      </c>
      <c r="I58" s="62">
        <v>1897</v>
      </c>
      <c r="J58" s="9">
        <v>370</v>
      </c>
      <c r="K58" s="9" t="s">
        <v>51</v>
      </c>
      <c r="L58" s="9" t="s">
        <v>51</v>
      </c>
      <c r="M58" s="63">
        <v>10338</v>
      </c>
    </row>
    <row r="59" spans="1:13" ht="15" customHeight="1" x14ac:dyDescent="0.2">
      <c r="A59" s="47" t="s">
        <v>185</v>
      </c>
      <c r="B59" s="16" t="s">
        <v>68</v>
      </c>
      <c r="C59" s="17" t="s">
        <v>63</v>
      </c>
      <c r="D59" s="57" t="s">
        <v>310</v>
      </c>
      <c r="E59" s="11">
        <v>2.2999999999999998</v>
      </c>
      <c r="F59" s="11">
        <v>3</v>
      </c>
      <c r="G59" s="11">
        <v>2.1</v>
      </c>
      <c r="H59" s="11">
        <v>2.8</v>
      </c>
      <c r="I59" s="11">
        <v>2.2000000000000002</v>
      </c>
      <c r="J59" s="11">
        <v>1.3</v>
      </c>
      <c r="K59" s="11">
        <v>2.9</v>
      </c>
      <c r="L59" s="11">
        <v>4.9000000000000004</v>
      </c>
      <c r="M59" s="12">
        <v>2.5</v>
      </c>
    </row>
    <row r="60" spans="1:13" ht="15" customHeight="1" x14ac:dyDescent="0.2">
      <c r="A60" s="47" t="s">
        <v>186</v>
      </c>
      <c r="B60" s="16" t="s">
        <v>68</v>
      </c>
      <c r="C60" s="17" t="s">
        <v>63</v>
      </c>
      <c r="D60" s="57" t="s">
        <v>310</v>
      </c>
      <c r="E60" s="11">
        <v>2.1</v>
      </c>
      <c r="F60" s="11">
        <v>3.4</v>
      </c>
      <c r="G60" s="11">
        <v>3.1</v>
      </c>
      <c r="H60" s="11">
        <v>2.6</v>
      </c>
      <c r="I60" s="11">
        <v>2.8</v>
      </c>
      <c r="J60" s="11">
        <v>2.8</v>
      </c>
      <c r="K60" s="11">
        <v>3.7</v>
      </c>
      <c r="L60" s="11">
        <v>6.1</v>
      </c>
      <c r="M60" s="12">
        <v>2.8</v>
      </c>
    </row>
    <row r="61" spans="1:13" ht="15" customHeight="1" x14ac:dyDescent="0.2">
      <c r="A61" s="47" t="s">
        <v>187</v>
      </c>
      <c r="B61" s="16" t="s">
        <v>68</v>
      </c>
      <c r="C61" s="17" t="s">
        <v>63</v>
      </c>
      <c r="D61" s="57" t="s">
        <v>310</v>
      </c>
      <c r="E61" s="11">
        <v>2.5</v>
      </c>
      <c r="F61" s="11">
        <v>3.2</v>
      </c>
      <c r="G61" s="11">
        <v>2.8</v>
      </c>
      <c r="H61" s="11">
        <v>2.6</v>
      </c>
      <c r="I61" s="11">
        <v>2.5</v>
      </c>
      <c r="J61" s="11">
        <v>3.9</v>
      </c>
      <c r="K61" s="11">
        <v>4.4000000000000004</v>
      </c>
      <c r="L61" s="11">
        <v>5.7</v>
      </c>
      <c r="M61" s="12">
        <v>2.9</v>
      </c>
    </row>
    <row r="62" spans="1:13" ht="15" customHeight="1" x14ac:dyDescent="0.2">
      <c r="A62" s="47" t="s">
        <v>188</v>
      </c>
      <c r="B62" s="16" t="s">
        <v>68</v>
      </c>
      <c r="C62" s="17" t="s">
        <v>63</v>
      </c>
      <c r="D62" s="57" t="s">
        <v>310</v>
      </c>
      <c r="E62" s="11">
        <v>2.4</v>
      </c>
      <c r="F62" s="11">
        <v>2.4</v>
      </c>
      <c r="G62" s="11">
        <v>2.7</v>
      </c>
      <c r="H62" s="11">
        <v>3.6</v>
      </c>
      <c r="I62" s="11">
        <v>2.9</v>
      </c>
      <c r="J62" s="11">
        <v>0.4</v>
      </c>
      <c r="K62" s="11">
        <v>5.0999999999999996</v>
      </c>
      <c r="L62" s="11">
        <v>6.6</v>
      </c>
      <c r="M62" s="12">
        <v>2.7</v>
      </c>
    </row>
    <row r="63" spans="1:13" ht="15" customHeight="1" x14ac:dyDescent="0.2">
      <c r="A63" s="47" t="s">
        <v>189</v>
      </c>
      <c r="B63" s="16" t="s">
        <v>68</v>
      </c>
      <c r="C63" s="17" t="s">
        <v>63</v>
      </c>
      <c r="D63" s="57" t="s">
        <v>310</v>
      </c>
      <c r="E63" s="11">
        <v>2.2999999999999998</v>
      </c>
      <c r="F63" s="11">
        <v>2</v>
      </c>
      <c r="G63" s="11">
        <v>2.6</v>
      </c>
      <c r="H63" s="11">
        <v>0.9</v>
      </c>
      <c r="I63" s="11">
        <v>2.1</v>
      </c>
      <c r="J63" s="11">
        <v>0.5</v>
      </c>
      <c r="K63" s="11">
        <v>3.5</v>
      </c>
      <c r="L63" s="11">
        <v>5.3</v>
      </c>
      <c r="M63" s="12">
        <v>2.2000000000000002</v>
      </c>
    </row>
    <row r="64" spans="1:13" ht="15" customHeight="1" x14ac:dyDescent="0.2">
      <c r="A64" s="47" t="s">
        <v>190</v>
      </c>
      <c r="B64" s="16" t="s">
        <v>68</v>
      </c>
      <c r="C64" s="17" t="s">
        <v>63</v>
      </c>
      <c r="D64" s="57" t="s">
        <v>310</v>
      </c>
      <c r="E64" s="11">
        <v>2.4</v>
      </c>
      <c r="F64" s="11">
        <v>2.1</v>
      </c>
      <c r="G64" s="11">
        <v>2.5</v>
      </c>
      <c r="H64" s="11">
        <v>1.5</v>
      </c>
      <c r="I64" s="11">
        <v>2.1</v>
      </c>
      <c r="J64" s="11">
        <v>1.1000000000000001</v>
      </c>
      <c r="K64" s="11">
        <v>1.9</v>
      </c>
      <c r="L64" s="11">
        <v>5.3</v>
      </c>
      <c r="M64" s="12">
        <v>2.2000000000000002</v>
      </c>
    </row>
    <row r="65" spans="1:13" ht="15" customHeight="1" x14ac:dyDescent="0.2">
      <c r="A65" s="47" t="s">
        <v>191</v>
      </c>
      <c r="B65" s="16" t="s">
        <v>68</v>
      </c>
      <c r="C65" s="17" t="s">
        <v>63</v>
      </c>
      <c r="D65" s="57" t="s">
        <v>310</v>
      </c>
      <c r="E65" s="11">
        <v>2.2000000000000002</v>
      </c>
      <c r="F65" s="11">
        <v>2.2999999999999998</v>
      </c>
      <c r="G65" s="11">
        <v>2.2999999999999998</v>
      </c>
      <c r="H65" s="11">
        <v>3.8</v>
      </c>
      <c r="I65" s="11">
        <v>1.8</v>
      </c>
      <c r="J65" s="11">
        <v>2.7</v>
      </c>
      <c r="K65" s="11">
        <v>2.5</v>
      </c>
      <c r="L65" s="11">
        <v>6.1</v>
      </c>
      <c r="M65" s="12">
        <v>2.5</v>
      </c>
    </row>
    <row r="66" spans="1:13" ht="15" customHeight="1" x14ac:dyDescent="0.2">
      <c r="A66" s="47" t="s">
        <v>214</v>
      </c>
      <c r="B66" s="16" t="s">
        <v>68</v>
      </c>
      <c r="C66" s="17" t="s">
        <v>63</v>
      </c>
      <c r="D66" s="57" t="s">
        <v>310</v>
      </c>
      <c r="E66" s="11">
        <v>2.2000000000000002</v>
      </c>
      <c r="F66" s="11">
        <v>2.4</v>
      </c>
      <c r="G66" s="11">
        <v>2.9</v>
      </c>
      <c r="H66" s="11">
        <v>2.6</v>
      </c>
      <c r="I66" s="11">
        <v>2</v>
      </c>
      <c r="J66" s="11">
        <v>2.1</v>
      </c>
      <c r="K66" s="11">
        <v>2</v>
      </c>
      <c r="L66" s="11">
        <v>5.0999999999999996</v>
      </c>
      <c r="M66" s="12">
        <v>2.4</v>
      </c>
    </row>
    <row r="67" spans="1:13" ht="15" customHeight="1" x14ac:dyDescent="0.2">
      <c r="A67" s="47" t="s">
        <v>215</v>
      </c>
      <c r="B67" s="16" t="s">
        <v>68</v>
      </c>
      <c r="C67" s="17" t="s">
        <v>63</v>
      </c>
      <c r="D67" s="57" t="s">
        <v>310</v>
      </c>
      <c r="E67" s="11">
        <v>2.4</v>
      </c>
      <c r="F67" s="11">
        <v>1.7</v>
      </c>
      <c r="G67" s="11">
        <v>2.4</v>
      </c>
      <c r="H67" s="11">
        <v>3.2</v>
      </c>
      <c r="I67" s="11">
        <v>2.2000000000000002</v>
      </c>
      <c r="J67" s="11">
        <v>2</v>
      </c>
      <c r="K67" s="11">
        <v>2.9</v>
      </c>
      <c r="L67" s="11">
        <v>4.5</v>
      </c>
      <c r="M67" s="12">
        <v>2.4</v>
      </c>
    </row>
    <row r="68" spans="1:13" ht="15" customHeight="1" x14ac:dyDescent="0.2">
      <c r="A68" s="47" t="s">
        <v>185</v>
      </c>
      <c r="B68" s="16" t="s">
        <v>68</v>
      </c>
      <c r="C68" s="18" t="s">
        <v>64</v>
      </c>
      <c r="D68" s="57" t="s">
        <v>310</v>
      </c>
      <c r="E68" s="11">
        <v>2.8</v>
      </c>
      <c r="F68" s="9" t="s">
        <v>51</v>
      </c>
      <c r="G68" s="11">
        <v>2</v>
      </c>
      <c r="H68" s="9" t="s">
        <v>51</v>
      </c>
      <c r="I68" s="11">
        <v>2</v>
      </c>
      <c r="J68" s="11">
        <v>0.8</v>
      </c>
      <c r="K68" s="9" t="s">
        <v>51</v>
      </c>
      <c r="L68" s="11">
        <v>1.5</v>
      </c>
      <c r="M68" s="12">
        <v>2.1</v>
      </c>
    </row>
    <row r="69" spans="1:13" ht="15" customHeight="1" x14ac:dyDescent="0.2">
      <c r="A69" s="47" t="s">
        <v>186</v>
      </c>
      <c r="B69" s="16" t="s">
        <v>68</v>
      </c>
      <c r="C69" s="18" t="s">
        <v>64</v>
      </c>
      <c r="D69" s="57" t="s">
        <v>310</v>
      </c>
      <c r="E69" s="11">
        <v>2.6</v>
      </c>
      <c r="F69" s="9" t="s">
        <v>51</v>
      </c>
      <c r="G69" s="11">
        <v>3</v>
      </c>
      <c r="H69" s="9" t="s">
        <v>51</v>
      </c>
      <c r="I69" s="11">
        <v>0.9</v>
      </c>
      <c r="J69" s="11">
        <v>2.6</v>
      </c>
      <c r="K69" s="9" t="s">
        <v>51</v>
      </c>
      <c r="L69" s="11">
        <v>0.7</v>
      </c>
      <c r="M69" s="12">
        <v>1.9</v>
      </c>
    </row>
    <row r="70" spans="1:13" ht="15" customHeight="1" x14ac:dyDescent="0.2">
      <c r="A70" s="47" t="s">
        <v>187</v>
      </c>
      <c r="B70" s="16" t="s">
        <v>68</v>
      </c>
      <c r="C70" s="18" t="s">
        <v>64</v>
      </c>
      <c r="D70" s="57" t="s">
        <v>310</v>
      </c>
      <c r="E70" s="11">
        <v>2.4</v>
      </c>
      <c r="F70" s="9" t="s">
        <v>51</v>
      </c>
      <c r="G70" s="11">
        <v>3.1</v>
      </c>
      <c r="H70" s="9" t="s">
        <v>51</v>
      </c>
      <c r="I70" s="11">
        <v>1.7</v>
      </c>
      <c r="J70" s="11">
        <v>2.5</v>
      </c>
      <c r="K70" s="9" t="s">
        <v>51</v>
      </c>
      <c r="L70" s="9" t="s">
        <v>67</v>
      </c>
      <c r="M70" s="12">
        <v>2.5</v>
      </c>
    </row>
    <row r="71" spans="1:13" ht="15" customHeight="1" x14ac:dyDescent="0.2">
      <c r="A71" s="47" t="s">
        <v>188</v>
      </c>
      <c r="B71" s="16" t="s">
        <v>68</v>
      </c>
      <c r="C71" s="18" t="s">
        <v>64</v>
      </c>
      <c r="D71" s="57" t="s">
        <v>310</v>
      </c>
      <c r="E71" s="11">
        <v>2.6</v>
      </c>
      <c r="F71" s="9" t="s">
        <v>51</v>
      </c>
      <c r="G71" s="11">
        <v>3</v>
      </c>
      <c r="H71" s="9" t="s">
        <v>51</v>
      </c>
      <c r="I71" s="11">
        <v>1.6</v>
      </c>
      <c r="J71" s="11">
        <v>0.4</v>
      </c>
      <c r="K71" s="9" t="s">
        <v>51</v>
      </c>
      <c r="L71" s="9" t="s">
        <v>67</v>
      </c>
      <c r="M71" s="12">
        <v>2.5</v>
      </c>
    </row>
    <row r="72" spans="1:13" ht="15" customHeight="1" x14ac:dyDescent="0.2">
      <c r="A72" s="47" t="s">
        <v>189</v>
      </c>
      <c r="B72" s="16" t="s">
        <v>68</v>
      </c>
      <c r="C72" s="18" t="s">
        <v>64</v>
      </c>
      <c r="D72" s="57" t="s">
        <v>310</v>
      </c>
      <c r="E72" s="11">
        <v>2.2000000000000002</v>
      </c>
      <c r="F72" s="9" t="s">
        <v>51</v>
      </c>
      <c r="G72" s="11">
        <v>3.1</v>
      </c>
      <c r="H72" s="9" t="s">
        <v>51</v>
      </c>
      <c r="I72" s="11">
        <v>2.8</v>
      </c>
      <c r="J72" s="11">
        <v>1.2</v>
      </c>
      <c r="K72" s="9" t="s">
        <v>51</v>
      </c>
      <c r="L72" s="9" t="s">
        <v>51</v>
      </c>
      <c r="M72" s="12">
        <v>2.6</v>
      </c>
    </row>
    <row r="73" spans="1:13" ht="15" customHeight="1" x14ac:dyDescent="0.2">
      <c r="A73" s="47" t="s">
        <v>190</v>
      </c>
      <c r="B73" s="16" t="s">
        <v>68</v>
      </c>
      <c r="C73" s="18" t="s">
        <v>64</v>
      </c>
      <c r="D73" s="57" t="s">
        <v>310</v>
      </c>
      <c r="E73" s="11">
        <v>2.6</v>
      </c>
      <c r="F73" s="9" t="s">
        <v>51</v>
      </c>
      <c r="G73" s="11">
        <v>3.1</v>
      </c>
      <c r="H73" s="9" t="s">
        <v>51</v>
      </c>
      <c r="I73" s="11">
        <v>2.9</v>
      </c>
      <c r="J73" s="11">
        <v>0.3</v>
      </c>
      <c r="K73" s="9" t="s">
        <v>51</v>
      </c>
      <c r="L73" s="9" t="s">
        <v>51</v>
      </c>
      <c r="M73" s="12">
        <v>2.8</v>
      </c>
    </row>
    <row r="74" spans="1:13" ht="15" customHeight="1" x14ac:dyDescent="0.2">
      <c r="A74" s="47" t="s">
        <v>191</v>
      </c>
      <c r="B74" s="16" t="s">
        <v>68</v>
      </c>
      <c r="C74" s="18" t="s">
        <v>64</v>
      </c>
      <c r="D74" s="57" t="s">
        <v>310</v>
      </c>
      <c r="E74" s="11">
        <v>2.9</v>
      </c>
      <c r="F74" s="9" t="s">
        <v>51</v>
      </c>
      <c r="G74" s="11">
        <v>2.9</v>
      </c>
      <c r="H74" s="9" t="s">
        <v>51</v>
      </c>
      <c r="I74" s="11">
        <v>2.5</v>
      </c>
      <c r="J74" s="11">
        <v>1.6</v>
      </c>
      <c r="K74" s="9" t="s">
        <v>51</v>
      </c>
      <c r="L74" s="9" t="s">
        <v>51</v>
      </c>
      <c r="M74" s="12">
        <v>2.8</v>
      </c>
    </row>
    <row r="75" spans="1:13" ht="15" customHeight="1" x14ac:dyDescent="0.2">
      <c r="A75" s="47" t="s">
        <v>214</v>
      </c>
      <c r="B75" s="16" t="s">
        <v>68</v>
      </c>
      <c r="C75" s="18" t="s">
        <v>64</v>
      </c>
      <c r="D75" s="57" t="s">
        <v>310</v>
      </c>
      <c r="E75" s="11">
        <v>3.4</v>
      </c>
      <c r="F75" s="9" t="s">
        <v>51</v>
      </c>
      <c r="G75" s="11">
        <v>2.8</v>
      </c>
      <c r="H75" s="9" t="s">
        <v>51</v>
      </c>
      <c r="I75" s="11">
        <v>2.8</v>
      </c>
      <c r="J75" s="11">
        <v>1.6</v>
      </c>
      <c r="K75" s="9" t="s">
        <v>51</v>
      </c>
      <c r="L75" s="9" t="s">
        <v>51</v>
      </c>
      <c r="M75" s="12">
        <v>3</v>
      </c>
    </row>
    <row r="76" spans="1:13" ht="15" customHeight="1" x14ac:dyDescent="0.2">
      <c r="A76" s="47" t="s">
        <v>215</v>
      </c>
      <c r="B76" s="16" t="s">
        <v>68</v>
      </c>
      <c r="C76" s="18" t="s">
        <v>64</v>
      </c>
      <c r="D76" s="57" t="s">
        <v>310</v>
      </c>
      <c r="E76" s="11">
        <v>2.9</v>
      </c>
      <c r="F76" s="9" t="s">
        <v>51</v>
      </c>
      <c r="G76" s="11">
        <v>3.4</v>
      </c>
      <c r="H76" s="9" t="s">
        <v>51</v>
      </c>
      <c r="I76" s="11">
        <v>2.2999999999999998</v>
      </c>
      <c r="J76" s="11">
        <v>2.2000000000000002</v>
      </c>
      <c r="K76" s="9" t="s">
        <v>51</v>
      </c>
      <c r="L76" s="9" t="s">
        <v>51</v>
      </c>
      <c r="M76" s="12">
        <v>3</v>
      </c>
    </row>
    <row r="77" spans="1:13" ht="15" customHeight="1" x14ac:dyDescent="0.2">
      <c r="A77" s="47" t="s">
        <v>185</v>
      </c>
      <c r="B77" s="16" t="s">
        <v>68</v>
      </c>
      <c r="C77" s="17" t="s">
        <v>63</v>
      </c>
      <c r="D77" s="57" t="s">
        <v>311</v>
      </c>
      <c r="E77" s="11">
        <v>8.6999999999999993</v>
      </c>
      <c r="F77" s="11">
        <v>4.5</v>
      </c>
      <c r="G77" s="11">
        <v>7.5</v>
      </c>
      <c r="H77" s="11">
        <v>8.1999999999999993</v>
      </c>
      <c r="I77" s="11">
        <v>7.2</v>
      </c>
      <c r="J77" s="11">
        <v>6.7</v>
      </c>
      <c r="K77" s="11">
        <v>3.9</v>
      </c>
      <c r="L77" s="11">
        <v>7.6</v>
      </c>
      <c r="M77" s="12">
        <v>7.2</v>
      </c>
    </row>
    <row r="78" spans="1:13" ht="15" customHeight="1" x14ac:dyDescent="0.2">
      <c r="A78" s="47" t="s">
        <v>186</v>
      </c>
      <c r="B78" s="16" t="s">
        <v>68</v>
      </c>
      <c r="C78" s="17" t="s">
        <v>63</v>
      </c>
      <c r="D78" s="57" t="s">
        <v>311</v>
      </c>
      <c r="E78" s="11">
        <v>14</v>
      </c>
      <c r="F78" s="11">
        <v>4.5999999999999996</v>
      </c>
      <c r="G78" s="11">
        <v>7</v>
      </c>
      <c r="H78" s="11">
        <v>10.4</v>
      </c>
      <c r="I78" s="11">
        <v>7.5</v>
      </c>
      <c r="J78" s="11">
        <v>7.4</v>
      </c>
      <c r="K78" s="11">
        <v>4.2</v>
      </c>
      <c r="L78" s="11">
        <v>9.5</v>
      </c>
      <c r="M78" s="12">
        <v>9.3000000000000007</v>
      </c>
    </row>
    <row r="79" spans="1:13" ht="15" customHeight="1" x14ac:dyDescent="0.2">
      <c r="A79" s="47" t="s">
        <v>187</v>
      </c>
      <c r="B79" s="16" t="s">
        <v>68</v>
      </c>
      <c r="C79" s="17" t="s">
        <v>63</v>
      </c>
      <c r="D79" s="57" t="s">
        <v>311</v>
      </c>
      <c r="E79" s="11">
        <v>6.2</v>
      </c>
      <c r="F79" s="11">
        <v>4.8</v>
      </c>
      <c r="G79" s="11">
        <v>7.7</v>
      </c>
      <c r="H79" s="11">
        <v>11.2</v>
      </c>
      <c r="I79" s="11">
        <v>16.899999999999999</v>
      </c>
      <c r="J79" s="11">
        <v>8.5</v>
      </c>
      <c r="K79" s="11">
        <v>5</v>
      </c>
      <c r="L79" s="11">
        <v>7.4</v>
      </c>
      <c r="M79" s="12">
        <v>8</v>
      </c>
    </row>
    <row r="80" spans="1:13" ht="15" customHeight="1" x14ac:dyDescent="0.2">
      <c r="A80" s="47" t="s">
        <v>188</v>
      </c>
      <c r="B80" s="16" t="s">
        <v>68</v>
      </c>
      <c r="C80" s="17" t="s">
        <v>63</v>
      </c>
      <c r="D80" s="57" t="s">
        <v>311</v>
      </c>
      <c r="E80" s="11">
        <v>5.6</v>
      </c>
      <c r="F80" s="11">
        <v>5.8</v>
      </c>
      <c r="G80" s="11">
        <v>8.1999999999999993</v>
      </c>
      <c r="H80" s="11">
        <v>10.5</v>
      </c>
      <c r="I80" s="11">
        <v>7.2</v>
      </c>
      <c r="J80" s="11">
        <v>11.8</v>
      </c>
      <c r="K80" s="11">
        <v>4.8</v>
      </c>
      <c r="L80" s="11">
        <v>7</v>
      </c>
      <c r="M80" s="12">
        <v>6.9</v>
      </c>
    </row>
    <row r="81" spans="1:13" ht="15" customHeight="1" x14ac:dyDescent="0.2">
      <c r="A81" s="47" t="s">
        <v>189</v>
      </c>
      <c r="B81" s="16" t="s">
        <v>68</v>
      </c>
      <c r="C81" s="17" t="s">
        <v>63</v>
      </c>
      <c r="D81" s="57" t="s">
        <v>311</v>
      </c>
      <c r="E81" s="11">
        <v>5.4</v>
      </c>
      <c r="F81" s="11">
        <v>5.7</v>
      </c>
      <c r="G81" s="11">
        <v>8</v>
      </c>
      <c r="H81" s="11">
        <v>9.1</v>
      </c>
      <c r="I81" s="11">
        <v>9.6999999999999993</v>
      </c>
      <c r="J81" s="11">
        <v>9.4</v>
      </c>
      <c r="K81" s="11">
        <v>5.3</v>
      </c>
      <c r="L81" s="11">
        <v>7.7</v>
      </c>
      <c r="M81" s="12">
        <v>6.9</v>
      </c>
    </row>
    <row r="82" spans="1:13" ht="15" customHeight="1" x14ac:dyDescent="0.2">
      <c r="A82" s="47" t="s">
        <v>190</v>
      </c>
      <c r="B82" s="16" t="s">
        <v>68</v>
      </c>
      <c r="C82" s="17" t="s">
        <v>63</v>
      </c>
      <c r="D82" s="57" t="s">
        <v>311</v>
      </c>
      <c r="E82" s="11">
        <v>6.1</v>
      </c>
      <c r="F82" s="11">
        <v>5.8</v>
      </c>
      <c r="G82" s="11">
        <v>7.6</v>
      </c>
      <c r="H82" s="11">
        <v>7.4</v>
      </c>
      <c r="I82" s="11">
        <v>7</v>
      </c>
      <c r="J82" s="11">
        <v>20.100000000000001</v>
      </c>
      <c r="K82" s="11">
        <v>5.9</v>
      </c>
      <c r="L82" s="11">
        <v>7.9</v>
      </c>
      <c r="M82" s="12">
        <v>6.9</v>
      </c>
    </row>
    <row r="83" spans="1:13" ht="15" customHeight="1" x14ac:dyDescent="0.2">
      <c r="A83" s="47" t="s">
        <v>191</v>
      </c>
      <c r="B83" s="16" t="s">
        <v>68</v>
      </c>
      <c r="C83" s="17" t="s">
        <v>63</v>
      </c>
      <c r="D83" s="57" t="s">
        <v>311</v>
      </c>
      <c r="E83" s="11">
        <v>5.8</v>
      </c>
      <c r="F83" s="11">
        <v>6</v>
      </c>
      <c r="G83" s="11">
        <v>7.4</v>
      </c>
      <c r="H83" s="11">
        <v>7.4</v>
      </c>
      <c r="I83" s="11">
        <v>7.1</v>
      </c>
      <c r="J83" s="11">
        <v>30.2</v>
      </c>
      <c r="K83" s="11">
        <v>5.5</v>
      </c>
      <c r="L83" s="11">
        <v>8</v>
      </c>
      <c r="M83" s="12">
        <v>7.3</v>
      </c>
    </row>
    <row r="84" spans="1:13" ht="15" customHeight="1" x14ac:dyDescent="0.2">
      <c r="A84" s="47" t="s">
        <v>214</v>
      </c>
      <c r="B84" s="16" t="s">
        <v>68</v>
      </c>
      <c r="C84" s="17" t="s">
        <v>63</v>
      </c>
      <c r="D84" s="57" t="s">
        <v>311</v>
      </c>
      <c r="E84" s="11">
        <v>6.1</v>
      </c>
      <c r="F84" s="11">
        <v>6</v>
      </c>
      <c r="G84" s="11">
        <v>7.6</v>
      </c>
      <c r="H84" s="11">
        <v>8.4</v>
      </c>
      <c r="I84" s="11">
        <v>7.1</v>
      </c>
      <c r="J84" s="11">
        <v>8.9</v>
      </c>
      <c r="K84" s="11">
        <v>6</v>
      </c>
      <c r="L84" s="11">
        <v>8.1999999999999993</v>
      </c>
      <c r="M84" s="12">
        <v>6.8</v>
      </c>
    </row>
    <row r="85" spans="1:13" ht="15" customHeight="1" x14ac:dyDescent="0.2">
      <c r="A85" s="47" t="s">
        <v>215</v>
      </c>
      <c r="B85" s="16" t="s">
        <v>68</v>
      </c>
      <c r="C85" s="17" t="s">
        <v>63</v>
      </c>
      <c r="D85" s="57" t="s">
        <v>311</v>
      </c>
      <c r="E85" s="11">
        <v>5.8</v>
      </c>
      <c r="F85" s="11">
        <v>6.2</v>
      </c>
      <c r="G85" s="11">
        <v>6.7</v>
      </c>
      <c r="H85" s="11">
        <v>8</v>
      </c>
      <c r="I85" s="11">
        <v>7.1</v>
      </c>
      <c r="J85" s="11">
        <v>9.6</v>
      </c>
      <c r="K85" s="11">
        <v>6.4</v>
      </c>
      <c r="L85" s="11">
        <v>8.4</v>
      </c>
      <c r="M85" s="12">
        <v>6.6</v>
      </c>
    </row>
    <row r="86" spans="1:13" ht="15" customHeight="1" x14ac:dyDescent="0.2">
      <c r="A86" s="47" t="s">
        <v>185</v>
      </c>
      <c r="B86" s="16" t="s">
        <v>68</v>
      </c>
      <c r="C86" s="18" t="s">
        <v>64</v>
      </c>
      <c r="D86" s="57" t="s">
        <v>311</v>
      </c>
      <c r="E86" s="11">
        <v>7.3</v>
      </c>
      <c r="F86" s="9" t="s">
        <v>51</v>
      </c>
      <c r="G86" s="11">
        <v>7</v>
      </c>
      <c r="H86" s="9" t="s">
        <v>51</v>
      </c>
      <c r="I86" s="11">
        <v>8.9</v>
      </c>
      <c r="J86" s="11">
        <v>8</v>
      </c>
      <c r="K86" s="9" t="s">
        <v>51</v>
      </c>
      <c r="L86" s="11">
        <v>8</v>
      </c>
      <c r="M86" s="12">
        <v>7.6</v>
      </c>
    </row>
    <row r="87" spans="1:13" ht="15" customHeight="1" x14ac:dyDescent="0.2">
      <c r="A87" s="47" t="s">
        <v>186</v>
      </c>
      <c r="B87" s="16" t="s">
        <v>68</v>
      </c>
      <c r="C87" s="18" t="s">
        <v>64</v>
      </c>
      <c r="D87" s="57" t="s">
        <v>311</v>
      </c>
      <c r="E87" s="11">
        <v>7.6</v>
      </c>
      <c r="F87" s="9" t="s">
        <v>51</v>
      </c>
      <c r="G87" s="11">
        <v>7.1</v>
      </c>
      <c r="H87" s="9" t="s">
        <v>51</v>
      </c>
      <c r="I87" s="11">
        <v>11.2</v>
      </c>
      <c r="J87" s="11">
        <v>6.4</v>
      </c>
      <c r="K87" s="9" t="s">
        <v>51</v>
      </c>
      <c r="L87" s="11">
        <v>9.1</v>
      </c>
      <c r="M87" s="12">
        <v>8.3000000000000007</v>
      </c>
    </row>
    <row r="88" spans="1:13" ht="15" customHeight="1" x14ac:dyDescent="0.2">
      <c r="A88" s="47" t="s">
        <v>187</v>
      </c>
      <c r="B88" s="16" t="s">
        <v>68</v>
      </c>
      <c r="C88" s="18" t="s">
        <v>64</v>
      </c>
      <c r="D88" s="57" t="s">
        <v>311</v>
      </c>
      <c r="E88" s="11">
        <v>7.4</v>
      </c>
      <c r="F88" s="9" t="s">
        <v>51</v>
      </c>
      <c r="G88" s="11">
        <v>8.1</v>
      </c>
      <c r="H88" s="9" t="s">
        <v>51</v>
      </c>
      <c r="I88" s="11">
        <v>21.1</v>
      </c>
      <c r="J88" s="11">
        <v>9.3000000000000007</v>
      </c>
      <c r="K88" s="9" t="s">
        <v>51</v>
      </c>
      <c r="L88" s="9" t="s">
        <v>67</v>
      </c>
      <c r="M88" s="12">
        <v>10</v>
      </c>
    </row>
    <row r="89" spans="1:13" ht="15" customHeight="1" x14ac:dyDescent="0.2">
      <c r="A89" s="47" t="s">
        <v>188</v>
      </c>
      <c r="B89" s="16" t="s">
        <v>68</v>
      </c>
      <c r="C89" s="18" t="s">
        <v>64</v>
      </c>
      <c r="D89" s="57" t="s">
        <v>311</v>
      </c>
      <c r="E89" s="11">
        <v>7.8</v>
      </c>
      <c r="F89" s="9" t="s">
        <v>51</v>
      </c>
      <c r="G89" s="11">
        <v>7.1</v>
      </c>
      <c r="H89" s="9" t="s">
        <v>51</v>
      </c>
      <c r="I89" s="11">
        <v>8.9</v>
      </c>
      <c r="J89" s="11">
        <v>8.6999999999999993</v>
      </c>
      <c r="K89" s="9" t="s">
        <v>51</v>
      </c>
      <c r="L89" s="9" t="s">
        <v>67</v>
      </c>
      <c r="M89" s="12">
        <v>7.8</v>
      </c>
    </row>
    <row r="90" spans="1:13" ht="15" customHeight="1" x14ac:dyDescent="0.2">
      <c r="A90" s="47" t="s">
        <v>189</v>
      </c>
      <c r="B90" s="16" t="s">
        <v>68</v>
      </c>
      <c r="C90" s="18" t="s">
        <v>64</v>
      </c>
      <c r="D90" s="57" t="s">
        <v>311</v>
      </c>
      <c r="E90" s="11">
        <v>8.1</v>
      </c>
      <c r="F90" s="9" t="s">
        <v>51</v>
      </c>
      <c r="G90" s="11">
        <v>8.1999999999999993</v>
      </c>
      <c r="H90" s="9" t="s">
        <v>51</v>
      </c>
      <c r="I90" s="11">
        <v>8.3000000000000007</v>
      </c>
      <c r="J90" s="11">
        <v>11.6</v>
      </c>
      <c r="K90" s="9" t="s">
        <v>51</v>
      </c>
      <c r="L90" s="9" t="s">
        <v>51</v>
      </c>
      <c r="M90" s="12">
        <v>8.3000000000000007</v>
      </c>
    </row>
    <row r="91" spans="1:13" ht="15" customHeight="1" x14ac:dyDescent="0.2">
      <c r="A91" s="47" t="s">
        <v>190</v>
      </c>
      <c r="B91" s="16" t="s">
        <v>68</v>
      </c>
      <c r="C91" s="18" t="s">
        <v>64</v>
      </c>
      <c r="D91" s="57" t="s">
        <v>311</v>
      </c>
      <c r="E91" s="11">
        <v>8</v>
      </c>
      <c r="F91" s="9" t="s">
        <v>51</v>
      </c>
      <c r="G91" s="11">
        <v>8.1999999999999993</v>
      </c>
      <c r="H91" s="9" t="s">
        <v>51</v>
      </c>
      <c r="I91" s="11">
        <v>7.7</v>
      </c>
      <c r="J91" s="11">
        <v>27.5</v>
      </c>
      <c r="K91" s="9" t="s">
        <v>51</v>
      </c>
      <c r="L91" s="9" t="s">
        <v>51</v>
      </c>
      <c r="M91" s="12">
        <v>8.6</v>
      </c>
    </row>
    <row r="92" spans="1:13" ht="15" customHeight="1" x14ac:dyDescent="0.2">
      <c r="A92" s="47" t="s">
        <v>191</v>
      </c>
      <c r="B92" s="16" t="s">
        <v>68</v>
      </c>
      <c r="C92" s="18" t="s">
        <v>64</v>
      </c>
      <c r="D92" s="57" t="s">
        <v>311</v>
      </c>
      <c r="E92" s="11">
        <v>6.7</v>
      </c>
      <c r="F92" s="9" t="s">
        <v>51</v>
      </c>
      <c r="G92" s="11">
        <v>7.7</v>
      </c>
      <c r="H92" s="9" t="s">
        <v>51</v>
      </c>
      <c r="I92" s="11">
        <v>6.5</v>
      </c>
      <c r="J92" s="11">
        <v>24.5</v>
      </c>
      <c r="K92" s="9" t="s">
        <v>51</v>
      </c>
      <c r="L92" s="9" t="s">
        <v>51</v>
      </c>
      <c r="M92" s="12">
        <v>7.6</v>
      </c>
    </row>
    <row r="93" spans="1:13" ht="15" customHeight="1" x14ac:dyDescent="0.2">
      <c r="A93" s="47" t="s">
        <v>214</v>
      </c>
      <c r="B93" s="16" t="s">
        <v>68</v>
      </c>
      <c r="C93" s="18" t="s">
        <v>64</v>
      </c>
      <c r="D93" s="57" t="s">
        <v>311</v>
      </c>
      <c r="E93" s="11">
        <v>6.6</v>
      </c>
      <c r="F93" s="9" t="s">
        <v>51</v>
      </c>
      <c r="G93" s="11">
        <v>7.1</v>
      </c>
      <c r="H93" s="9" t="s">
        <v>51</v>
      </c>
      <c r="I93" s="11">
        <v>6.8</v>
      </c>
      <c r="J93" s="11">
        <v>9.9</v>
      </c>
      <c r="K93" s="9" t="s">
        <v>51</v>
      </c>
      <c r="L93" s="9" t="s">
        <v>51</v>
      </c>
      <c r="M93" s="12">
        <v>6.9</v>
      </c>
    </row>
    <row r="94" spans="1:13" ht="15" customHeight="1" x14ac:dyDescent="0.2">
      <c r="A94" s="48" t="s">
        <v>215</v>
      </c>
      <c r="B94" s="40" t="s">
        <v>68</v>
      </c>
      <c r="C94" s="41" t="s">
        <v>64</v>
      </c>
      <c r="D94" s="58" t="s">
        <v>311</v>
      </c>
      <c r="E94" s="42">
        <v>6</v>
      </c>
      <c r="F94" s="14" t="s">
        <v>51</v>
      </c>
      <c r="G94" s="42">
        <v>5.6</v>
      </c>
      <c r="H94" s="14" t="s">
        <v>51</v>
      </c>
      <c r="I94" s="42">
        <v>7.4</v>
      </c>
      <c r="J94" s="42">
        <v>9.6999999999999993</v>
      </c>
      <c r="K94" s="14" t="s">
        <v>51</v>
      </c>
      <c r="L94" s="14" t="s">
        <v>51</v>
      </c>
      <c r="M94" s="15">
        <v>6.2</v>
      </c>
    </row>
    <row r="95" spans="1:13" ht="3" customHeight="1" x14ac:dyDescent="0.2"/>
    <row r="96" spans="1:13" ht="15" customHeight="1" x14ac:dyDescent="0.2">
      <c r="A96" s="118" t="s">
        <v>313</v>
      </c>
      <c r="B96" s="119"/>
      <c r="C96" s="119"/>
      <c r="D96" s="119"/>
      <c r="E96" s="119"/>
      <c r="F96" s="119"/>
      <c r="G96" s="119"/>
      <c r="H96" s="119"/>
      <c r="I96" s="119"/>
      <c r="J96" s="119"/>
      <c r="K96" s="119"/>
      <c r="L96" s="119"/>
      <c r="M96" s="119"/>
    </row>
    <row r="97" spans="1:13" ht="15" customHeight="1" x14ac:dyDescent="0.2">
      <c r="A97" s="118" t="s">
        <v>54</v>
      </c>
      <c r="B97" s="119"/>
      <c r="C97" s="119"/>
      <c r="D97" s="119"/>
      <c r="E97" s="119"/>
      <c r="F97" s="119"/>
      <c r="G97" s="119"/>
      <c r="H97" s="119"/>
      <c r="I97" s="119"/>
      <c r="J97" s="119"/>
      <c r="K97" s="119"/>
      <c r="L97" s="119"/>
      <c r="M97" s="119"/>
    </row>
    <row r="98" spans="1:13" ht="15" customHeight="1" x14ac:dyDescent="0.2">
      <c r="A98" s="118" t="s">
        <v>308</v>
      </c>
      <c r="B98" s="119"/>
      <c r="C98" s="119"/>
      <c r="D98" s="119"/>
      <c r="E98" s="119"/>
      <c r="F98" s="119"/>
      <c r="G98" s="119"/>
      <c r="H98" s="119"/>
      <c r="I98" s="119"/>
      <c r="J98" s="119"/>
      <c r="K98" s="119"/>
      <c r="L98" s="119"/>
      <c r="M98" s="119"/>
    </row>
    <row r="99" spans="1:13" ht="15" customHeight="1" x14ac:dyDescent="0.2">
      <c r="A99" s="118" t="s">
        <v>314</v>
      </c>
      <c r="B99" s="119"/>
      <c r="C99" s="119"/>
      <c r="D99" s="119"/>
      <c r="E99" s="119"/>
      <c r="F99" s="119"/>
      <c r="G99" s="119"/>
      <c r="H99" s="119"/>
      <c r="I99" s="119"/>
      <c r="J99" s="119"/>
      <c r="K99" s="119"/>
      <c r="L99" s="119"/>
      <c r="M99" s="119"/>
    </row>
    <row r="100" spans="1:13" ht="15" customHeight="1" x14ac:dyDescent="0.2">
      <c r="A100" s="118" t="s">
        <v>315</v>
      </c>
      <c r="B100" s="119"/>
      <c r="C100" s="119"/>
      <c r="D100" s="119"/>
      <c r="E100" s="119"/>
      <c r="F100" s="119"/>
      <c r="G100" s="119"/>
      <c r="H100" s="119"/>
      <c r="I100" s="119"/>
      <c r="J100" s="119"/>
      <c r="K100" s="119"/>
      <c r="L100" s="119"/>
      <c r="M100" s="119"/>
    </row>
    <row r="101" spans="1:13" ht="15" customHeight="1" x14ac:dyDescent="0.2">
      <c r="A101" s="118" t="s">
        <v>316</v>
      </c>
      <c r="B101" s="119"/>
      <c r="C101" s="119"/>
      <c r="D101" s="119"/>
      <c r="E101" s="119"/>
      <c r="F101" s="119"/>
      <c r="G101" s="119"/>
      <c r="H101" s="119"/>
      <c r="I101" s="119"/>
      <c r="J101" s="119"/>
      <c r="K101" s="119"/>
      <c r="L101" s="119"/>
      <c r="M101" s="119"/>
    </row>
    <row r="102" spans="1:13" ht="21.95" customHeight="1" x14ac:dyDescent="0.2">
      <c r="A102" s="118" t="s">
        <v>317</v>
      </c>
      <c r="B102" s="119"/>
      <c r="C102" s="119"/>
      <c r="D102" s="119"/>
      <c r="E102" s="119"/>
      <c r="F102" s="119"/>
      <c r="G102" s="119"/>
      <c r="H102" s="119"/>
      <c r="I102" s="119"/>
      <c r="J102" s="119"/>
      <c r="K102" s="119"/>
      <c r="L102" s="119"/>
      <c r="M102" s="119"/>
    </row>
    <row r="103" spans="1:13" ht="15" customHeight="1" x14ac:dyDescent="0.2">
      <c r="A103" s="118" t="s">
        <v>318</v>
      </c>
      <c r="B103" s="119"/>
      <c r="C103" s="119"/>
      <c r="D103" s="119"/>
      <c r="E103" s="119"/>
      <c r="F103" s="119"/>
      <c r="G103" s="119"/>
      <c r="H103" s="119"/>
      <c r="I103" s="119"/>
      <c r="J103" s="119"/>
      <c r="K103" s="119"/>
      <c r="L103" s="119"/>
      <c r="M103" s="119"/>
    </row>
    <row r="104" spans="1:13" ht="15" customHeight="1" x14ac:dyDescent="0.2">
      <c r="A104" s="118" t="s">
        <v>383</v>
      </c>
      <c r="B104" s="119"/>
      <c r="C104" s="119"/>
      <c r="D104" s="119"/>
      <c r="E104" s="119"/>
      <c r="F104" s="119"/>
      <c r="G104" s="119"/>
      <c r="H104" s="119"/>
      <c r="I104" s="119"/>
      <c r="J104" s="119"/>
      <c r="K104" s="119"/>
      <c r="L104" s="119"/>
      <c r="M104" s="119"/>
    </row>
    <row r="105" spans="1:13" ht="15" customHeight="1" x14ac:dyDescent="0.2"/>
  </sheetData>
  <autoFilter ref="A4:D94"/>
  <mergeCells count="11">
    <mergeCell ref="A1:M1"/>
    <mergeCell ref="A2:M2"/>
    <mergeCell ref="A96:M96"/>
    <mergeCell ref="A97:M97"/>
    <mergeCell ref="A98:M98"/>
    <mergeCell ref="A104:M104"/>
    <mergeCell ref="A99:M99"/>
    <mergeCell ref="A100:M100"/>
    <mergeCell ref="A101:M101"/>
    <mergeCell ref="A102:M102"/>
    <mergeCell ref="A103:M103"/>
  </mergeCells>
  <hyperlinks>
    <hyperlink ref="A1" location="'Contents'!A1" display="#'Contents'!A1"/>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Normal="100" workbookViewId="0">
      <selection activeCell="A2" sqref="A2:F2"/>
    </sheetView>
  </sheetViews>
  <sheetFormatPr defaultColWidth="11.140625" defaultRowHeight="11.1" customHeight="1" x14ac:dyDescent="0.2"/>
  <cols>
    <col min="1" max="1" width="13.7109375" bestFit="1" customWidth="1"/>
    <col min="2" max="2" width="22.7109375" bestFit="1" customWidth="1"/>
    <col min="3" max="6" width="24.7109375" bestFit="1" customWidth="1"/>
  </cols>
  <sheetData>
    <row r="1" spans="1:6" ht="15" customHeight="1" x14ac:dyDescent="0.2">
      <c r="A1" s="120" t="s">
        <v>37</v>
      </c>
      <c r="B1" s="119"/>
      <c r="C1" s="119"/>
      <c r="D1" s="119"/>
      <c r="E1" s="119"/>
      <c r="F1" s="119"/>
    </row>
    <row r="2" spans="1:6" ht="21.95" customHeight="1" x14ac:dyDescent="0.3">
      <c r="A2" s="121" t="s">
        <v>319</v>
      </c>
      <c r="B2" s="119"/>
      <c r="C2" s="119"/>
      <c r="D2" s="119"/>
      <c r="E2" s="119"/>
      <c r="F2" s="119"/>
    </row>
    <row r="3" spans="1:6" ht="3" customHeight="1" x14ac:dyDescent="0.2"/>
    <row r="4" spans="1:6" ht="36" customHeight="1" x14ac:dyDescent="0.2">
      <c r="A4" s="5" t="s">
        <v>39</v>
      </c>
      <c r="B4" s="6" t="s">
        <v>61</v>
      </c>
      <c r="C4" s="26" t="s">
        <v>355</v>
      </c>
      <c r="D4" s="26" t="s">
        <v>320</v>
      </c>
      <c r="E4" s="26" t="s">
        <v>321</v>
      </c>
      <c r="F4" s="26" t="s">
        <v>322</v>
      </c>
    </row>
    <row r="5" spans="1:6" ht="15" customHeight="1" x14ac:dyDescent="0.2">
      <c r="A5" s="8">
        <v>2020</v>
      </c>
      <c r="B5" s="17" t="s">
        <v>63</v>
      </c>
      <c r="C5" s="62">
        <v>58511</v>
      </c>
      <c r="D5" s="62">
        <v>96630</v>
      </c>
      <c r="E5" s="62">
        <v>155141</v>
      </c>
      <c r="F5" s="11">
        <v>37.700000000000003</v>
      </c>
    </row>
    <row r="6" spans="1:6" ht="15" customHeight="1" x14ac:dyDescent="0.2">
      <c r="A6" s="8">
        <v>2019</v>
      </c>
      <c r="B6" s="17" t="s">
        <v>63</v>
      </c>
      <c r="C6" s="62">
        <v>52644</v>
      </c>
      <c r="D6" s="62">
        <v>95876</v>
      </c>
      <c r="E6" s="62">
        <v>148520</v>
      </c>
      <c r="F6" s="11">
        <v>35.4</v>
      </c>
    </row>
    <row r="7" spans="1:6" ht="15" customHeight="1" x14ac:dyDescent="0.2">
      <c r="A7" s="8">
        <v>2018</v>
      </c>
      <c r="B7" s="17" t="s">
        <v>63</v>
      </c>
      <c r="C7" s="62">
        <v>45828</v>
      </c>
      <c r="D7" s="62">
        <v>94750</v>
      </c>
      <c r="E7" s="62">
        <v>140578</v>
      </c>
      <c r="F7" s="11">
        <v>32.6</v>
      </c>
    </row>
    <row r="8" spans="1:6" ht="15" customHeight="1" x14ac:dyDescent="0.2">
      <c r="A8" s="8">
        <v>2017</v>
      </c>
      <c r="B8" s="17" t="s">
        <v>63</v>
      </c>
      <c r="C8" s="62">
        <v>38030</v>
      </c>
      <c r="D8" s="62">
        <v>104460</v>
      </c>
      <c r="E8" s="62">
        <v>142490</v>
      </c>
      <c r="F8" s="11">
        <v>26.7</v>
      </c>
    </row>
    <row r="9" spans="1:6" ht="15" customHeight="1" x14ac:dyDescent="0.2">
      <c r="A9" s="8">
        <v>2016</v>
      </c>
      <c r="B9" s="17" t="s">
        <v>63</v>
      </c>
      <c r="C9" s="62">
        <v>37897</v>
      </c>
      <c r="D9" s="62">
        <v>109987</v>
      </c>
      <c r="E9" s="62">
        <v>147884</v>
      </c>
      <c r="F9" s="11">
        <v>25.6</v>
      </c>
    </row>
    <row r="10" spans="1:6" ht="15" customHeight="1" x14ac:dyDescent="0.2">
      <c r="A10" s="8">
        <v>2015</v>
      </c>
      <c r="B10" s="17" t="s">
        <v>63</v>
      </c>
      <c r="C10" s="62">
        <v>39565</v>
      </c>
      <c r="D10" s="62">
        <v>114424</v>
      </c>
      <c r="E10" s="62">
        <v>153989</v>
      </c>
      <c r="F10" s="11">
        <v>25.7</v>
      </c>
    </row>
    <row r="11" spans="1:6" ht="15" customHeight="1" x14ac:dyDescent="0.2">
      <c r="A11" s="8">
        <v>2014</v>
      </c>
      <c r="B11" s="17" t="s">
        <v>63</v>
      </c>
      <c r="C11" s="62">
        <v>43224</v>
      </c>
      <c r="D11" s="62">
        <v>111342</v>
      </c>
      <c r="E11" s="62">
        <v>154566</v>
      </c>
      <c r="F11" s="11">
        <v>28</v>
      </c>
    </row>
    <row r="12" spans="1:6" ht="15" customHeight="1" x14ac:dyDescent="0.2">
      <c r="A12" s="8">
        <v>2020</v>
      </c>
      <c r="B12" s="17" t="s">
        <v>80</v>
      </c>
      <c r="C12" s="62">
        <v>4398</v>
      </c>
      <c r="D12" s="62">
        <v>6474</v>
      </c>
      <c r="E12" s="62">
        <v>10872</v>
      </c>
      <c r="F12" s="11">
        <v>40.5</v>
      </c>
    </row>
    <row r="13" spans="1:6" ht="15" customHeight="1" x14ac:dyDescent="0.2">
      <c r="A13" s="8">
        <v>2019</v>
      </c>
      <c r="B13" s="17" t="s">
        <v>80</v>
      </c>
      <c r="C13" s="62">
        <v>5674</v>
      </c>
      <c r="D13" s="62">
        <v>6427</v>
      </c>
      <c r="E13" s="62">
        <v>12101</v>
      </c>
      <c r="F13" s="11">
        <v>46.9</v>
      </c>
    </row>
    <row r="14" spans="1:6" ht="15" customHeight="1" x14ac:dyDescent="0.2">
      <c r="A14" s="8">
        <v>2018</v>
      </c>
      <c r="B14" s="17" t="s">
        <v>80</v>
      </c>
      <c r="C14" s="62">
        <v>4696</v>
      </c>
      <c r="D14" s="62">
        <v>6097</v>
      </c>
      <c r="E14" s="62">
        <v>10793</v>
      </c>
      <c r="F14" s="11">
        <v>43.5</v>
      </c>
    </row>
    <row r="15" spans="1:6" ht="15" customHeight="1" x14ac:dyDescent="0.2">
      <c r="A15" s="8">
        <v>2017</v>
      </c>
      <c r="B15" s="17" t="s">
        <v>80</v>
      </c>
      <c r="C15" s="62">
        <v>4018</v>
      </c>
      <c r="D15" s="62">
        <v>4120</v>
      </c>
      <c r="E15" s="62">
        <v>8138</v>
      </c>
      <c r="F15" s="11">
        <v>49.4</v>
      </c>
    </row>
    <row r="16" spans="1:6" ht="15" customHeight="1" x14ac:dyDescent="0.2">
      <c r="A16" s="8">
        <v>2016</v>
      </c>
      <c r="B16" s="17" t="s">
        <v>80</v>
      </c>
      <c r="C16" s="62">
        <v>3796</v>
      </c>
      <c r="D16" s="62">
        <v>4403</v>
      </c>
      <c r="E16" s="62">
        <v>8199</v>
      </c>
      <c r="F16" s="11">
        <v>46.3</v>
      </c>
    </row>
    <row r="17" spans="1:6" ht="15" customHeight="1" x14ac:dyDescent="0.2">
      <c r="A17" s="8">
        <v>2015</v>
      </c>
      <c r="B17" s="17" t="s">
        <v>80</v>
      </c>
      <c r="C17" s="62">
        <v>3461</v>
      </c>
      <c r="D17" s="62">
        <v>4137</v>
      </c>
      <c r="E17" s="62">
        <v>7598</v>
      </c>
      <c r="F17" s="11">
        <v>45.6</v>
      </c>
    </row>
    <row r="18" spans="1:6" ht="15" customHeight="1" x14ac:dyDescent="0.2">
      <c r="A18" s="13">
        <v>2014</v>
      </c>
      <c r="B18" s="59" t="s">
        <v>80</v>
      </c>
      <c r="C18" s="65">
        <v>3827</v>
      </c>
      <c r="D18" s="65">
        <v>4181</v>
      </c>
      <c r="E18" s="65">
        <v>8008</v>
      </c>
      <c r="F18" s="42">
        <v>47.8</v>
      </c>
    </row>
    <row r="19" spans="1:6" ht="3" customHeight="1" x14ac:dyDescent="0.2"/>
    <row r="20" spans="1:6" ht="15" customHeight="1" x14ac:dyDescent="0.2">
      <c r="A20" s="118" t="s">
        <v>323</v>
      </c>
      <c r="B20" s="119"/>
      <c r="C20" s="119"/>
      <c r="D20" s="119"/>
      <c r="E20" s="119"/>
      <c r="F20" s="119"/>
    </row>
    <row r="21" spans="1:6" ht="15" customHeight="1" x14ac:dyDescent="0.2">
      <c r="A21" s="118" t="s">
        <v>280</v>
      </c>
      <c r="B21" s="119"/>
      <c r="C21" s="119"/>
      <c r="D21" s="119"/>
      <c r="E21" s="119"/>
      <c r="F21" s="119"/>
    </row>
    <row r="22" spans="1:6" ht="15" customHeight="1" x14ac:dyDescent="0.2">
      <c r="A22" s="118" t="s">
        <v>54</v>
      </c>
      <c r="B22" s="119"/>
      <c r="C22" s="119"/>
      <c r="D22" s="119"/>
      <c r="E22" s="119"/>
      <c r="F22" s="119"/>
    </row>
    <row r="23" spans="1:6" ht="15" customHeight="1" x14ac:dyDescent="0.2">
      <c r="A23" s="118" t="s">
        <v>324</v>
      </c>
      <c r="B23" s="119"/>
      <c r="C23" s="119"/>
      <c r="D23" s="119"/>
      <c r="E23" s="119"/>
      <c r="F23" s="119"/>
    </row>
    <row r="24" spans="1:6" ht="60" customHeight="1" x14ac:dyDescent="0.2">
      <c r="A24" s="118" t="s">
        <v>325</v>
      </c>
      <c r="B24" s="119"/>
      <c r="C24" s="119"/>
      <c r="D24" s="119"/>
      <c r="E24" s="119"/>
      <c r="F24" s="119"/>
    </row>
    <row r="25" spans="1:6" ht="15" customHeight="1" x14ac:dyDescent="0.2">
      <c r="A25" s="118" t="s">
        <v>326</v>
      </c>
      <c r="B25" s="119"/>
      <c r="C25" s="119"/>
      <c r="D25" s="119"/>
      <c r="E25" s="119"/>
      <c r="F25" s="119"/>
    </row>
    <row r="26" spans="1:6" ht="15" customHeight="1" x14ac:dyDescent="0.2">
      <c r="A26" s="118" t="s">
        <v>383</v>
      </c>
      <c r="B26" s="119"/>
      <c r="C26" s="119"/>
      <c r="D26" s="119"/>
      <c r="E26" s="119"/>
      <c r="F26" s="119"/>
    </row>
    <row r="27" spans="1:6" ht="15" customHeight="1" x14ac:dyDescent="0.2"/>
  </sheetData>
  <autoFilter ref="A4:B18"/>
  <mergeCells count="9">
    <mergeCell ref="A23:F23"/>
    <mergeCell ref="A24:F24"/>
    <mergeCell ref="A25:F25"/>
    <mergeCell ref="A26:F26"/>
    <mergeCell ref="A1:F1"/>
    <mergeCell ref="A2:F2"/>
    <mergeCell ref="A20:F20"/>
    <mergeCell ref="A21:F21"/>
    <mergeCell ref="A22:F22"/>
  </mergeCells>
  <hyperlinks>
    <hyperlink ref="A1" location="'Contents'!A1" display="#'Contents'!A1"/>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zoomScaleNormal="100" workbookViewId="0">
      <selection sqref="A1:M1"/>
    </sheetView>
  </sheetViews>
  <sheetFormatPr defaultColWidth="11.140625" defaultRowHeight="11.1" customHeight="1" x14ac:dyDescent="0.2"/>
  <cols>
    <col min="1" max="1" width="11.7109375" bestFit="1" customWidth="1"/>
    <col min="2" max="2" width="16.7109375" bestFit="1" customWidth="1"/>
    <col min="3" max="3" width="23.7109375" bestFit="1" customWidth="1"/>
    <col min="4" max="4" width="36.7109375" bestFit="1" customWidth="1"/>
    <col min="5" max="13" width="9.7109375" bestFit="1" customWidth="1"/>
  </cols>
  <sheetData>
    <row r="1" spans="1:13" ht="15" customHeight="1" x14ac:dyDescent="0.2">
      <c r="A1" s="120" t="s">
        <v>37</v>
      </c>
      <c r="B1" s="119"/>
      <c r="C1" s="119"/>
      <c r="D1" s="119"/>
      <c r="E1" s="119"/>
      <c r="F1" s="119"/>
      <c r="G1" s="119"/>
      <c r="H1" s="119"/>
      <c r="I1" s="119"/>
      <c r="J1" s="119"/>
      <c r="K1" s="119"/>
      <c r="L1" s="119"/>
      <c r="M1" s="119"/>
    </row>
    <row r="2" spans="1:13" ht="21.95" customHeight="1" x14ac:dyDescent="0.3">
      <c r="A2" s="121" t="s">
        <v>327</v>
      </c>
      <c r="B2" s="119"/>
      <c r="C2" s="119"/>
      <c r="D2" s="119"/>
      <c r="E2" s="119"/>
      <c r="F2" s="119"/>
      <c r="G2" s="119"/>
      <c r="H2" s="119"/>
      <c r="I2" s="119"/>
      <c r="J2" s="119"/>
      <c r="K2" s="119"/>
      <c r="L2" s="119"/>
      <c r="M2" s="119"/>
    </row>
    <row r="3" spans="1:13" ht="3" customHeight="1" x14ac:dyDescent="0.2"/>
    <row r="4" spans="1:13" ht="21.95" customHeight="1" x14ac:dyDescent="0.2">
      <c r="A4" s="6" t="s">
        <v>60</v>
      </c>
      <c r="B4" s="5" t="s">
        <v>39</v>
      </c>
      <c r="C4" s="6" t="s">
        <v>61</v>
      </c>
      <c r="D4" s="6" t="s">
        <v>328</v>
      </c>
      <c r="E4" s="7" t="s">
        <v>41</v>
      </c>
      <c r="F4" s="7" t="s">
        <v>42</v>
      </c>
      <c r="G4" s="7" t="s">
        <v>43</v>
      </c>
      <c r="H4" s="7" t="s">
        <v>44</v>
      </c>
      <c r="I4" s="7" t="s">
        <v>45</v>
      </c>
      <c r="J4" s="7" t="s">
        <v>46</v>
      </c>
      <c r="K4" s="7" t="s">
        <v>47</v>
      </c>
      <c r="L4" s="7" t="s">
        <v>48</v>
      </c>
      <c r="M4" s="7" t="s">
        <v>49</v>
      </c>
    </row>
    <row r="5" spans="1:13" ht="15" customHeight="1" x14ac:dyDescent="0.2">
      <c r="A5" s="16" t="s">
        <v>62</v>
      </c>
      <c r="B5" s="8">
        <v>2020</v>
      </c>
      <c r="C5" s="60" t="s">
        <v>63</v>
      </c>
      <c r="D5" s="18" t="s">
        <v>329</v>
      </c>
      <c r="E5" s="62">
        <v>5770</v>
      </c>
      <c r="F5" s="62">
        <v>24471</v>
      </c>
      <c r="G5" s="62">
        <v>18089</v>
      </c>
      <c r="H5" s="62">
        <v>1940</v>
      </c>
      <c r="I5" s="62">
        <v>2721</v>
      </c>
      <c r="J5" s="62">
        <v>2454</v>
      </c>
      <c r="K5" s="62">
        <v>1576</v>
      </c>
      <c r="L5" s="62">
        <v>1490</v>
      </c>
      <c r="M5" s="63">
        <v>58511</v>
      </c>
    </row>
    <row r="6" spans="1:13" ht="15" customHeight="1" x14ac:dyDescent="0.2">
      <c r="A6" s="16" t="s">
        <v>62</v>
      </c>
      <c r="B6" s="8">
        <v>2019</v>
      </c>
      <c r="C6" s="60" t="s">
        <v>63</v>
      </c>
      <c r="D6" s="18" t="s">
        <v>329</v>
      </c>
      <c r="E6" s="62">
        <v>5285</v>
      </c>
      <c r="F6" s="62">
        <v>22722</v>
      </c>
      <c r="G6" s="62">
        <v>14334</v>
      </c>
      <c r="H6" s="62">
        <v>1650</v>
      </c>
      <c r="I6" s="62">
        <v>3503</v>
      </c>
      <c r="J6" s="62">
        <v>2412</v>
      </c>
      <c r="K6" s="62">
        <v>1384</v>
      </c>
      <c r="L6" s="62">
        <v>1354</v>
      </c>
      <c r="M6" s="63">
        <v>52644</v>
      </c>
    </row>
    <row r="7" spans="1:13" ht="15" customHeight="1" x14ac:dyDescent="0.2">
      <c r="A7" s="16" t="s">
        <v>62</v>
      </c>
      <c r="B7" s="8">
        <v>2018</v>
      </c>
      <c r="C7" s="60" t="s">
        <v>63</v>
      </c>
      <c r="D7" s="18" t="s">
        <v>329</v>
      </c>
      <c r="E7" s="62">
        <v>5760</v>
      </c>
      <c r="F7" s="62">
        <v>18859</v>
      </c>
      <c r="G7" s="62">
        <v>11732</v>
      </c>
      <c r="H7" s="62">
        <v>1462</v>
      </c>
      <c r="I7" s="62">
        <v>3597</v>
      </c>
      <c r="J7" s="62">
        <v>2328</v>
      </c>
      <c r="K7" s="9">
        <v>965</v>
      </c>
      <c r="L7" s="62">
        <v>1125</v>
      </c>
      <c r="M7" s="63">
        <v>45828</v>
      </c>
    </row>
    <row r="8" spans="1:13" ht="15" customHeight="1" x14ac:dyDescent="0.2">
      <c r="A8" s="16" t="s">
        <v>62</v>
      </c>
      <c r="B8" s="8">
        <v>2017</v>
      </c>
      <c r="C8" s="60" t="s">
        <v>63</v>
      </c>
      <c r="D8" s="18" t="s">
        <v>329</v>
      </c>
      <c r="E8" s="62">
        <v>6194</v>
      </c>
      <c r="F8" s="62">
        <v>11926</v>
      </c>
      <c r="G8" s="62">
        <v>10670</v>
      </c>
      <c r="H8" s="62">
        <v>1596</v>
      </c>
      <c r="I8" s="62">
        <v>3835</v>
      </c>
      <c r="J8" s="62">
        <v>2035</v>
      </c>
      <c r="K8" s="9">
        <v>882</v>
      </c>
      <c r="L8" s="9">
        <v>892</v>
      </c>
      <c r="M8" s="63">
        <v>38030</v>
      </c>
    </row>
    <row r="9" spans="1:13" ht="15" customHeight="1" x14ac:dyDescent="0.2">
      <c r="A9" s="16" t="s">
        <v>62</v>
      </c>
      <c r="B9" s="8">
        <v>2016</v>
      </c>
      <c r="C9" s="60" t="s">
        <v>63</v>
      </c>
      <c r="D9" s="18" t="s">
        <v>329</v>
      </c>
      <c r="E9" s="62">
        <v>8542</v>
      </c>
      <c r="F9" s="62">
        <v>8995</v>
      </c>
      <c r="G9" s="62">
        <v>10288</v>
      </c>
      <c r="H9" s="62">
        <v>3144</v>
      </c>
      <c r="I9" s="62">
        <v>3379</v>
      </c>
      <c r="J9" s="62">
        <v>1817</v>
      </c>
      <c r="K9" s="62">
        <v>1087</v>
      </c>
      <c r="L9" s="9">
        <v>645</v>
      </c>
      <c r="M9" s="63">
        <v>37897</v>
      </c>
    </row>
    <row r="10" spans="1:13" ht="15" customHeight="1" x14ac:dyDescent="0.2">
      <c r="A10" s="16" t="s">
        <v>62</v>
      </c>
      <c r="B10" s="8">
        <v>2015</v>
      </c>
      <c r="C10" s="60" t="s">
        <v>63</v>
      </c>
      <c r="D10" s="18" t="s">
        <v>329</v>
      </c>
      <c r="E10" s="62">
        <v>8990</v>
      </c>
      <c r="F10" s="62">
        <v>9776</v>
      </c>
      <c r="G10" s="62">
        <v>10850</v>
      </c>
      <c r="H10" s="62">
        <v>3380</v>
      </c>
      <c r="I10" s="62">
        <v>3203</v>
      </c>
      <c r="J10" s="62">
        <v>1153</v>
      </c>
      <c r="K10" s="62">
        <v>1526</v>
      </c>
      <c r="L10" s="9">
        <v>687</v>
      </c>
      <c r="M10" s="63">
        <v>39565</v>
      </c>
    </row>
    <row r="11" spans="1:13" ht="15" customHeight="1" x14ac:dyDescent="0.2">
      <c r="A11" s="16" t="s">
        <v>62</v>
      </c>
      <c r="B11" s="8">
        <v>2014</v>
      </c>
      <c r="C11" s="60" t="s">
        <v>63</v>
      </c>
      <c r="D11" s="18" t="s">
        <v>329</v>
      </c>
      <c r="E11" s="62">
        <v>10726</v>
      </c>
      <c r="F11" s="62">
        <v>9852</v>
      </c>
      <c r="G11" s="62">
        <v>12993</v>
      </c>
      <c r="H11" s="62">
        <v>2884</v>
      </c>
      <c r="I11" s="62">
        <v>2925</v>
      </c>
      <c r="J11" s="62">
        <v>1581</v>
      </c>
      <c r="K11" s="62">
        <v>1607</v>
      </c>
      <c r="L11" s="9">
        <v>656</v>
      </c>
      <c r="M11" s="63">
        <v>43224</v>
      </c>
    </row>
    <row r="12" spans="1:13" ht="15" customHeight="1" x14ac:dyDescent="0.2">
      <c r="A12" s="16" t="s">
        <v>62</v>
      </c>
      <c r="B12" s="8">
        <v>2020</v>
      </c>
      <c r="C12" s="60" t="s">
        <v>63</v>
      </c>
      <c r="D12" s="61" t="s">
        <v>330</v>
      </c>
      <c r="E12" s="62">
        <v>46982</v>
      </c>
      <c r="F12" s="62">
        <v>45719</v>
      </c>
      <c r="G12" s="62">
        <v>20820</v>
      </c>
      <c r="H12" s="62">
        <v>14619</v>
      </c>
      <c r="I12" s="62">
        <v>17051</v>
      </c>
      <c r="J12" s="62">
        <v>3373</v>
      </c>
      <c r="K12" s="62">
        <v>2462</v>
      </c>
      <c r="L12" s="62">
        <v>4115</v>
      </c>
      <c r="M12" s="63">
        <v>155141</v>
      </c>
    </row>
    <row r="13" spans="1:13" ht="15" customHeight="1" x14ac:dyDescent="0.2">
      <c r="A13" s="16" t="s">
        <v>62</v>
      </c>
      <c r="B13" s="8">
        <v>2019</v>
      </c>
      <c r="C13" s="60" t="s">
        <v>63</v>
      </c>
      <c r="D13" s="61" t="s">
        <v>330</v>
      </c>
      <c r="E13" s="62">
        <v>46701</v>
      </c>
      <c r="F13" s="62">
        <v>42832</v>
      </c>
      <c r="G13" s="62">
        <v>15817</v>
      </c>
      <c r="H13" s="62">
        <v>15021</v>
      </c>
      <c r="I13" s="62">
        <v>18727</v>
      </c>
      <c r="J13" s="62">
        <v>3351</v>
      </c>
      <c r="K13" s="62">
        <v>2227</v>
      </c>
      <c r="L13" s="62">
        <v>3844</v>
      </c>
      <c r="M13" s="63">
        <v>148520</v>
      </c>
    </row>
    <row r="14" spans="1:13" ht="15" customHeight="1" x14ac:dyDescent="0.2">
      <c r="A14" s="16" t="s">
        <v>62</v>
      </c>
      <c r="B14" s="8">
        <v>2018</v>
      </c>
      <c r="C14" s="60" t="s">
        <v>63</v>
      </c>
      <c r="D14" s="61" t="s">
        <v>330</v>
      </c>
      <c r="E14" s="62">
        <v>48612</v>
      </c>
      <c r="F14" s="62">
        <v>38185</v>
      </c>
      <c r="G14" s="62">
        <v>13016</v>
      </c>
      <c r="H14" s="62">
        <v>14016</v>
      </c>
      <c r="I14" s="62">
        <v>18577</v>
      </c>
      <c r="J14" s="62">
        <v>3210</v>
      </c>
      <c r="K14" s="62">
        <v>1759</v>
      </c>
      <c r="L14" s="62">
        <v>3203</v>
      </c>
      <c r="M14" s="63">
        <v>140578</v>
      </c>
    </row>
    <row r="15" spans="1:13" ht="15" customHeight="1" x14ac:dyDescent="0.2">
      <c r="A15" s="16" t="s">
        <v>62</v>
      </c>
      <c r="B15" s="8">
        <v>2017</v>
      </c>
      <c r="C15" s="60" t="s">
        <v>63</v>
      </c>
      <c r="D15" s="61" t="s">
        <v>330</v>
      </c>
      <c r="E15" s="62">
        <v>51571</v>
      </c>
      <c r="F15" s="62">
        <v>35381</v>
      </c>
      <c r="G15" s="62">
        <v>11982</v>
      </c>
      <c r="H15" s="62">
        <v>16551</v>
      </c>
      <c r="I15" s="62">
        <v>19407</v>
      </c>
      <c r="J15" s="62">
        <v>2960</v>
      </c>
      <c r="K15" s="62">
        <v>1770</v>
      </c>
      <c r="L15" s="62">
        <v>2868</v>
      </c>
      <c r="M15" s="63">
        <v>142490</v>
      </c>
    </row>
    <row r="16" spans="1:13" ht="15" customHeight="1" x14ac:dyDescent="0.2">
      <c r="A16" s="16" t="s">
        <v>62</v>
      </c>
      <c r="B16" s="8">
        <v>2016</v>
      </c>
      <c r="C16" s="60" t="s">
        <v>63</v>
      </c>
      <c r="D16" s="61" t="s">
        <v>330</v>
      </c>
      <c r="E16" s="62">
        <v>59031</v>
      </c>
      <c r="F16" s="62">
        <v>31764</v>
      </c>
      <c r="G16" s="62">
        <v>11720</v>
      </c>
      <c r="H16" s="62">
        <v>18029</v>
      </c>
      <c r="I16" s="62">
        <v>19305</v>
      </c>
      <c r="J16" s="62">
        <v>3365</v>
      </c>
      <c r="K16" s="62">
        <v>1917</v>
      </c>
      <c r="L16" s="62">
        <v>2753</v>
      </c>
      <c r="M16" s="63">
        <v>147884</v>
      </c>
    </row>
    <row r="17" spans="1:13" ht="15" customHeight="1" x14ac:dyDescent="0.2">
      <c r="A17" s="16" t="s">
        <v>62</v>
      </c>
      <c r="B17" s="8">
        <v>2015</v>
      </c>
      <c r="C17" s="60" t="s">
        <v>63</v>
      </c>
      <c r="D17" s="61" t="s">
        <v>330</v>
      </c>
      <c r="E17" s="62">
        <v>57345</v>
      </c>
      <c r="F17" s="62">
        <v>34464</v>
      </c>
      <c r="G17" s="62">
        <v>12565</v>
      </c>
      <c r="H17" s="62">
        <v>22696</v>
      </c>
      <c r="I17" s="62">
        <v>19062</v>
      </c>
      <c r="J17" s="62">
        <v>2587</v>
      </c>
      <c r="K17" s="62">
        <v>2320</v>
      </c>
      <c r="L17" s="62">
        <v>2950</v>
      </c>
      <c r="M17" s="63">
        <v>153989</v>
      </c>
    </row>
    <row r="18" spans="1:13" ht="15" customHeight="1" x14ac:dyDescent="0.2">
      <c r="A18" s="16" t="s">
        <v>62</v>
      </c>
      <c r="B18" s="8">
        <v>2014</v>
      </c>
      <c r="C18" s="60" t="s">
        <v>63</v>
      </c>
      <c r="D18" s="61" t="s">
        <v>330</v>
      </c>
      <c r="E18" s="62">
        <v>57791</v>
      </c>
      <c r="F18" s="62">
        <v>34625</v>
      </c>
      <c r="G18" s="62">
        <v>15013</v>
      </c>
      <c r="H18" s="62">
        <v>20003</v>
      </c>
      <c r="I18" s="62">
        <v>19515</v>
      </c>
      <c r="J18" s="62">
        <v>2227</v>
      </c>
      <c r="K18" s="62">
        <v>2300</v>
      </c>
      <c r="L18" s="62">
        <v>3092</v>
      </c>
      <c r="M18" s="63">
        <v>154566</v>
      </c>
    </row>
    <row r="19" spans="1:13" ht="15" customHeight="1" x14ac:dyDescent="0.2">
      <c r="A19" s="16" t="s">
        <v>62</v>
      </c>
      <c r="B19" s="8">
        <v>2020</v>
      </c>
      <c r="C19" s="18" t="s">
        <v>331</v>
      </c>
      <c r="D19" s="18" t="s">
        <v>329</v>
      </c>
      <c r="E19" s="9">
        <v>405</v>
      </c>
      <c r="F19" s="9" t="s">
        <v>51</v>
      </c>
      <c r="G19" s="62">
        <v>3896</v>
      </c>
      <c r="H19" s="9" t="s">
        <v>51</v>
      </c>
      <c r="I19" s="9">
        <v>97</v>
      </c>
      <c r="J19" s="9" t="s">
        <v>67</v>
      </c>
      <c r="K19" s="9" t="s">
        <v>51</v>
      </c>
      <c r="L19" s="9" t="s">
        <v>67</v>
      </c>
      <c r="M19" s="63">
        <v>4398</v>
      </c>
    </row>
    <row r="20" spans="1:13" ht="15" customHeight="1" x14ac:dyDescent="0.2">
      <c r="A20" s="16" t="s">
        <v>62</v>
      </c>
      <c r="B20" s="8">
        <v>2019</v>
      </c>
      <c r="C20" s="18" t="s">
        <v>331</v>
      </c>
      <c r="D20" s="18" t="s">
        <v>329</v>
      </c>
      <c r="E20" s="9">
        <v>347</v>
      </c>
      <c r="F20" s="9" t="s">
        <v>51</v>
      </c>
      <c r="G20" s="62">
        <v>5222</v>
      </c>
      <c r="H20" s="9" t="s">
        <v>51</v>
      </c>
      <c r="I20" s="9">
        <v>105</v>
      </c>
      <c r="J20" s="9" t="s">
        <v>67</v>
      </c>
      <c r="K20" s="9" t="s">
        <v>51</v>
      </c>
      <c r="L20" s="9" t="s">
        <v>67</v>
      </c>
      <c r="M20" s="63">
        <v>5674</v>
      </c>
    </row>
    <row r="21" spans="1:13" ht="15" customHeight="1" x14ac:dyDescent="0.2">
      <c r="A21" s="16" t="s">
        <v>62</v>
      </c>
      <c r="B21" s="8">
        <v>2018</v>
      </c>
      <c r="C21" s="18" t="s">
        <v>331</v>
      </c>
      <c r="D21" s="18" t="s">
        <v>329</v>
      </c>
      <c r="E21" s="9">
        <v>352</v>
      </c>
      <c r="F21" s="9" t="s">
        <v>51</v>
      </c>
      <c r="G21" s="62">
        <v>4229</v>
      </c>
      <c r="H21" s="9" t="s">
        <v>51</v>
      </c>
      <c r="I21" s="9">
        <v>115</v>
      </c>
      <c r="J21" s="9" t="s">
        <v>67</v>
      </c>
      <c r="K21" s="9" t="s">
        <v>51</v>
      </c>
      <c r="L21" s="9" t="s">
        <v>67</v>
      </c>
      <c r="M21" s="63">
        <v>4696</v>
      </c>
    </row>
    <row r="22" spans="1:13" ht="15" customHeight="1" x14ac:dyDescent="0.2">
      <c r="A22" s="16" t="s">
        <v>62</v>
      </c>
      <c r="B22" s="8">
        <v>2017</v>
      </c>
      <c r="C22" s="18" t="s">
        <v>331</v>
      </c>
      <c r="D22" s="18" t="s">
        <v>329</v>
      </c>
      <c r="E22" s="9">
        <v>370</v>
      </c>
      <c r="F22" s="9" t="s">
        <v>51</v>
      </c>
      <c r="G22" s="62">
        <v>3513</v>
      </c>
      <c r="H22" s="9" t="s">
        <v>51</v>
      </c>
      <c r="I22" s="9">
        <v>135</v>
      </c>
      <c r="J22" s="9" t="s">
        <v>67</v>
      </c>
      <c r="K22" s="9" t="s">
        <v>51</v>
      </c>
      <c r="L22" s="9" t="s">
        <v>67</v>
      </c>
      <c r="M22" s="63">
        <v>4018</v>
      </c>
    </row>
    <row r="23" spans="1:13" ht="15" customHeight="1" x14ac:dyDescent="0.2">
      <c r="A23" s="16" t="s">
        <v>62</v>
      </c>
      <c r="B23" s="8">
        <v>2016</v>
      </c>
      <c r="C23" s="18" t="s">
        <v>331</v>
      </c>
      <c r="D23" s="18" t="s">
        <v>329</v>
      </c>
      <c r="E23" s="9">
        <v>372</v>
      </c>
      <c r="F23" s="9" t="s">
        <v>51</v>
      </c>
      <c r="G23" s="62">
        <v>3297</v>
      </c>
      <c r="H23" s="9" t="s">
        <v>51</v>
      </c>
      <c r="I23" s="9">
        <v>127</v>
      </c>
      <c r="J23" s="9" t="s">
        <v>67</v>
      </c>
      <c r="K23" s="9" t="s">
        <v>51</v>
      </c>
      <c r="L23" s="9" t="s">
        <v>51</v>
      </c>
      <c r="M23" s="63">
        <v>3796</v>
      </c>
    </row>
    <row r="24" spans="1:13" ht="15" customHeight="1" x14ac:dyDescent="0.2">
      <c r="A24" s="16" t="s">
        <v>62</v>
      </c>
      <c r="B24" s="8">
        <v>2015</v>
      </c>
      <c r="C24" s="18" t="s">
        <v>331</v>
      </c>
      <c r="D24" s="18" t="s">
        <v>329</v>
      </c>
      <c r="E24" s="9">
        <v>255</v>
      </c>
      <c r="F24" s="9" t="s">
        <v>51</v>
      </c>
      <c r="G24" s="62">
        <v>3075</v>
      </c>
      <c r="H24" s="9" t="s">
        <v>51</v>
      </c>
      <c r="I24" s="9">
        <v>131</v>
      </c>
      <c r="J24" s="9" t="s">
        <v>67</v>
      </c>
      <c r="K24" s="9" t="s">
        <v>51</v>
      </c>
      <c r="L24" s="9" t="s">
        <v>51</v>
      </c>
      <c r="M24" s="63">
        <v>3461</v>
      </c>
    </row>
    <row r="25" spans="1:13" ht="15" customHeight="1" x14ac:dyDescent="0.2">
      <c r="A25" s="16" t="s">
        <v>62</v>
      </c>
      <c r="B25" s="8">
        <v>2014</v>
      </c>
      <c r="C25" s="18" t="s">
        <v>331</v>
      </c>
      <c r="D25" s="18" t="s">
        <v>329</v>
      </c>
      <c r="E25" s="9">
        <v>304</v>
      </c>
      <c r="F25" s="9" t="s">
        <v>51</v>
      </c>
      <c r="G25" s="62">
        <v>3400</v>
      </c>
      <c r="H25" s="9" t="s">
        <v>51</v>
      </c>
      <c r="I25" s="9">
        <v>123</v>
      </c>
      <c r="J25" s="9" t="s">
        <v>67</v>
      </c>
      <c r="K25" s="9" t="s">
        <v>51</v>
      </c>
      <c r="L25" s="9" t="s">
        <v>51</v>
      </c>
      <c r="M25" s="63">
        <v>3827</v>
      </c>
    </row>
    <row r="26" spans="1:13" ht="15" customHeight="1" x14ac:dyDescent="0.2">
      <c r="A26" s="16" t="s">
        <v>62</v>
      </c>
      <c r="B26" s="8">
        <v>2020</v>
      </c>
      <c r="C26" s="18" t="s">
        <v>331</v>
      </c>
      <c r="D26" s="61" t="s">
        <v>330</v>
      </c>
      <c r="E26" s="62">
        <v>2692</v>
      </c>
      <c r="F26" s="9" t="s">
        <v>51</v>
      </c>
      <c r="G26" s="62">
        <v>4292</v>
      </c>
      <c r="H26" s="9" t="s">
        <v>51</v>
      </c>
      <c r="I26" s="62">
        <v>1545</v>
      </c>
      <c r="J26" s="9">
        <v>1</v>
      </c>
      <c r="K26" s="9" t="s">
        <v>51</v>
      </c>
      <c r="L26" s="62">
        <v>2342</v>
      </c>
      <c r="M26" s="63">
        <v>10872</v>
      </c>
    </row>
    <row r="27" spans="1:13" ht="15" customHeight="1" x14ac:dyDescent="0.2">
      <c r="A27" s="16" t="s">
        <v>62</v>
      </c>
      <c r="B27" s="8">
        <v>2019</v>
      </c>
      <c r="C27" s="18" t="s">
        <v>331</v>
      </c>
      <c r="D27" s="61" t="s">
        <v>330</v>
      </c>
      <c r="E27" s="62">
        <v>2624</v>
      </c>
      <c r="F27" s="9" t="s">
        <v>51</v>
      </c>
      <c r="G27" s="62">
        <v>5644</v>
      </c>
      <c r="H27" s="9" t="s">
        <v>51</v>
      </c>
      <c r="I27" s="62">
        <v>1693</v>
      </c>
      <c r="J27" s="9">
        <v>1</v>
      </c>
      <c r="K27" s="9" t="s">
        <v>51</v>
      </c>
      <c r="L27" s="62">
        <v>2139</v>
      </c>
      <c r="M27" s="63">
        <v>12101</v>
      </c>
    </row>
    <row r="28" spans="1:13" ht="15" customHeight="1" x14ac:dyDescent="0.2">
      <c r="A28" s="16" t="s">
        <v>62</v>
      </c>
      <c r="B28" s="8">
        <v>2018</v>
      </c>
      <c r="C28" s="18" t="s">
        <v>331</v>
      </c>
      <c r="D28" s="61" t="s">
        <v>330</v>
      </c>
      <c r="E28" s="62">
        <v>2551</v>
      </c>
      <c r="F28" s="9" t="s">
        <v>51</v>
      </c>
      <c r="G28" s="62">
        <v>4534</v>
      </c>
      <c r="H28" s="9" t="s">
        <v>51</v>
      </c>
      <c r="I28" s="62">
        <v>1699</v>
      </c>
      <c r="J28" s="9">
        <v>0</v>
      </c>
      <c r="K28" s="9" t="s">
        <v>51</v>
      </c>
      <c r="L28" s="62">
        <v>2009</v>
      </c>
      <c r="M28" s="63">
        <v>10793</v>
      </c>
    </row>
    <row r="29" spans="1:13" ht="15" customHeight="1" x14ac:dyDescent="0.2">
      <c r="A29" s="16" t="s">
        <v>62</v>
      </c>
      <c r="B29" s="8">
        <v>2017</v>
      </c>
      <c r="C29" s="18" t="s">
        <v>331</v>
      </c>
      <c r="D29" s="61" t="s">
        <v>330</v>
      </c>
      <c r="E29" s="62">
        <v>2520</v>
      </c>
      <c r="F29" s="9" t="s">
        <v>51</v>
      </c>
      <c r="G29" s="62">
        <v>3839</v>
      </c>
      <c r="H29" s="9" t="s">
        <v>51</v>
      </c>
      <c r="I29" s="62">
        <v>1779</v>
      </c>
      <c r="J29" s="9">
        <v>0</v>
      </c>
      <c r="K29" s="9" t="s">
        <v>51</v>
      </c>
      <c r="L29" s="9" t="s">
        <v>67</v>
      </c>
      <c r="M29" s="63">
        <v>8138</v>
      </c>
    </row>
    <row r="30" spans="1:13" ht="15" customHeight="1" x14ac:dyDescent="0.2">
      <c r="A30" s="16" t="s">
        <v>62</v>
      </c>
      <c r="B30" s="8">
        <v>2016</v>
      </c>
      <c r="C30" s="18" t="s">
        <v>331</v>
      </c>
      <c r="D30" s="61" t="s">
        <v>330</v>
      </c>
      <c r="E30" s="62">
        <v>2731</v>
      </c>
      <c r="F30" s="9" t="s">
        <v>51</v>
      </c>
      <c r="G30" s="62">
        <v>3641</v>
      </c>
      <c r="H30" s="9" t="s">
        <v>51</v>
      </c>
      <c r="I30" s="62">
        <v>1735</v>
      </c>
      <c r="J30" s="9">
        <v>92</v>
      </c>
      <c r="K30" s="9" t="s">
        <v>51</v>
      </c>
      <c r="L30" s="9" t="s">
        <v>51</v>
      </c>
      <c r="M30" s="63">
        <v>8199</v>
      </c>
    </row>
    <row r="31" spans="1:13" ht="15" customHeight="1" x14ac:dyDescent="0.2">
      <c r="A31" s="16" t="s">
        <v>62</v>
      </c>
      <c r="B31" s="8">
        <v>2015</v>
      </c>
      <c r="C31" s="18" t="s">
        <v>331</v>
      </c>
      <c r="D31" s="61" t="s">
        <v>330</v>
      </c>
      <c r="E31" s="62">
        <v>2332</v>
      </c>
      <c r="F31" s="9" t="s">
        <v>51</v>
      </c>
      <c r="G31" s="62">
        <v>3430</v>
      </c>
      <c r="H31" s="9" t="s">
        <v>51</v>
      </c>
      <c r="I31" s="62">
        <v>1744</v>
      </c>
      <c r="J31" s="9">
        <v>92</v>
      </c>
      <c r="K31" s="9" t="s">
        <v>51</v>
      </c>
      <c r="L31" s="9" t="s">
        <v>51</v>
      </c>
      <c r="M31" s="63">
        <v>7598</v>
      </c>
    </row>
    <row r="32" spans="1:13" ht="15" customHeight="1" x14ac:dyDescent="0.2">
      <c r="A32" s="16" t="s">
        <v>62</v>
      </c>
      <c r="B32" s="8">
        <v>2014</v>
      </c>
      <c r="C32" s="18" t="s">
        <v>331</v>
      </c>
      <c r="D32" s="61" t="s">
        <v>330</v>
      </c>
      <c r="E32" s="62">
        <v>2409</v>
      </c>
      <c r="F32" s="9" t="s">
        <v>51</v>
      </c>
      <c r="G32" s="62">
        <v>3808</v>
      </c>
      <c r="H32" s="9" t="s">
        <v>51</v>
      </c>
      <c r="I32" s="62">
        <v>1744</v>
      </c>
      <c r="J32" s="9">
        <v>47</v>
      </c>
      <c r="K32" s="9" t="s">
        <v>51</v>
      </c>
      <c r="L32" s="9" t="s">
        <v>51</v>
      </c>
      <c r="M32" s="63">
        <v>8008</v>
      </c>
    </row>
    <row r="33" spans="1:13" ht="15" customHeight="1" x14ac:dyDescent="0.2">
      <c r="A33" s="16" t="s">
        <v>68</v>
      </c>
      <c r="B33" s="8">
        <v>2020</v>
      </c>
      <c r="C33" s="60" t="s">
        <v>63</v>
      </c>
      <c r="D33" s="18" t="s">
        <v>329</v>
      </c>
      <c r="E33" s="11">
        <v>12.3</v>
      </c>
      <c r="F33" s="11">
        <v>53.5</v>
      </c>
      <c r="G33" s="11">
        <v>86.9</v>
      </c>
      <c r="H33" s="11">
        <v>13.3</v>
      </c>
      <c r="I33" s="11">
        <v>16</v>
      </c>
      <c r="J33" s="11">
        <v>72.8</v>
      </c>
      <c r="K33" s="11">
        <v>64</v>
      </c>
      <c r="L33" s="11">
        <v>36.200000000000003</v>
      </c>
      <c r="M33" s="12">
        <v>37.700000000000003</v>
      </c>
    </row>
    <row r="34" spans="1:13" ht="15" customHeight="1" x14ac:dyDescent="0.2">
      <c r="A34" s="16" t="s">
        <v>68</v>
      </c>
      <c r="B34" s="8">
        <v>2019</v>
      </c>
      <c r="C34" s="60" t="s">
        <v>63</v>
      </c>
      <c r="D34" s="18" t="s">
        <v>329</v>
      </c>
      <c r="E34" s="11">
        <v>11.3</v>
      </c>
      <c r="F34" s="11">
        <v>53</v>
      </c>
      <c r="G34" s="11">
        <v>90.6</v>
      </c>
      <c r="H34" s="11">
        <v>11</v>
      </c>
      <c r="I34" s="11">
        <v>18.7</v>
      </c>
      <c r="J34" s="11">
        <v>72</v>
      </c>
      <c r="K34" s="11">
        <v>62.1</v>
      </c>
      <c r="L34" s="11">
        <v>35.200000000000003</v>
      </c>
      <c r="M34" s="12">
        <v>35.4</v>
      </c>
    </row>
    <row r="35" spans="1:13" ht="15" customHeight="1" x14ac:dyDescent="0.2">
      <c r="A35" s="16" t="s">
        <v>68</v>
      </c>
      <c r="B35" s="8">
        <v>2018</v>
      </c>
      <c r="C35" s="60" t="s">
        <v>63</v>
      </c>
      <c r="D35" s="18" t="s">
        <v>329</v>
      </c>
      <c r="E35" s="11">
        <v>11.8</v>
      </c>
      <c r="F35" s="11">
        <v>49.4</v>
      </c>
      <c r="G35" s="11">
        <v>90.1</v>
      </c>
      <c r="H35" s="11">
        <v>10.4</v>
      </c>
      <c r="I35" s="11">
        <v>19.399999999999999</v>
      </c>
      <c r="J35" s="11">
        <v>72.5</v>
      </c>
      <c r="K35" s="11">
        <v>54.9</v>
      </c>
      <c r="L35" s="11">
        <v>35.1</v>
      </c>
      <c r="M35" s="12">
        <v>32.6</v>
      </c>
    </row>
    <row r="36" spans="1:13" ht="15" customHeight="1" x14ac:dyDescent="0.2">
      <c r="A36" s="16" t="s">
        <v>68</v>
      </c>
      <c r="B36" s="8">
        <v>2017</v>
      </c>
      <c r="C36" s="60" t="s">
        <v>63</v>
      </c>
      <c r="D36" s="18" t="s">
        <v>329</v>
      </c>
      <c r="E36" s="11">
        <v>12</v>
      </c>
      <c r="F36" s="11">
        <v>33.700000000000003</v>
      </c>
      <c r="G36" s="11">
        <v>89.1</v>
      </c>
      <c r="H36" s="11">
        <v>9.6</v>
      </c>
      <c r="I36" s="11">
        <v>19.8</v>
      </c>
      <c r="J36" s="11">
        <v>68.8</v>
      </c>
      <c r="K36" s="11">
        <v>49.8</v>
      </c>
      <c r="L36" s="11">
        <v>31.1</v>
      </c>
      <c r="M36" s="12">
        <v>26.7</v>
      </c>
    </row>
    <row r="37" spans="1:13" ht="15" customHeight="1" x14ac:dyDescent="0.2">
      <c r="A37" s="16" t="s">
        <v>68</v>
      </c>
      <c r="B37" s="8">
        <v>2016</v>
      </c>
      <c r="C37" s="60" t="s">
        <v>63</v>
      </c>
      <c r="D37" s="18" t="s">
        <v>329</v>
      </c>
      <c r="E37" s="11">
        <v>14.5</v>
      </c>
      <c r="F37" s="11">
        <v>28.3</v>
      </c>
      <c r="G37" s="11">
        <v>87.8</v>
      </c>
      <c r="H37" s="11">
        <v>17.399999999999999</v>
      </c>
      <c r="I37" s="11">
        <v>17.5</v>
      </c>
      <c r="J37" s="11">
        <v>54</v>
      </c>
      <c r="K37" s="11">
        <v>56.7</v>
      </c>
      <c r="L37" s="11">
        <v>23.4</v>
      </c>
      <c r="M37" s="12">
        <v>25.6</v>
      </c>
    </row>
    <row r="38" spans="1:13" ht="15" customHeight="1" x14ac:dyDescent="0.2">
      <c r="A38" s="16" t="s">
        <v>68</v>
      </c>
      <c r="B38" s="8">
        <v>2015</v>
      </c>
      <c r="C38" s="60" t="s">
        <v>63</v>
      </c>
      <c r="D38" s="18" t="s">
        <v>329</v>
      </c>
      <c r="E38" s="11">
        <v>15.7</v>
      </c>
      <c r="F38" s="11">
        <v>28.4</v>
      </c>
      <c r="G38" s="11">
        <v>86.4</v>
      </c>
      <c r="H38" s="11">
        <v>14.9</v>
      </c>
      <c r="I38" s="11">
        <v>16.8</v>
      </c>
      <c r="J38" s="11">
        <v>44.6</v>
      </c>
      <c r="K38" s="11">
        <v>65.8</v>
      </c>
      <c r="L38" s="11">
        <v>23.3</v>
      </c>
      <c r="M38" s="12">
        <v>25.7</v>
      </c>
    </row>
    <row r="39" spans="1:13" ht="15" customHeight="1" x14ac:dyDescent="0.2">
      <c r="A39" s="16" t="s">
        <v>68</v>
      </c>
      <c r="B39" s="8">
        <v>2014</v>
      </c>
      <c r="C39" s="60" t="s">
        <v>63</v>
      </c>
      <c r="D39" s="18" t="s">
        <v>329</v>
      </c>
      <c r="E39" s="11">
        <v>18.600000000000001</v>
      </c>
      <c r="F39" s="11">
        <v>28.5</v>
      </c>
      <c r="G39" s="11">
        <v>86.5</v>
      </c>
      <c r="H39" s="11">
        <v>14.4</v>
      </c>
      <c r="I39" s="11">
        <v>15</v>
      </c>
      <c r="J39" s="11">
        <v>71</v>
      </c>
      <c r="K39" s="11">
        <v>69.900000000000006</v>
      </c>
      <c r="L39" s="11">
        <v>21.2</v>
      </c>
      <c r="M39" s="12">
        <v>28</v>
      </c>
    </row>
    <row r="40" spans="1:13" ht="15" customHeight="1" x14ac:dyDescent="0.2">
      <c r="A40" s="16" t="s">
        <v>68</v>
      </c>
      <c r="B40" s="8">
        <v>2020</v>
      </c>
      <c r="C40" s="18" t="s">
        <v>331</v>
      </c>
      <c r="D40" s="18" t="s">
        <v>329</v>
      </c>
      <c r="E40" s="11">
        <v>15</v>
      </c>
      <c r="F40" s="9" t="s">
        <v>51</v>
      </c>
      <c r="G40" s="11">
        <v>90.8</v>
      </c>
      <c r="H40" s="9" t="s">
        <v>51</v>
      </c>
      <c r="I40" s="11">
        <v>6.3</v>
      </c>
      <c r="J40" s="9" t="s">
        <v>67</v>
      </c>
      <c r="K40" s="9" t="s">
        <v>51</v>
      </c>
      <c r="L40" s="9" t="s">
        <v>67</v>
      </c>
      <c r="M40" s="12">
        <v>40.5</v>
      </c>
    </row>
    <row r="41" spans="1:13" ht="15" customHeight="1" x14ac:dyDescent="0.2">
      <c r="A41" s="16" t="s">
        <v>68</v>
      </c>
      <c r="B41" s="8">
        <v>2019</v>
      </c>
      <c r="C41" s="18" t="s">
        <v>331</v>
      </c>
      <c r="D41" s="18" t="s">
        <v>329</v>
      </c>
      <c r="E41" s="11">
        <v>13.2</v>
      </c>
      <c r="F41" s="9" t="s">
        <v>51</v>
      </c>
      <c r="G41" s="11">
        <v>92.5</v>
      </c>
      <c r="H41" s="9" t="s">
        <v>51</v>
      </c>
      <c r="I41" s="11">
        <v>6.2</v>
      </c>
      <c r="J41" s="9" t="s">
        <v>67</v>
      </c>
      <c r="K41" s="9" t="s">
        <v>51</v>
      </c>
      <c r="L41" s="9" t="s">
        <v>67</v>
      </c>
      <c r="M41" s="12">
        <v>46.9</v>
      </c>
    </row>
    <row r="42" spans="1:13" ht="15" customHeight="1" x14ac:dyDescent="0.2">
      <c r="A42" s="16" t="s">
        <v>68</v>
      </c>
      <c r="B42" s="8">
        <v>2018</v>
      </c>
      <c r="C42" s="18" t="s">
        <v>331</v>
      </c>
      <c r="D42" s="18" t="s">
        <v>329</v>
      </c>
      <c r="E42" s="11">
        <v>13.8</v>
      </c>
      <c r="F42" s="9" t="s">
        <v>51</v>
      </c>
      <c r="G42" s="11">
        <v>93.3</v>
      </c>
      <c r="H42" s="9" t="s">
        <v>51</v>
      </c>
      <c r="I42" s="11">
        <v>6.8</v>
      </c>
      <c r="J42" s="9" t="s">
        <v>67</v>
      </c>
      <c r="K42" s="9" t="s">
        <v>51</v>
      </c>
      <c r="L42" s="9" t="s">
        <v>67</v>
      </c>
      <c r="M42" s="12">
        <v>43.5</v>
      </c>
    </row>
    <row r="43" spans="1:13" ht="15" customHeight="1" x14ac:dyDescent="0.2">
      <c r="A43" s="16" t="s">
        <v>68</v>
      </c>
      <c r="B43" s="8">
        <v>2017</v>
      </c>
      <c r="C43" s="18" t="s">
        <v>331</v>
      </c>
      <c r="D43" s="18" t="s">
        <v>329</v>
      </c>
      <c r="E43" s="11">
        <v>14.7</v>
      </c>
      <c r="F43" s="9" t="s">
        <v>51</v>
      </c>
      <c r="G43" s="11">
        <v>91.5</v>
      </c>
      <c r="H43" s="9" t="s">
        <v>51</v>
      </c>
      <c r="I43" s="11">
        <v>7.6</v>
      </c>
      <c r="J43" s="9" t="s">
        <v>67</v>
      </c>
      <c r="K43" s="9" t="s">
        <v>51</v>
      </c>
      <c r="L43" s="9" t="s">
        <v>67</v>
      </c>
      <c r="M43" s="12">
        <v>49.4</v>
      </c>
    </row>
    <row r="44" spans="1:13" ht="15" customHeight="1" x14ac:dyDescent="0.2">
      <c r="A44" s="16" t="s">
        <v>68</v>
      </c>
      <c r="B44" s="8">
        <v>2016</v>
      </c>
      <c r="C44" s="18" t="s">
        <v>331</v>
      </c>
      <c r="D44" s="18" t="s">
        <v>329</v>
      </c>
      <c r="E44" s="11">
        <v>13.6</v>
      </c>
      <c r="F44" s="9" t="s">
        <v>51</v>
      </c>
      <c r="G44" s="11">
        <v>90.6</v>
      </c>
      <c r="H44" s="9" t="s">
        <v>51</v>
      </c>
      <c r="I44" s="11">
        <v>7.3</v>
      </c>
      <c r="J44" s="9" t="s">
        <v>67</v>
      </c>
      <c r="K44" s="9" t="s">
        <v>51</v>
      </c>
      <c r="L44" s="9" t="s">
        <v>51</v>
      </c>
      <c r="M44" s="12">
        <v>46.3</v>
      </c>
    </row>
    <row r="45" spans="1:13" ht="15" customHeight="1" x14ac:dyDescent="0.2">
      <c r="A45" s="16" t="s">
        <v>68</v>
      </c>
      <c r="B45" s="8">
        <v>2015</v>
      </c>
      <c r="C45" s="18" t="s">
        <v>331</v>
      </c>
      <c r="D45" s="18" t="s">
        <v>329</v>
      </c>
      <c r="E45" s="11">
        <v>10.9</v>
      </c>
      <c r="F45" s="9" t="s">
        <v>51</v>
      </c>
      <c r="G45" s="11">
        <v>89.7</v>
      </c>
      <c r="H45" s="9" t="s">
        <v>51</v>
      </c>
      <c r="I45" s="11">
        <v>7.5</v>
      </c>
      <c r="J45" s="9" t="s">
        <v>67</v>
      </c>
      <c r="K45" s="9" t="s">
        <v>51</v>
      </c>
      <c r="L45" s="9" t="s">
        <v>51</v>
      </c>
      <c r="M45" s="12">
        <v>45.6</v>
      </c>
    </row>
    <row r="46" spans="1:13" ht="15" customHeight="1" x14ac:dyDescent="0.2">
      <c r="A46" s="66" t="s">
        <v>68</v>
      </c>
      <c r="B46" s="67">
        <v>2014</v>
      </c>
      <c r="C46" s="68" t="s">
        <v>331</v>
      </c>
      <c r="D46" s="68" t="s">
        <v>329</v>
      </c>
      <c r="E46" s="69">
        <v>12.6</v>
      </c>
      <c r="F46" s="70" t="s">
        <v>51</v>
      </c>
      <c r="G46" s="69">
        <v>89.3</v>
      </c>
      <c r="H46" s="70" t="s">
        <v>51</v>
      </c>
      <c r="I46" s="69">
        <v>7.1</v>
      </c>
      <c r="J46" s="70" t="s">
        <v>67</v>
      </c>
      <c r="K46" s="70" t="s">
        <v>51</v>
      </c>
      <c r="L46" s="70" t="s">
        <v>51</v>
      </c>
      <c r="M46" s="71">
        <v>47.8</v>
      </c>
    </row>
    <row r="47" spans="1:13" ht="3" customHeight="1" x14ac:dyDescent="0.2"/>
    <row r="48" spans="1:13" ht="15" customHeight="1" x14ac:dyDescent="0.2">
      <c r="A48" s="118" t="s">
        <v>323</v>
      </c>
      <c r="B48" s="119"/>
      <c r="C48" s="119"/>
      <c r="D48" s="119"/>
      <c r="E48" s="119"/>
      <c r="F48" s="119"/>
      <c r="G48" s="119"/>
      <c r="H48" s="119"/>
      <c r="I48" s="119"/>
      <c r="J48" s="119"/>
      <c r="K48" s="119"/>
      <c r="L48" s="119"/>
      <c r="M48" s="119"/>
    </row>
    <row r="49" spans="1:13" ht="15" customHeight="1" x14ac:dyDescent="0.2">
      <c r="A49" s="118" t="s">
        <v>280</v>
      </c>
      <c r="B49" s="119"/>
      <c r="C49" s="119"/>
      <c r="D49" s="119"/>
      <c r="E49" s="119"/>
      <c r="F49" s="119"/>
      <c r="G49" s="119"/>
      <c r="H49" s="119"/>
      <c r="I49" s="119"/>
      <c r="J49" s="119"/>
      <c r="K49" s="119"/>
      <c r="L49" s="119"/>
      <c r="M49" s="119"/>
    </row>
    <row r="50" spans="1:13" ht="15" customHeight="1" x14ac:dyDescent="0.2">
      <c r="A50" s="118" t="s">
        <v>332</v>
      </c>
      <c r="B50" s="119"/>
      <c r="C50" s="119"/>
      <c r="D50" s="119"/>
      <c r="E50" s="119"/>
      <c r="F50" s="119"/>
      <c r="G50" s="119"/>
      <c r="H50" s="119"/>
      <c r="I50" s="119"/>
      <c r="J50" s="119"/>
      <c r="K50" s="119"/>
      <c r="L50" s="119"/>
      <c r="M50" s="119"/>
    </row>
    <row r="51" spans="1:13" ht="15" customHeight="1" x14ac:dyDescent="0.2">
      <c r="A51" s="118" t="s">
        <v>333</v>
      </c>
      <c r="B51" s="119"/>
      <c r="C51" s="119"/>
      <c r="D51" s="119"/>
      <c r="E51" s="119"/>
      <c r="F51" s="119"/>
      <c r="G51" s="119"/>
      <c r="H51" s="119"/>
      <c r="I51" s="119"/>
      <c r="J51" s="119"/>
      <c r="K51" s="119"/>
      <c r="L51" s="119"/>
      <c r="M51" s="119"/>
    </row>
    <row r="52" spans="1:13" ht="15" customHeight="1" x14ac:dyDescent="0.2">
      <c r="A52" s="118" t="s">
        <v>54</v>
      </c>
      <c r="B52" s="119"/>
      <c r="C52" s="119"/>
      <c r="D52" s="119"/>
      <c r="E52" s="119"/>
      <c r="F52" s="119"/>
      <c r="G52" s="119"/>
      <c r="H52" s="119"/>
      <c r="I52" s="119"/>
      <c r="J52" s="119"/>
      <c r="K52" s="119"/>
      <c r="L52" s="119"/>
      <c r="M52" s="119"/>
    </row>
    <row r="53" spans="1:13" ht="15" customHeight="1" x14ac:dyDescent="0.2">
      <c r="A53" s="118" t="s">
        <v>324</v>
      </c>
      <c r="B53" s="119"/>
      <c r="C53" s="119"/>
      <c r="D53" s="119"/>
      <c r="E53" s="119"/>
      <c r="F53" s="119"/>
      <c r="G53" s="119"/>
      <c r="H53" s="119"/>
      <c r="I53" s="119"/>
      <c r="J53" s="119"/>
      <c r="K53" s="119"/>
      <c r="L53" s="119"/>
      <c r="M53" s="119"/>
    </row>
    <row r="54" spans="1:13" ht="60" customHeight="1" x14ac:dyDescent="0.2">
      <c r="A54" s="118" t="s">
        <v>325</v>
      </c>
      <c r="B54" s="119"/>
      <c r="C54" s="119"/>
      <c r="D54" s="119"/>
      <c r="E54" s="119"/>
      <c r="F54" s="119"/>
      <c r="G54" s="119"/>
      <c r="H54" s="119"/>
      <c r="I54" s="119"/>
      <c r="J54" s="119"/>
      <c r="K54" s="119"/>
      <c r="L54" s="119"/>
      <c r="M54" s="119"/>
    </row>
    <row r="55" spans="1:13" ht="15" customHeight="1" x14ac:dyDescent="0.2">
      <c r="A55" s="118" t="s">
        <v>326</v>
      </c>
      <c r="B55" s="119"/>
      <c r="C55" s="119"/>
      <c r="D55" s="119"/>
      <c r="E55" s="119"/>
      <c r="F55" s="119"/>
      <c r="G55" s="119"/>
      <c r="H55" s="119"/>
      <c r="I55" s="119"/>
      <c r="J55" s="119"/>
      <c r="K55" s="119"/>
      <c r="L55" s="119"/>
      <c r="M55" s="119"/>
    </row>
    <row r="56" spans="1:13" ht="15" customHeight="1" x14ac:dyDescent="0.2">
      <c r="A56" s="118" t="s">
        <v>201</v>
      </c>
      <c r="B56" s="119"/>
      <c r="C56" s="119"/>
      <c r="D56" s="119"/>
      <c r="E56" s="119"/>
      <c r="F56" s="119"/>
      <c r="G56" s="119"/>
      <c r="H56" s="119"/>
      <c r="I56" s="119"/>
      <c r="J56" s="119"/>
      <c r="K56" s="119"/>
      <c r="L56" s="119"/>
      <c r="M56" s="119"/>
    </row>
    <row r="57" spans="1:13" ht="15" customHeight="1" x14ac:dyDescent="0.2">
      <c r="A57" s="118" t="s">
        <v>383</v>
      </c>
      <c r="B57" s="119"/>
      <c r="C57" s="119"/>
      <c r="D57" s="119"/>
      <c r="E57" s="119"/>
      <c r="F57" s="119"/>
      <c r="G57" s="119"/>
      <c r="H57" s="119"/>
      <c r="I57" s="119"/>
      <c r="J57" s="119"/>
      <c r="K57" s="119"/>
      <c r="L57" s="119"/>
      <c r="M57" s="119"/>
    </row>
    <row r="58" spans="1:13" ht="15" customHeight="1" x14ac:dyDescent="0.2"/>
  </sheetData>
  <autoFilter ref="A4:D46"/>
  <mergeCells count="12">
    <mergeCell ref="A1:M1"/>
    <mergeCell ref="A2:M2"/>
    <mergeCell ref="A48:M48"/>
    <mergeCell ref="A49:M49"/>
    <mergeCell ref="A50:M50"/>
    <mergeCell ref="A56:M56"/>
    <mergeCell ref="A57:M57"/>
    <mergeCell ref="A51:M51"/>
    <mergeCell ref="A52:M52"/>
    <mergeCell ref="A53:M53"/>
    <mergeCell ref="A54:M54"/>
    <mergeCell ref="A55:M55"/>
  </mergeCells>
  <hyperlinks>
    <hyperlink ref="A1" location="'Contents'!A1" display="#'Contents'!A1"/>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zoomScaleNormal="100" workbookViewId="0">
      <selection activeCell="A2" sqref="A2:L2"/>
    </sheetView>
  </sheetViews>
  <sheetFormatPr defaultColWidth="11.140625" defaultRowHeight="11.1" customHeight="1" x14ac:dyDescent="0.2"/>
  <cols>
    <col min="1" max="1" width="11.7109375" bestFit="1" customWidth="1"/>
    <col min="2" max="2" width="16.7109375" bestFit="1" customWidth="1"/>
    <col min="3" max="3" width="23.7109375" bestFit="1" customWidth="1"/>
    <col min="4" max="12" width="9.7109375" bestFit="1" customWidth="1"/>
  </cols>
  <sheetData>
    <row r="1" spans="1:12" ht="15" customHeight="1" x14ac:dyDescent="0.2">
      <c r="A1" s="120" t="s">
        <v>37</v>
      </c>
      <c r="B1" s="119"/>
      <c r="C1" s="119"/>
      <c r="D1" s="119"/>
      <c r="E1" s="119"/>
      <c r="F1" s="119"/>
      <c r="G1" s="119"/>
      <c r="H1" s="119"/>
      <c r="I1" s="119"/>
      <c r="J1" s="119"/>
      <c r="K1" s="119"/>
      <c r="L1" s="119"/>
    </row>
    <row r="2" spans="1:12" ht="21.95" customHeight="1" x14ac:dyDescent="0.3">
      <c r="A2" s="121" t="s">
        <v>334</v>
      </c>
      <c r="B2" s="119"/>
      <c r="C2" s="119"/>
      <c r="D2" s="119"/>
      <c r="E2" s="119"/>
      <c r="F2" s="119"/>
      <c r="G2" s="119"/>
      <c r="H2" s="119"/>
      <c r="I2" s="119"/>
      <c r="J2" s="119"/>
      <c r="K2" s="119"/>
      <c r="L2" s="119"/>
    </row>
    <row r="3" spans="1:12" ht="3" customHeight="1" x14ac:dyDescent="0.2"/>
    <row r="4" spans="1:12" ht="21.95" customHeight="1" x14ac:dyDescent="0.2">
      <c r="A4" s="6" t="s">
        <v>60</v>
      </c>
      <c r="B4" s="6" t="s">
        <v>73</v>
      </c>
      <c r="C4" s="6" t="s">
        <v>61</v>
      </c>
      <c r="D4" s="7" t="s">
        <v>41</v>
      </c>
      <c r="E4" s="7" t="s">
        <v>42</v>
      </c>
      <c r="F4" s="7" t="s">
        <v>43</v>
      </c>
      <c r="G4" s="7" t="s">
        <v>44</v>
      </c>
      <c r="H4" s="7" t="s">
        <v>45</v>
      </c>
      <c r="I4" s="7" t="s">
        <v>46</v>
      </c>
      <c r="J4" s="7" t="s">
        <v>47</v>
      </c>
      <c r="K4" s="7" t="s">
        <v>48</v>
      </c>
      <c r="L4" s="7" t="s">
        <v>49</v>
      </c>
    </row>
    <row r="5" spans="1:12" ht="15" customHeight="1" x14ac:dyDescent="0.2">
      <c r="A5" s="16" t="s">
        <v>62</v>
      </c>
      <c r="B5" s="47" t="s">
        <v>185</v>
      </c>
      <c r="C5" s="27" t="s">
        <v>63</v>
      </c>
      <c r="D5" s="62">
        <v>167321</v>
      </c>
      <c r="E5" s="62">
        <v>121907</v>
      </c>
      <c r="F5" s="62">
        <v>105255</v>
      </c>
      <c r="G5" s="62">
        <v>70048</v>
      </c>
      <c r="H5" s="62">
        <v>52440</v>
      </c>
      <c r="I5" s="62">
        <v>13554</v>
      </c>
      <c r="J5" s="62">
        <v>21877</v>
      </c>
      <c r="K5" s="62">
        <v>11492</v>
      </c>
      <c r="L5" s="63">
        <v>563894</v>
      </c>
    </row>
    <row r="6" spans="1:12" ht="15" customHeight="1" x14ac:dyDescent="0.2">
      <c r="A6" s="16" t="s">
        <v>62</v>
      </c>
      <c r="B6" s="47" t="s">
        <v>185</v>
      </c>
      <c r="C6" s="18" t="s">
        <v>64</v>
      </c>
      <c r="D6" s="62">
        <v>11466</v>
      </c>
      <c r="E6" s="9" t="s">
        <v>51</v>
      </c>
      <c r="F6" s="62">
        <v>10576</v>
      </c>
      <c r="G6" s="9" t="s">
        <v>51</v>
      </c>
      <c r="H6" s="62">
        <v>3685</v>
      </c>
      <c r="I6" s="9">
        <v>527</v>
      </c>
      <c r="J6" s="9" t="s">
        <v>51</v>
      </c>
      <c r="K6" s="62">
        <v>23644</v>
      </c>
      <c r="L6" s="63">
        <v>49898</v>
      </c>
    </row>
    <row r="7" spans="1:12" ht="15" customHeight="1" x14ac:dyDescent="0.2">
      <c r="A7" s="16" t="s">
        <v>62</v>
      </c>
      <c r="B7" s="47" t="s">
        <v>185</v>
      </c>
      <c r="C7" s="18" t="s">
        <v>178</v>
      </c>
      <c r="D7" s="62">
        <v>94034</v>
      </c>
      <c r="E7" s="62">
        <v>25208</v>
      </c>
      <c r="F7" s="62">
        <v>17168</v>
      </c>
      <c r="G7" s="62">
        <v>12859</v>
      </c>
      <c r="H7" s="62">
        <v>23078</v>
      </c>
      <c r="I7" s="62">
        <v>14639</v>
      </c>
      <c r="J7" s="62">
        <v>1200</v>
      </c>
      <c r="K7" s="9" t="s">
        <v>67</v>
      </c>
      <c r="L7" s="63">
        <v>188186</v>
      </c>
    </row>
    <row r="8" spans="1:12" ht="15" customHeight="1" x14ac:dyDescent="0.2">
      <c r="A8" s="20" t="s">
        <v>62</v>
      </c>
      <c r="B8" s="49" t="s">
        <v>185</v>
      </c>
      <c r="C8" s="29" t="s">
        <v>49</v>
      </c>
      <c r="D8" s="63">
        <v>272821</v>
      </c>
      <c r="E8" s="63">
        <v>147115</v>
      </c>
      <c r="F8" s="63">
        <v>132999</v>
      </c>
      <c r="G8" s="63">
        <v>82907</v>
      </c>
      <c r="H8" s="63">
        <v>79203</v>
      </c>
      <c r="I8" s="63">
        <v>28720</v>
      </c>
      <c r="J8" s="63">
        <v>23077</v>
      </c>
      <c r="K8" s="63">
        <v>35136</v>
      </c>
      <c r="L8" s="63">
        <v>801978</v>
      </c>
    </row>
    <row r="9" spans="1:12" ht="15" customHeight="1" x14ac:dyDescent="0.2">
      <c r="A9" s="16" t="s">
        <v>62</v>
      </c>
      <c r="B9" s="47" t="s">
        <v>186</v>
      </c>
      <c r="C9" s="27" t="s">
        <v>63</v>
      </c>
      <c r="D9" s="62">
        <v>175719</v>
      </c>
      <c r="E9" s="62">
        <v>124088</v>
      </c>
      <c r="F9" s="62">
        <v>105943</v>
      </c>
      <c r="G9" s="62">
        <v>69985</v>
      </c>
      <c r="H9" s="62">
        <v>53546</v>
      </c>
      <c r="I9" s="62">
        <v>13383</v>
      </c>
      <c r="J9" s="62">
        <v>22093</v>
      </c>
      <c r="K9" s="62">
        <v>11576</v>
      </c>
      <c r="L9" s="63">
        <v>576333</v>
      </c>
    </row>
    <row r="10" spans="1:12" ht="15" customHeight="1" x14ac:dyDescent="0.2">
      <c r="A10" s="16" t="s">
        <v>62</v>
      </c>
      <c r="B10" s="47" t="s">
        <v>186</v>
      </c>
      <c r="C10" s="18" t="s">
        <v>64</v>
      </c>
      <c r="D10" s="62">
        <v>11718</v>
      </c>
      <c r="E10" s="9" t="s">
        <v>51</v>
      </c>
      <c r="F10" s="62">
        <v>10802</v>
      </c>
      <c r="G10" s="9" t="s">
        <v>51</v>
      </c>
      <c r="H10" s="62">
        <v>3893</v>
      </c>
      <c r="I10" s="9">
        <v>517</v>
      </c>
      <c r="J10" s="9" t="s">
        <v>51</v>
      </c>
      <c r="K10" s="62">
        <v>23679</v>
      </c>
      <c r="L10" s="63">
        <v>50609</v>
      </c>
    </row>
    <row r="11" spans="1:12" ht="15" customHeight="1" x14ac:dyDescent="0.2">
      <c r="A11" s="16" t="s">
        <v>62</v>
      </c>
      <c r="B11" s="47" t="s">
        <v>186</v>
      </c>
      <c r="C11" s="18" t="s">
        <v>178</v>
      </c>
      <c r="D11" s="62">
        <v>78030</v>
      </c>
      <c r="E11" s="62">
        <v>25548</v>
      </c>
      <c r="F11" s="62">
        <v>16584</v>
      </c>
      <c r="G11" s="62">
        <v>13110</v>
      </c>
      <c r="H11" s="62">
        <v>21691</v>
      </c>
      <c r="I11" s="62">
        <v>14050</v>
      </c>
      <c r="J11" s="62">
        <v>1115</v>
      </c>
      <c r="K11" s="9" t="s">
        <v>67</v>
      </c>
      <c r="L11" s="63">
        <v>170128</v>
      </c>
    </row>
    <row r="12" spans="1:12" ht="15" customHeight="1" x14ac:dyDescent="0.2">
      <c r="A12" s="20" t="s">
        <v>62</v>
      </c>
      <c r="B12" s="49" t="s">
        <v>186</v>
      </c>
      <c r="C12" s="29" t="s">
        <v>49</v>
      </c>
      <c r="D12" s="63">
        <v>265467</v>
      </c>
      <c r="E12" s="63">
        <v>149636</v>
      </c>
      <c r="F12" s="63">
        <v>133329</v>
      </c>
      <c r="G12" s="63">
        <v>83095</v>
      </c>
      <c r="H12" s="63">
        <v>79130</v>
      </c>
      <c r="I12" s="63">
        <v>27950</v>
      </c>
      <c r="J12" s="63">
        <v>23208</v>
      </c>
      <c r="K12" s="63">
        <v>35255</v>
      </c>
      <c r="L12" s="63">
        <v>797070</v>
      </c>
    </row>
    <row r="13" spans="1:12" ht="15" customHeight="1" x14ac:dyDescent="0.2">
      <c r="A13" s="16" t="s">
        <v>62</v>
      </c>
      <c r="B13" s="47" t="s">
        <v>187</v>
      </c>
      <c r="C13" s="27" t="s">
        <v>63</v>
      </c>
      <c r="D13" s="62">
        <v>195067</v>
      </c>
      <c r="E13" s="62">
        <v>126050</v>
      </c>
      <c r="F13" s="62">
        <v>106577</v>
      </c>
      <c r="G13" s="62">
        <v>72261</v>
      </c>
      <c r="H13" s="62">
        <v>53931</v>
      </c>
      <c r="I13" s="62">
        <v>12630</v>
      </c>
      <c r="J13" s="62">
        <v>22561</v>
      </c>
      <c r="K13" s="62">
        <v>11520</v>
      </c>
      <c r="L13" s="63">
        <v>600597</v>
      </c>
    </row>
    <row r="14" spans="1:12" ht="15" customHeight="1" x14ac:dyDescent="0.2">
      <c r="A14" s="16" t="s">
        <v>62</v>
      </c>
      <c r="B14" s="47" t="s">
        <v>187</v>
      </c>
      <c r="C14" s="18" t="s">
        <v>64</v>
      </c>
      <c r="D14" s="62">
        <v>11751</v>
      </c>
      <c r="E14" s="9" t="s">
        <v>51</v>
      </c>
      <c r="F14" s="62">
        <v>10874</v>
      </c>
      <c r="G14" s="9" t="s">
        <v>51</v>
      </c>
      <c r="H14" s="62">
        <v>3914</v>
      </c>
      <c r="I14" s="9">
        <v>495</v>
      </c>
      <c r="J14" s="9" t="s">
        <v>51</v>
      </c>
      <c r="K14" s="62">
        <v>23092</v>
      </c>
      <c r="L14" s="63">
        <v>50126</v>
      </c>
    </row>
    <row r="15" spans="1:12" ht="15" customHeight="1" x14ac:dyDescent="0.2">
      <c r="A15" s="16" t="s">
        <v>62</v>
      </c>
      <c r="B15" s="47" t="s">
        <v>187</v>
      </c>
      <c r="C15" s="18" t="s">
        <v>178</v>
      </c>
      <c r="D15" s="62">
        <v>64261</v>
      </c>
      <c r="E15" s="62">
        <v>25195</v>
      </c>
      <c r="F15" s="62">
        <v>16505</v>
      </c>
      <c r="G15" s="62">
        <v>13165</v>
      </c>
      <c r="H15" s="62">
        <v>21068</v>
      </c>
      <c r="I15" s="62">
        <v>11841</v>
      </c>
      <c r="J15" s="62">
        <v>1115</v>
      </c>
      <c r="K15" s="9" t="s">
        <v>67</v>
      </c>
      <c r="L15" s="63">
        <v>153150</v>
      </c>
    </row>
    <row r="16" spans="1:12" ht="15" customHeight="1" x14ac:dyDescent="0.2">
      <c r="A16" s="20" t="s">
        <v>62</v>
      </c>
      <c r="B16" s="49" t="s">
        <v>187</v>
      </c>
      <c r="C16" s="29" t="s">
        <v>49</v>
      </c>
      <c r="D16" s="63">
        <v>271079</v>
      </c>
      <c r="E16" s="63">
        <v>151245</v>
      </c>
      <c r="F16" s="63">
        <v>133956</v>
      </c>
      <c r="G16" s="63">
        <v>85426</v>
      </c>
      <c r="H16" s="63">
        <v>78913</v>
      </c>
      <c r="I16" s="63">
        <v>24966</v>
      </c>
      <c r="J16" s="63">
        <v>23676</v>
      </c>
      <c r="K16" s="63">
        <v>34612</v>
      </c>
      <c r="L16" s="63">
        <v>803873</v>
      </c>
    </row>
    <row r="17" spans="1:12" ht="15" customHeight="1" x14ac:dyDescent="0.2">
      <c r="A17" s="16" t="s">
        <v>62</v>
      </c>
      <c r="B17" s="47" t="s">
        <v>188</v>
      </c>
      <c r="C17" s="27" t="s">
        <v>63</v>
      </c>
      <c r="D17" s="62">
        <v>218735</v>
      </c>
      <c r="E17" s="62">
        <v>128826</v>
      </c>
      <c r="F17" s="62">
        <v>108393</v>
      </c>
      <c r="G17" s="62">
        <v>74355</v>
      </c>
      <c r="H17" s="62">
        <v>61212</v>
      </c>
      <c r="I17" s="62">
        <v>12886</v>
      </c>
      <c r="J17" s="62">
        <v>22674</v>
      </c>
      <c r="K17" s="62">
        <v>11692</v>
      </c>
      <c r="L17" s="63">
        <v>638773</v>
      </c>
    </row>
    <row r="18" spans="1:12" ht="15" customHeight="1" x14ac:dyDescent="0.2">
      <c r="A18" s="16" t="s">
        <v>62</v>
      </c>
      <c r="B18" s="47" t="s">
        <v>188</v>
      </c>
      <c r="C18" s="18" t="s">
        <v>64</v>
      </c>
      <c r="D18" s="62">
        <v>14164</v>
      </c>
      <c r="E18" s="9" t="s">
        <v>51</v>
      </c>
      <c r="F18" s="62">
        <v>11088</v>
      </c>
      <c r="G18" s="9" t="s">
        <v>51</v>
      </c>
      <c r="H18" s="62">
        <v>4621</v>
      </c>
      <c r="I18" s="9">
        <v>500</v>
      </c>
      <c r="J18" s="9" t="s">
        <v>51</v>
      </c>
      <c r="K18" s="9" t="s">
        <v>67</v>
      </c>
      <c r="L18" s="63">
        <v>30373</v>
      </c>
    </row>
    <row r="19" spans="1:12" ht="15" customHeight="1" x14ac:dyDescent="0.2">
      <c r="A19" s="16" t="s">
        <v>62</v>
      </c>
      <c r="B19" s="47" t="s">
        <v>188</v>
      </c>
      <c r="C19" s="18" t="s">
        <v>178</v>
      </c>
      <c r="D19" s="62">
        <v>62172</v>
      </c>
      <c r="E19" s="62">
        <v>24700</v>
      </c>
      <c r="F19" s="62">
        <v>15708</v>
      </c>
      <c r="G19" s="62">
        <v>12893</v>
      </c>
      <c r="H19" s="62">
        <v>14552</v>
      </c>
      <c r="I19" s="62">
        <v>12582</v>
      </c>
      <c r="J19" s="62">
        <v>1120</v>
      </c>
      <c r="K19" s="9" t="s">
        <v>67</v>
      </c>
      <c r="L19" s="63">
        <v>143727</v>
      </c>
    </row>
    <row r="20" spans="1:12" ht="15" customHeight="1" x14ac:dyDescent="0.2">
      <c r="A20" s="20" t="s">
        <v>62</v>
      </c>
      <c r="B20" s="49" t="s">
        <v>188</v>
      </c>
      <c r="C20" s="29" t="s">
        <v>49</v>
      </c>
      <c r="D20" s="63">
        <v>295071</v>
      </c>
      <c r="E20" s="63">
        <v>153526</v>
      </c>
      <c r="F20" s="63">
        <v>135189</v>
      </c>
      <c r="G20" s="63">
        <v>87248</v>
      </c>
      <c r="H20" s="63">
        <v>80385</v>
      </c>
      <c r="I20" s="63">
        <v>25968</v>
      </c>
      <c r="J20" s="63">
        <v>23794</v>
      </c>
      <c r="K20" s="63">
        <v>11692</v>
      </c>
      <c r="L20" s="63">
        <v>812873</v>
      </c>
    </row>
    <row r="21" spans="1:12" ht="15" customHeight="1" x14ac:dyDescent="0.2">
      <c r="A21" s="16" t="s">
        <v>62</v>
      </c>
      <c r="B21" s="47" t="s">
        <v>189</v>
      </c>
      <c r="C21" s="27" t="s">
        <v>63</v>
      </c>
      <c r="D21" s="62">
        <v>222886</v>
      </c>
      <c r="E21" s="62">
        <v>130545</v>
      </c>
      <c r="F21" s="62">
        <v>109359</v>
      </c>
      <c r="G21" s="62">
        <v>72250</v>
      </c>
      <c r="H21" s="62">
        <v>63120</v>
      </c>
      <c r="I21" s="62">
        <v>14077</v>
      </c>
      <c r="J21" s="62">
        <v>22766</v>
      </c>
      <c r="K21" s="62">
        <v>11823</v>
      </c>
      <c r="L21" s="63">
        <v>646826</v>
      </c>
    </row>
    <row r="22" spans="1:12" ht="15" customHeight="1" x14ac:dyDescent="0.2">
      <c r="A22" s="16" t="s">
        <v>62</v>
      </c>
      <c r="B22" s="47" t="s">
        <v>189</v>
      </c>
      <c r="C22" s="18" t="s">
        <v>64</v>
      </c>
      <c r="D22" s="62">
        <v>14756</v>
      </c>
      <c r="E22" s="9" t="s">
        <v>51</v>
      </c>
      <c r="F22" s="62">
        <v>11417</v>
      </c>
      <c r="G22" s="9" t="s">
        <v>51</v>
      </c>
      <c r="H22" s="62">
        <v>4858</v>
      </c>
      <c r="I22" s="9">
        <v>578</v>
      </c>
      <c r="J22" s="9" t="s">
        <v>51</v>
      </c>
      <c r="K22" s="9" t="s">
        <v>51</v>
      </c>
      <c r="L22" s="63">
        <v>31609</v>
      </c>
    </row>
    <row r="23" spans="1:12" ht="15" customHeight="1" x14ac:dyDescent="0.2">
      <c r="A23" s="16" t="s">
        <v>62</v>
      </c>
      <c r="B23" s="47" t="s">
        <v>189</v>
      </c>
      <c r="C23" s="18" t="s">
        <v>178</v>
      </c>
      <c r="D23" s="62">
        <v>60416</v>
      </c>
      <c r="E23" s="62">
        <v>24843</v>
      </c>
      <c r="F23" s="62">
        <v>15805</v>
      </c>
      <c r="G23" s="62">
        <v>12881</v>
      </c>
      <c r="H23" s="62">
        <v>14317</v>
      </c>
      <c r="I23" s="62">
        <v>11806</v>
      </c>
      <c r="J23" s="9">
        <v>982</v>
      </c>
      <c r="K23" s="9" t="s">
        <v>67</v>
      </c>
      <c r="L23" s="63">
        <v>141050</v>
      </c>
    </row>
    <row r="24" spans="1:12" ht="15" customHeight="1" x14ac:dyDescent="0.2">
      <c r="A24" s="20" t="s">
        <v>62</v>
      </c>
      <c r="B24" s="49" t="s">
        <v>189</v>
      </c>
      <c r="C24" s="29" t="s">
        <v>49</v>
      </c>
      <c r="D24" s="63">
        <v>298058</v>
      </c>
      <c r="E24" s="63">
        <v>155388</v>
      </c>
      <c r="F24" s="63">
        <v>136581</v>
      </c>
      <c r="G24" s="63">
        <v>85131</v>
      </c>
      <c r="H24" s="63">
        <v>82295</v>
      </c>
      <c r="I24" s="63">
        <v>26461</v>
      </c>
      <c r="J24" s="63">
        <v>23748</v>
      </c>
      <c r="K24" s="63">
        <v>11823</v>
      </c>
      <c r="L24" s="63">
        <v>819485</v>
      </c>
    </row>
    <row r="25" spans="1:12" ht="15" customHeight="1" x14ac:dyDescent="0.2">
      <c r="A25" s="16" t="s">
        <v>62</v>
      </c>
      <c r="B25" s="47" t="s">
        <v>190</v>
      </c>
      <c r="C25" s="27" t="s">
        <v>63</v>
      </c>
      <c r="D25" s="62">
        <v>226670</v>
      </c>
      <c r="E25" s="62">
        <v>131968</v>
      </c>
      <c r="F25" s="62">
        <v>111789</v>
      </c>
      <c r="G25" s="62">
        <v>75502</v>
      </c>
      <c r="H25" s="62">
        <v>66818</v>
      </c>
      <c r="I25" s="62">
        <v>16427</v>
      </c>
      <c r="J25" s="62">
        <v>23047</v>
      </c>
      <c r="K25" s="62">
        <v>11760</v>
      </c>
      <c r="L25" s="63">
        <v>663981</v>
      </c>
    </row>
    <row r="26" spans="1:12" ht="15" customHeight="1" x14ac:dyDescent="0.2">
      <c r="A26" s="16" t="s">
        <v>62</v>
      </c>
      <c r="B26" s="47" t="s">
        <v>190</v>
      </c>
      <c r="C26" s="18" t="s">
        <v>64</v>
      </c>
      <c r="D26" s="62">
        <v>15018</v>
      </c>
      <c r="E26" s="9" t="s">
        <v>51</v>
      </c>
      <c r="F26" s="62">
        <v>11582</v>
      </c>
      <c r="G26" s="9" t="s">
        <v>51</v>
      </c>
      <c r="H26" s="62">
        <v>5068</v>
      </c>
      <c r="I26" s="9">
        <v>711</v>
      </c>
      <c r="J26" s="9" t="s">
        <v>51</v>
      </c>
      <c r="K26" s="9" t="s">
        <v>51</v>
      </c>
      <c r="L26" s="63">
        <v>32379</v>
      </c>
    </row>
    <row r="27" spans="1:12" ht="15" customHeight="1" x14ac:dyDescent="0.2">
      <c r="A27" s="16" t="s">
        <v>62</v>
      </c>
      <c r="B27" s="47" t="s">
        <v>190</v>
      </c>
      <c r="C27" s="18" t="s">
        <v>178</v>
      </c>
      <c r="D27" s="62">
        <v>59283</v>
      </c>
      <c r="E27" s="62">
        <v>24492</v>
      </c>
      <c r="F27" s="9" t="s">
        <v>51</v>
      </c>
      <c r="G27" s="62">
        <v>12554</v>
      </c>
      <c r="H27" s="62">
        <v>11236</v>
      </c>
      <c r="I27" s="62">
        <v>12345</v>
      </c>
      <c r="J27" s="9">
        <v>926</v>
      </c>
      <c r="K27" s="9" t="s">
        <v>67</v>
      </c>
      <c r="L27" s="63">
        <v>120836</v>
      </c>
    </row>
    <row r="28" spans="1:12" ht="15" customHeight="1" x14ac:dyDescent="0.2">
      <c r="A28" s="20" t="s">
        <v>62</v>
      </c>
      <c r="B28" s="49" t="s">
        <v>190</v>
      </c>
      <c r="C28" s="29" t="s">
        <v>49</v>
      </c>
      <c r="D28" s="63">
        <v>300971</v>
      </c>
      <c r="E28" s="63">
        <v>156460</v>
      </c>
      <c r="F28" s="63">
        <v>123371</v>
      </c>
      <c r="G28" s="63">
        <v>88056</v>
      </c>
      <c r="H28" s="63">
        <v>83122</v>
      </c>
      <c r="I28" s="63">
        <v>29483</v>
      </c>
      <c r="J28" s="63">
        <v>23973</v>
      </c>
      <c r="K28" s="63">
        <v>11760</v>
      </c>
      <c r="L28" s="63">
        <v>817196</v>
      </c>
    </row>
    <row r="29" spans="1:12" ht="15" customHeight="1" x14ac:dyDescent="0.2">
      <c r="A29" s="16" t="s">
        <v>62</v>
      </c>
      <c r="B29" s="47" t="s">
        <v>191</v>
      </c>
      <c r="C29" s="27" t="s">
        <v>63</v>
      </c>
      <c r="D29" s="62">
        <v>223177</v>
      </c>
      <c r="E29" s="62">
        <v>133482</v>
      </c>
      <c r="F29" s="62">
        <v>113964</v>
      </c>
      <c r="G29" s="62">
        <v>73335</v>
      </c>
      <c r="H29" s="62">
        <v>68082</v>
      </c>
      <c r="I29" s="62">
        <v>22137</v>
      </c>
      <c r="J29" s="62">
        <v>23524</v>
      </c>
      <c r="K29" s="62">
        <v>11965</v>
      </c>
      <c r="L29" s="63">
        <v>669666</v>
      </c>
    </row>
    <row r="30" spans="1:12" ht="15" customHeight="1" x14ac:dyDescent="0.2">
      <c r="A30" s="16" t="s">
        <v>62</v>
      </c>
      <c r="B30" s="47" t="s">
        <v>191</v>
      </c>
      <c r="C30" s="18" t="s">
        <v>64</v>
      </c>
      <c r="D30" s="62">
        <v>14281</v>
      </c>
      <c r="E30" s="9" t="s">
        <v>51</v>
      </c>
      <c r="F30" s="62">
        <v>11909</v>
      </c>
      <c r="G30" s="9" t="s">
        <v>51</v>
      </c>
      <c r="H30" s="62">
        <v>4982</v>
      </c>
      <c r="I30" s="9">
        <v>831</v>
      </c>
      <c r="J30" s="9" t="s">
        <v>51</v>
      </c>
      <c r="K30" s="9" t="s">
        <v>51</v>
      </c>
      <c r="L30" s="63">
        <v>32003</v>
      </c>
    </row>
    <row r="31" spans="1:12" ht="15" customHeight="1" x14ac:dyDescent="0.2">
      <c r="A31" s="16" t="s">
        <v>62</v>
      </c>
      <c r="B31" s="47" t="s">
        <v>191</v>
      </c>
      <c r="C31" s="18" t="s">
        <v>178</v>
      </c>
      <c r="D31" s="62">
        <v>45779</v>
      </c>
      <c r="E31" s="62">
        <v>24308</v>
      </c>
      <c r="F31" s="9" t="s">
        <v>51</v>
      </c>
      <c r="G31" s="62">
        <v>11904</v>
      </c>
      <c r="H31" s="62">
        <v>11428</v>
      </c>
      <c r="I31" s="62">
        <v>9040</v>
      </c>
      <c r="J31" s="9">
        <v>888</v>
      </c>
      <c r="K31" s="9" t="s">
        <v>67</v>
      </c>
      <c r="L31" s="63">
        <v>103347</v>
      </c>
    </row>
    <row r="32" spans="1:12" ht="15" customHeight="1" x14ac:dyDescent="0.2">
      <c r="A32" s="20" t="s">
        <v>62</v>
      </c>
      <c r="B32" s="49" t="s">
        <v>191</v>
      </c>
      <c r="C32" s="29" t="s">
        <v>49</v>
      </c>
      <c r="D32" s="63">
        <v>283237</v>
      </c>
      <c r="E32" s="63">
        <v>157790</v>
      </c>
      <c r="F32" s="63">
        <v>125873</v>
      </c>
      <c r="G32" s="63">
        <v>85239</v>
      </c>
      <c r="H32" s="63">
        <v>84492</v>
      </c>
      <c r="I32" s="63">
        <v>32008</v>
      </c>
      <c r="J32" s="63">
        <v>24412</v>
      </c>
      <c r="K32" s="63">
        <v>11965</v>
      </c>
      <c r="L32" s="63">
        <v>805016</v>
      </c>
    </row>
    <row r="33" spans="1:12" ht="15" customHeight="1" x14ac:dyDescent="0.2">
      <c r="A33" s="16" t="s">
        <v>68</v>
      </c>
      <c r="B33" s="47" t="s">
        <v>185</v>
      </c>
      <c r="C33" s="27" t="s">
        <v>63</v>
      </c>
      <c r="D33" s="11">
        <v>29.7</v>
      </c>
      <c r="E33" s="11">
        <v>21.6</v>
      </c>
      <c r="F33" s="11">
        <v>18.7</v>
      </c>
      <c r="G33" s="11">
        <v>12.4</v>
      </c>
      <c r="H33" s="11">
        <v>9.3000000000000007</v>
      </c>
      <c r="I33" s="11">
        <v>2.4</v>
      </c>
      <c r="J33" s="11">
        <v>3.9</v>
      </c>
      <c r="K33" s="11">
        <v>2</v>
      </c>
      <c r="L33" s="12">
        <v>100</v>
      </c>
    </row>
    <row r="34" spans="1:12" ht="15" customHeight="1" x14ac:dyDescent="0.2">
      <c r="A34" s="16" t="s">
        <v>68</v>
      </c>
      <c r="B34" s="47" t="s">
        <v>185</v>
      </c>
      <c r="C34" s="18" t="s">
        <v>64</v>
      </c>
      <c r="D34" s="11">
        <v>23</v>
      </c>
      <c r="E34" s="9" t="s">
        <v>51</v>
      </c>
      <c r="F34" s="11">
        <v>21.2</v>
      </c>
      <c r="G34" s="9" t="s">
        <v>51</v>
      </c>
      <c r="H34" s="11">
        <v>7.4</v>
      </c>
      <c r="I34" s="11">
        <v>1.1000000000000001</v>
      </c>
      <c r="J34" s="9" t="s">
        <v>51</v>
      </c>
      <c r="K34" s="11">
        <v>47.4</v>
      </c>
      <c r="L34" s="12">
        <v>100</v>
      </c>
    </row>
    <row r="35" spans="1:12" ht="15" customHeight="1" x14ac:dyDescent="0.2">
      <c r="A35" s="16" t="s">
        <v>68</v>
      </c>
      <c r="B35" s="47" t="s">
        <v>185</v>
      </c>
      <c r="C35" s="18" t="s">
        <v>178</v>
      </c>
      <c r="D35" s="11">
        <v>50</v>
      </c>
      <c r="E35" s="11">
        <v>13.4</v>
      </c>
      <c r="F35" s="11">
        <v>9.1</v>
      </c>
      <c r="G35" s="11">
        <v>6.8</v>
      </c>
      <c r="H35" s="11">
        <v>12.3</v>
      </c>
      <c r="I35" s="11">
        <v>7.8</v>
      </c>
      <c r="J35" s="11">
        <v>0.6</v>
      </c>
      <c r="K35" s="9" t="s">
        <v>67</v>
      </c>
      <c r="L35" s="12">
        <v>100</v>
      </c>
    </row>
    <row r="36" spans="1:12" ht="15" customHeight="1" x14ac:dyDescent="0.2">
      <c r="A36" s="20" t="s">
        <v>68</v>
      </c>
      <c r="B36" s="49" t="s">
        <v>185</v>
      </c>
      <c r="C36" s="29" t="s">
        <v>49</v>
      </c>
      <c r="D36" s="12">
        <v>34</v>
      </c>
      <c r="E36" s="12">
        <v>18.3</v>
      </c>
      <c r="F36" s="12">
        <v>16.600000000000001</v>
      </c>
      <c r="G36" s="12">
        <v>10.3</v>
      </c>
      <c r="H36" s="12">
        <v>9.9</v>
      </c>
      <c r="I36" s="12">
        <v>3.6</v>
      </c>
      <c r="J36" s="12">
        <v>2.9</v>
      </c>
      <c r="K36" s="12">
        <v>4.4000000000000004</v>
      </c>
      <c r="L36" s="12">
        <v>100</v>
      </c>
    </row>
    <row r="37" spans="1:12" ht="15" customHeight="1" x14ac:dyDescent="0.2">
      <c r="A37" s="16" t="s">
        <v>68</v>
      </c>
      <c r="B37" s="47" t="s">
        <v>186</v>
      </c>
      <c r="C37" s="27" t="s">
        <v>63</v>
      </c>
      <c r="D37" s="11">
        <v>30.5</v>
      </c>
      <c r="E37" s="11">
        <v>21.5</v>
      </c>
      <c r="F37" s="11">
        <v>18.399999999999999</v>
      </c>
      <c r="G37" s="11">
        <v>12.1</v>
      </c>
      <c r="H37" s="11">
        <v>9.3000000000000007</v>
      </c>
      <c r="I37" s="11">
        <v>2.2999999999999998</v>
      </c>
      <c r="J37" s="11">
        <v>3.8</v>
      </c>
      <c r="K37" s="11">
        <v>2</v>
      </c>
      <c r="L37" s="12">
        <v>100</v>
      </c>
    </row>
    <row r="38" spans="1:12" ht="15" customHeight="1" x14ac:dyDescent="0.2">
      <c r="A38" s="16" t="s">
        <v>68</v>
      </c>
      <c r="B38" s="47" t="s">
        <v>186</v>
      </c>
      <c r="C38" s="18" t="s">
        <v>64</v>
      </c>
      <c r="D38" s="11">
        <v>23.2</v>
      </c>
      <c r="E38" s="9" t="s">
        <v>51</v>
      </c>
      <c r="F38" s="11">
        <v>21.3</v>
      </c>
      <c r="G38" s="9" t="s">
        <v>51</v>
      </c>
      <c r="H38" s="11">
        <v>7.7</v>
      </c>
      <c r="I38" s="11">
        <v>1</v>
      </c>
      <c r="J38" s="9" t="s">
        <v>51</v>
      </c>
      <c r="K38" s="11">
        <v>46.8</v>
      </c>
      <c r="L38" s="12">
        <v>100</v>
      </c>
    </row>
    <row r="39" spans="1:12" ht="15" customHeight="1" x14ac:dyDescent="0.2">
      <c r="A39" s="16" t="s">
        <v>68</v>
      </c>
      <c r="B39" s="47" t="s">
        <v>186</v>
      </c>
      <c r="C39" s="18" t="s">
        <v>178</v>
      </c>
      <c r="D39" s="11">
        <v>45.9</v>
      </c>
      <c r="E39" s="11">
        <v>15</v>
      </c>
      <c r="F39" s="11">
        <v>9.6999999999999993</v>
      </c>
      <c r="G39" s="11">
        <v>7.7</v>
      </c>
      <c r="H39" s="11">
        <v>12.7</v>
      </c>
      <c r="I39" s="11">
        <v>8.3000000000000007</v>
      </c>
      <c r="J39" s="11">
        <v>0.7</v>
      </c>
      <c r="K39" s="9" t="s">
        <v>67</v>
      </c>
      <c r="L39" s="12">
        <v>100</v>
      </c>
    </row>
    <row r="40" spans="1:12" ht="15" customHeight="1" x14ac:dyDescent="0.2">
      <c r="A40" s="20" t="s">
        <v>68</v>
      </c>
      <c r="B40" s="49" t="s">
        <v>186</v>
      </c>
      <c r="C40" s="29" t="s">
        <v>49</v>
      </c>
      <c r="D40" s="12">
        <v>33.299999999999997</v>
      </c>
      <c r="E40" s="12">
        <v>18.8</v>
      </c>
      <c r="F40" s="12">
        <v>16.7</v>
      </c>
      <c r="G40" s="12">
        <v>10.4</v>
      </c>
      <c r="H40" s="12">
        <v>9.9</v>
      </c>
      <c r="I40" s="12">
        <v>3.5</v>
      </c>
      <c r="J40" s="12">
        <v>2.9</v>
      </c>
      <c r="K40" s="12">
        <v>4.4000000000000004</v>
      </c>
      <c r="L40" s="12">
        <v>100</v>
      </c>
    </row>
    <row r="41" spans="1:12" ht="15" customHeight="1" x14ac:dyDescent="0.2">
      <c r="A41" s="16" t="s">
        <v>68</v>
      </c>
      <c r="B41" s="47" t="s">
        <v>187</v>
      </c>
      <c r="C41" s="27" t="s">
        <v>63</v>
      </c>
      <c r="D41" s="11">
        <v>32.5</v>
      </c>
      <c r="E41" s="11">
        <v>21</v>
      </c>
      <c r="F41" s="11">
        <v>17.7</v>
      </c>
      <c r="G41" s="11">
        <v>12</v>
      </c>
      <c r="H41" s="11">
        <v>9</v>
      </c>
      <c r="I41" s="11">
        <v>2.1</v>
      </c>
      <c r="J41" s="11">
        <v>3.8</v>
      </c>
      <c r="K41" s="11">
        <v>1.9</v>
      </c>
      <c r="L41" s="12">
        <v>100</v>
      </c>
    </row>
    <row r="42" spans="1:12" ht="15" customHeight="1" x14ac:dyDescent="0.2">
      <c r="A42" s="16" t="s">
        <v>68</v>
      </c>
      <c r="B42" s="47" t="s">
        <v>187</v>
      </c>
      <c r="C42" s="18" t="s">
        <v>64</v>
      </c>
      <c r="D42" s="11">
        <v>23.4</v>
      </c>
      <c r="E42" s="9" t="s">
        <v>51</v>
      </c>
      <c r="F42" s="11">
        <v>21.7</v>
      </c>
      <c r="G42" s="9" t="s">
        <v>51</v>
      </c>
      <c r="H42" s="11">
        <v>7.8</v>
      </c>
      <c r="I42" s="11">
        <v>1</v>
      </c>
      <c r="J42" s="9" t="s">
        <v>51</v>
      </c>
      <c r="K42" s="11">
        <v>46.1</v>
      </c>
      <c r="L42" s="12">
        <v>100</v>
      </c>
    </row>
    <row r="43" spans="1:12" ht="15" customHeight="1" x14ac:dyDescent="0.2">
      <c r="A43" s="16" t="s">
        <v>68</v>
      </c>
      <c r="B43" s="47" t="s">
        <v>187</v>
      </c>
      <c r="C43" s="18" t="s">
        <v>178</v>
      </c>
      <c r="D43" s="11">
        <v>42</v>
      </c>
      <c r="E43" s="11">
        <v>16.5</v>
      </c>
      <c r="F43" s="11">
        <v>10.8</v>
      </c>
      <c r="G43" s="11">
        <v>8.6</v>
      </c>
      <c r="H43" s="11">
        <v>13.8</v>
      </c>
      <c r="I43" s="11">
        <v>7.7</v>
      </c>
      <c r="J43" s="11">
        <v>0.7</v>
      </c>
      <c r="K43" s="9" t="s">
        <v>67</v>
      </c>
      <c r="L43" s="12">
        <v>100</v>
      </c>
    </row>
    <row r="44" spans="1:12" ht="15" customHeight="1" x14ac:dyDescent="0.2">
      <c r="A44" s="20" t="s">
        <v>68</v>
      </c>
      <c r="B44" s="49" t="s">
        <v>187</v>
      </c>
      <c r="C44" s="29" t="s">
        <v>49</v>
      </c>
      <c r="D44" s="12">
        <v>33.700000000000003</v>
      </c>
      <c r="E44" s="12">
        <v>18.8</v>
      </c>
      <c r="F44" s="12">
        <v>16.7</v>
      </c>
      <c r="G44" s="12">
        <v>10.6</v>
      </c>
      <c r="H44" s="12">
        <v>9.8000000000000007</v>
      </c>
      <c r="I44" s="12">
        <v>3.1</v>
      </c>
      <c r="J44" s="12">
        <v>2.9</v>
      </c>
      <c r="K44" s="12">
        <v>4.3</v>
      </c>
      <c r="L44" s="12">
        <v>100</v>
      </c>
    </row>
    <row r="45" spans="1:12" ht="15" customHeight="1" x14ac:dyDescent="0.2">
      <c r="A45" s="16" t="s">
        <v>68</v>
      </c>
      <c r="B45" s="47" t="s">
        <v>188</v>
      </c>
      <c r="C45" s="27" t="s">
        <v>63</v>
      </c>
      <c r="D45" s="11">
        <v>34.200000000000003</v>
      </c>
      <c r="E45" s="11">
        <v>20.2</v>
      </c>
      <c r="F45" s="11">
        <v>17</v>
      </c>
      <c r="G45" s="11">
        <v>11.6</v>
      </c>
      <c r="H45" s="11">
        <v>9.6</v>
      </c>
      <c r="I45" s="11">
        <v>2</v>
      </c>
      <c r="J45" s="11">
        <v>3.5</v>
      </c>
      <c r="K45" s="11">
        <v>1.8</v>
      </c>
      <c r="L45" s="12">
        <v>100</v>
      </c>
    </row>
    <row r="46" spans="1:12" ht="15" customHeight="1" x14ac:dyDescent="0.2">
      <c r="A46" s="16" t="s">
        <v>68</v>
      </c>
      <c r="B46" s="47" t="s">
        <v>188</v>
      </c>
      <c r="C46" s="18" t="s">
        <v>64</v>
      </c>
      <c r="D46" s="11">
        <v>46.6</v>
      </c>
      <c r="E46" s="9" t="s">
        <v>51</v>
      </c>
      <c r="F46" s="11">
        <v>36.5</v>
      </c>
      <c r="G46" s="9" t="s">
        <v>51</v>
      </c>
      <c r="H46" s="11">
        <v>15.2</v>
      </c>
      <c r="I46" s="11">
        <v>1.6</v>
      </c>
      <c r="J46" s="9" t="s">
        <v>51</v>
      </c>
      <c r="K46" s="9" t="s">
        <v>67</v>
      </c>
      <c r="L46" s="12">
        <v>100</v>
      </c>
    </row>
    <row r="47" spans="1:12" ht="15" customHeight="1" x14ac:dyDescent="0.2">
      <c r="A47" s="16" t="s">
        <v>68</v>
      </c>
      <c r="B47" s="47" t="s">
        <v>188</v>
      </c>
      <c r="C47" s="18" t="s">
        <v>178</v>
      </c>
      <c r="D47" s="11">
        <v>43.3</v>
      </c>
      <c r="E47" s="11">
        <v>17.2</v>
      </c>
      <c r="F47" s="11">
        <v>10.9</v>
      </c>
      <c r="G47" s="11">
        <v>9</v>
      </c>
      <c r="H47" s="11">
        <v>10.1</v>
      </c>
      <c r="I47" s="11">
        <v>8.8000000000000007</v>
      </c>
      <c r="J47" s="11">
        <v>0.8</v>
      </c>
      <c r="K47" s="9" t="s">
        <v>67</v>
      </c>
      <c r="L47" s="12">
        <v>100</v>
      </c>
    </row>
    <row r="48" spans="1:12" ht="15" customHeight="1" x14ac:dyDescent="0.2">
      <c r="A48" s="20" t="s">
        <v>68</v>
      </c>
      <c r="B48" s="49" t="s">
        <v>188</v>
      </c>
      <c r="C48" s="29" t="s">
        <v>49</v>
      </c>
      <c r="D48" s="12">
        <v>36.299999999999997</v>
      </c>
      <c r="E48" s="12">
        <v>18.899999999999999</v>
      </c>
      <c r="F48" s="12">
        <v>16.600000000000001</v>
      </c>
      <c r="G48" s="12">
        <v>10.7</v>
      </c>
      <c r="H48" s="12">
        <v>9.9</v>
      </c>
      <c r="I48" s="12">
        <v>3.2</v>
      </c>
      <c r="J48" s="12">
        <v>2.9</v>
      </c>
      <c r="K48" s="12">
        <v>1.4</v>
      </c>
      <c r="L48" s="12">
        <v>100</v>
      </c>
    </row>
    <row r="49" spans="1:12" ht="15" customHeight="1" x14ac:dyDescent="0.2">
      <c r="A49" s="16" t="s">
        <v>68</v>
      </c>
      <c r="B49" s="47" t="s">
        <v>189</v>
      </c>
      <c r="C49" s="27" t="s">
        <v>63</v>
      </c>
      <c r="D49" s="11">
        <v>34.5</v>
      </c>
      <c r="E49" s="11">
        <v>20.2</v>
      </c>
      <c r="F49" s="11">
        <v>16.899999999999999</v>
      </c>
      <c r="G49" s="11">
        <v>11.2</v>
      </c>
      <c r="H49" s="11">
        <v>9.8000000000000007</v>
      </c>
      <c r="I49" s="11">
        <v>2.2000000000000002</v>
      </c>
      <c r="J49" s="11">
        <v>3.5</v>
      </c>
      <c r="K49" s="11">
        <v>1.8</v>
      </c>
      <c r="L49" s="12">
        <v>100</v>
      </c>
    </row>
    <row r="50" spans="1:12" ht="15" customHeight="1" x14ac:dyDescent="0.2">
      <c r="A50" s="16" t="s">
        <v>68</v>
      </c>
      <c r="B50" s="47" t="s">
        <v>189</v>
      </c>
      <c r="C50" s="18" t="s">
        <v>64</v>
      </c>
      <c r="D50" s="11">
        <v>46.7</v>
      </c>
      <c r="E50" s="9" t="s">
        <v>51</v>
      </c>
      <c r="F50" s="11">
        <v>36.1</v>
      </c>
      <c r="G50" s="9" t="s">
        <v>51</v>
      </c>
      <c r="H50" s="11">
        <v>15.4</v>
      </c>
      <c r="I50" s="11">
        <v>1.8</v>
      </c>
      <c r="J50" s="9" t="s">
        <v>51</v>
      </c>
      <c r="K50" s="9" t="s">
        <v>51</v>
      </c>
      <c r="L50" s="12">
        <v>100</v>
      </c>
    </row>
    <row r="51" spans="1:12" ht="15" customHeight="1" x14ac:dyDescent="0.2">
      <c r="A51" s="16" t="s">
        <v>68</v>
      </c>
      <c r="B51" s="47" t="s">
        <v>189</v>
      </c>
      <c r="C51" s="18" t="s">
        <v>178</v>
      </c>
      <c r="D51" s="11">
        <v>42.8</v>
      </c>
      <c r="E51" s="11">
        <v>17.600000000000001</v>
      </c>
      <c r="F51" s="11">
        <v>11.2</v>
      </c>
      <c r="G51" s="11">
        <v>9.1</v>
      </c>
      <c r="H51" s="11">
        <v>10.199999999999999</v>
      </c>
      <c r="I51" s="11">
        <v>8.4</v>
      </c>
      <c r="J51" s="11">
        <v>0.7</v>
      </c>
      <c r="K51" s="9" t="s">
        <v>67</v>
      </c>
      <c r="L51" s="12">
        <v>100</v>
      </c>
    </row>
    <row r="52" spans="1:12" ht="15" customHeight="1" x14ac:dyDescent="0.2">
      <c r="A52" s="20" t="s">
        <v>68</v>
      </c>
      <c r="B52" s="49" t="s">
        <v>189</v>
      </c>
      <c r="C52" s="29" t="s">
        <v>49</v>
      </c>
      <c r="D52" s="12">
        <v>36.4</v>
      </c>
      <c r="E52" s="12">
        <v>19</v>
      </c>
      <c r="F52" s="12">
        <v>16.7</v>
      </c>
      <c r="G52" s="12">
        <v>10.4</v>
      </c>
      <c r="H52" s="12">
        <v>10</v>
      </c>
      <c r="I52" s="12">
        <v>3.2</v>
      </c>
      <c r="J52" s="12">
        <v>2.9</v>
      </c>
      <c r="K52" s="12">
        <v>1.4</v>
      </c>
      <c r="L52" s="12">
        <v>100</v>
      </c>
    </row>
    <row r="53" spans="1:12" ht="15" customHeight="1" x14ac:dyDescent="0.2">
      <c r="A53" s="16" t="s">
        <v>68</v>
      </c>
      <c r="B53" s="47" t="s">
        <v>190</v>
      </c>
      <c r="C53" s="27" t="s">
        <v>63</v>
      </c>
      <c r="D53" s="11">
        <v>34.1</v>
      </c>
      <c r="E53" s="11">
        <v>19.899999999999999</v>
      </c>
      <c r="F53" s="11">
        <v>16.8</v>
      </c>
      <c r="G53" s="11">
        <v>11.4</v>
      </c>
      <c r="H53" s="11">
        <v>10.1</v>
      </c>
      <c r="I53" s="11">
        <v>2.5</v>
      </c>
      <c r="J53" s="11">
        <v>3.5</v>
      </c>
      <c r="K53" s="11">
        <v>1.8</v>
      </c>
      <c r="L53" s="12">
        <v>100</v>
      </c>
    </row>
    <row r="54" spans="1:12" ht="15" customHeight="1" x14ac:dyDescent="0.2">
      <c r="A54" s="16" t="s">
        <v>68</v>
      </c>
      <c r="B54" s="47" t="s">
        <v>190</v>
      </c>
      <c r="C54" s="18" t="s">
        <v>64</v>
      </c>
      <c r="D54" s="11">
        <v>46.4</v>
      </c>
      <c r="E54" s="9" t="s">
        <v>51</v>
      </c>
      <c r="F54" s="11">
        <v>35.799999999999997</v>
      </c>
      <c r="G54" s="9" t="s">
        <v>51</v>
      </c>
      <c r="H54" s="11">
        <v>15.7</v>
      </c>
      <c r="I54" s="11">
        <v>2.2000000000000002</v>
      </c>
      <c r="J54" s="9" t="s">
        <v>51</v>
      </c>
      <c r="K54" s="9" t="s">
        <v>51</v>
      </c>
      <c r="L54" s="12">
        <v>100</v>
      </c>
    </row>
    <row r="55" spans="1:12" ht="15" customHeight="1" x14ac:dyDescent="0.2">
      <c r="A55" s="16" t="s">
        <v>68</v>
      </c>
      <c r="B55" s="47" t="s">
        <v>190</v>
      </c>
      <c r="C55" s="18" t="s">
        <v>178</v>
      </c>
      <c r="D55" s="11">
        <v>49.1</v>
      </c>
      <c r="E55" s="11">
        <v>20.3</v>
      </c>
      <c r="F55" s="9" t="s">
        <v>51</v>
      </c>
      <c r="G55" s="11">
        <v>10.4</v>
      </c>
      <c r="H55" s="11">
        <v>9.3000000000000007</v>
      </c>
      <c r="I55" s="11">
        <v>10.199999999999999</v>
      </c>
      <c r="J55" s="11">
        <v>0.8</v>
      </c>
      <c r="K55" s="9" t="s">
        <v>67</v>
      </c>
      <c r="L55" s="12">
        <v>100</v>
      </c>
    </row>
    <row r="56" spans="1:12" ht="15" customHeight="1" x14ac:dyDescent="0.2">
      <c r="A56" s="20" t="s">
        <v>68</v>
      </c>
      <c r="B56" s="49" t="s">
        <v>190</v>
      </c>
      <c r="C56" s="29" t="s">
        <v>49</v>
      </c>
      <c r="D56" s="12">
        <v>36.799999999999997</v>
      </c>
      <c r="E56" s="12">
        <v>19.100000000000001</v>
      </c>
      <c r="F56" s="12">
        <v>15.1</v>
      </c>
      <c r="G56" s="12">
        <v>10.8</v>
      </c>
      <c r="H56" s="12">
        <v>10.199999999999999</v>
      </c>
      <c r="I56" s="12">
        <v>3.6</v>
      </c>
      <c r="J56" s="12">
        <v>2.9</v>
      </c>
      <c r="K56" s="12">
        <v>1.4</v>
      </c>
      <c r="L56" s="12">
        <v>100</v>
      </c>
    </row>
    <row r="57" spans="1:12" ht="15" customHeight="1" x14ac:dyDescent="0.2">
      <c r="A57" s="16" t="s">
        <v>68</v>
      </c>
      <c r="B57" s="47" t="s">
        <v>191</v>
      </c>
      <c r="C57" s="27" t="s">
        <v>63</v>
      </c>
      <c r="D57" s="11">
        <v>33.299999999999997</v>
      </c>
      <c r="E57" s="11">
        <v>19.899999999999999</v>
      </c>
      <c r="F57" s="11">
        <v>17</v>
      </c>
      <c r="G57" s="11">
        <v>11</v>
      </c>
      <c r="H57" s="11">
        <v>10.199999999999999</v>
      </c>
      <c r="I57" s="11">
        <v>3.3</v>
      </c>
      <c r="J57" s="11">
        <v>3.5</v>
      </c>
      <c r="K57" s="11">
        <v>1.8</v>
      </c>
      <c r="L57" s="12">
        <v>100</v>
      </c>
    </row>
    <row r="58" spans="1:12" ht="15" customHeight="1" x14ac:dyDescent="0.2">
      <c r="A58" s="16" t="s">
        <v>68</v>
      </c>
      <c r="B58" s="47" t="s">
        <v>191</v>
      </c>
      <c r="C58" s="18" t="s">
        <v>64</v>
      </c>
      <c r="D58" s="11">
        <v>44.6</v>
      </c>
      <c r="E58" s="9" t="s">
        <v>51</v>
      </c>
      <c r="F58" s="11">
        <v>37.200000000000003</v>
      </c>
      <c r="G58" s="9" t="s">
        <v>51</v>
      </c>
      <c r="H58" s="11">
        <v>15.6</v>
      </c>
      <c r="I58" s="11">
        <v>2.6</v>
      </c>
      <c r="J58" s="9" t="s">
        <v>51</v>
      </c>
      <c r="K58" s="9" t="s">
        <v>51</v>
      </c>
      <c r="L58" s="12">
        <v>100</v>
      </c>
    </row>
    <row r="59" spans="1:12" ht="15" customHeight="1" x14ac:dyDescent="0.2">
      <c r="A59" s="16" t="s">
        <v>68</v>
      </c>
      <c r="B59" s="47" t="s">
        <v>191</v>
      </c>
      <c r="C59" s="18" t="s">
        <v>178</v>
      </c>
      <c r="D59" s="11">
        <v>44.3</v>
      </c>
      <c r="E59" s="11">
        <v>23.5</v>
      </c>
      <c r="F59" s="9" t="s">
        <v>51</v>
      </c>
      <c r="G59" s="11">
        <v>11.5</v>
      </c>
      <c r="H59" s="11">
        <v>11.1</v>
      </c>
      <c r="I59" s="11">
        <v>8.6999999999999993</v>
      </c>
      <c r="J59" s="11">
        <v>0.9</v>
      </c>
      <c r="K59" s="9" t="s">
        <v>67</v>
      </c>
      <c r="L59" s="12">
        <v>100</v>
      </c>
    </row>
    <row r="60" spans="1:12" ht="15" customHeight="1" x14ac:dyDescent="0.2">
      <c r="A60" s="23" t="s">
        <v>68</v>
      </c>
      <c r="B60" s="50" t="s">
        <v>191</v>
      </c>
      <c r="C60" s="32" t="s">
        <v>49</v>
      </c>
      <c r="D60" s="15">
        <v>35.200000000000003</v>
      </c>
      <c r="E60" s="15">
        <v>19.600000000000001</v>
      </c>
      <c r="F60" s="15">
        <v>15.6</v>
      </c>
      <c r="G60" s="15">
        <v>10.6</v>
      </c>
      <c r="H60" s="15">
        <v>10.5</v>
      </c>
      <c r="I60" s="15">
        <v>4</v>
      </c>
      <c r="J60" s="15">
        <v>3</v>
      </c>
      <c r="K60" s="15">
        <v>1.5</v>
      </c>
      <c r="L60" s="15">
        <v>100</v>
      </c>
    </row>
    <row r="61" spans="1:12" ht="3" customHeight="1" x14ac:dyDescent="0.2"/>
    <row r="62" spans="1:12" ht="15" customHeight="1" x14ac:dyDescent="0.2">
      <c r="A62" s="118" t="s">
        <v>192</v>
      </c>
      <c r="B62" s="119"/>
      <c r="C62" s="119"/>
      <c r="D62" s="119"/>
      <c r="E62" s="119"/>
      <c r="F62" s="119"/>
      <c r="G62" s="119"/>
      <c r="H62" s="119"/>
      <c r="I62" s="119"/>
      <c r="J62" s="119"/>
      <c r="K62" s="119"/>
      <c r="L62" s="119"/>
    </row>
    <row r="63" spans="1:12" ht="21.95" customHeight="1" x14ac:dyDescent="0.2">
      <c r="A63" s="118" t="s">
        <v>335</v>
      </c>
      <c r="B63" s="119"/>
      <c r="C63" s="119"/>
      <c r="D63" s="119"/>
      <c r="E63" s="119"/>
      <c r="F63" s="119"/>
      <c r="G63" s="119"/>
      <c r="H63" s="119"/>
      <c r="I63" s="119"/>
      <c r="J63" s="119"/>
      <c r="K63" s="119"/>
      <c r="L63" s="119"/>
    </row>
    <row r="64" spans="1:12" ht="15" customHeight="1" x14ac:dyDescent="0.2">
      <c r="A64" s="118" t="s">
        <v>54</v>
      </c>
      <c r="B64" s="119"/>
      <c r="C64" s="119"/>
      <c r="D64" s="119"/>
      <c r="E64" s="119"/>
      <c r="F64" s="119"/>
      <c r="G64" s="119"/>
      <c r="H64" s="119"/>
      <c r="I64" s="119"/>
      <c r="J64" s="119"/>
      <c r="K64" s="119"/>
      <c r="L64" s="119"/>
    </row>
    <row r="65" spans="1:12" ht="15" customHeight="1" x14ac:dyDescent="0.2">
      <c r="A65" s="118" t="s">
        <v>336</v>
      </c>
      <c r="B65" s="119"/>
      <c r="C65" s="119"/>
      <c r="D65" s="119"/>
      <c r="E65" s="119"/>
      <c r="F65" s="119"/>
      <c r="G65" s="119"/>
      <c r="H65" s="119"/>
      <c r="I65" s="119"/>
      <c r="J65" s="119"/>
      <c r="K65" s="119"/>
      <c r="L65" s="119"/>
    </row>
    <row r="66" spans="1:12" ht="21.95" customHeight="1" x14ac:dyDescent="0.2">
      <c r="A66" s="118" t="s">
        <v>337</v>
      </c>
      <c r="B66" s="119"/>
      <c r="C66" s="119"/>
      <c r="D66" s="119"/>
      <c r="E66" s="119"/>
      <c r="F66" s="119"/>
      <c r="G66" s="119"/>
      <c r="H66" s="119"/>
      <c r="I66" s="119"/>
      <c r="J66" s="119"/>
      <c r="K66" s="119"/>
      <c r="L66" s="119"/>
    </row>
    <row r="67" spans="1:12" ht="15" customHeight="1" x14ac:dyDescent="0.2">
      <c r="A67" s="118" t="s">
        <v>338</v>
      </c>
      <c r="B67" s="119"/>
      <c r="C67" s="119"/>
      <c r="D67" s="119"/>
      <c r="E67" s="119"/>
      <c r="F67" s="119"/>
      <c r="G67" s="119"/>
      <c r="H67" s="119"/>
      <c r="I67" s="119"/>
      <c r="J67" s="119"/>
      <c r="K67" s="119"/>
      <c r="L67" s="119"/>
    </row>
    <row r="68" spans="1:12" ht="15" customHeight="1" x14ac:dyDescent="0.2">
      <c r="A68" s="118" t="s">
        <v>339</v>
      </c>
      <c r="B68" s="119"/>
      <c r="C68" s="119"/>
      <c r="D68" s="119"/>
      <c r="E68" s="119"/>
      <c r="F68" s="119"/>
      <c r="G68" s="119"/>
      <c r="H68" s="119"/>
      <c r="I68" s="119"/>
      <c r="J68" s="119"/>
      <c r="K68" s="119"/>
      <c r="L68" s="119"/>
    </row>
    <row r="69" spans="1:12" ht="15" customHeight="1" x14ac:dyDescent="0.2">
      <c r="A69" s="118" t="s">
        <v>170</v>
      </c>
      <c r="B69" s="119"/>
      <c r="C69" s="119"/>
      <c r="D69" s="119"/>
      <c r="E69" s="119"/>
      <c r="F69" s="119"/>
      <c r="G69" s="119"/>
      <c r="H69" s="119"/>
      <c r="I69" s="119"/>
      <c r="J69" s="119"/>
      <c r="K69" s="119"/>
      <c r="L69" s="119"/>
    </row>
    <row r="70" spans="1:12" ht="15" customHeight="1" x14ac:dyDescent="0.2">
      <c r="A70" s="118" t="s">
        <v>383</v>
      </c>
      <c r="B70" s="119"/>
      <c r="C70" s="119"/>
      <c r="D70" s="119"/>
      <c r="E70" s="119"/>
      <c r="F70" s="119"/>
      <c r="G70" s="119"/>
      <c r="H70" s="119"/>
      <c r="I70" s="119"/>
      <c r="J70" s="119"/>
      <c r="K70" s="119"/>
      <c r="L70" s="119"/>
    </row>
    <row r="71" spans="1:12" ht="15" customHeight="1" x14ac:dyDescent="0.2"/>
  </sheetData>
  <autoFilter ref="A4:C60"/>
  <mergeCells count="11">
    <mergeCell ref="A1:L1"/>
    <mergeCell ref="A2:L2"/>
    <mergeCell ref="A62:L62"/>
    <mergeCell ref="A63:L63"/>
    <mergeCell ref="A64:L64"/>
    <mergeCell ref="A70:L70"/>
    <mergeCell ref="A65:L65"/>
    <mergeCell ref="A66:L66"/>
    <mergeCell ref="A67:L67"/>
    <mergeCell ref="A68:L68"/>
    <mergeCell ref="A69:L69"/>
  </mergeCells>
  <hyperlinks>
    <hyperlink ref="A1" location="'Contents'!A1" display="#'Contents'!A1"/>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zoomScaleNormal="100" workbookViewId="0">
      <selection activeCell="A2" sqref="A2:G2"/>
    </sheetView>
  </sheetViews>
  <sheetFormatPr defaultColWidth="11.140625" defaultRowHeight="11.1" customHeight="1" x14ac:dyDescent="0.2"/>
  <cols>
    <col min="1" max="1" width="13.7109375" bestFit="1" customWidth="1"/>
    <col min="2" max="2" width="23.7109375" bestFit="1" customWidth="1"/>
    <col min="3" max="7" width="13.7109375" bestFit="1" customWidth="1"/>
  </cols>
  <sheetData>
    <row r="1" spans="1:7" ht="15" customHeight="1" x14ac:dyDescent="0.2">
      <c r="A1" s="120" t="s">
        <v>37</v>
      </c>
      <c r="B1" s="119"/>
      <c r="C1" s="119"/>
      <c r="D1" s="119"/>
      <c r="E1" s="119"/>
      <c r="F1" s="119"/>
      <c r="G1" s="119"/>
    </row>
    <row r="2" spans="1:7" ht="21.95" customHeight="1" x14ac:dyDescent="0.3">
      <c r="A2" s="121" t="s">
        <v>340</v>
      </c>
      <c r="B2" s="119"/>
      <c r="C2" s="119"/>
      <c r="D2" s="119"/>
      <c r="E2" s="119"/>
      <c r="F2" s="119"/>
      <c r="G2" s="119"/>
    </row>
    <row r="3" spans="1:7" ht="3" customHeight="1" x14ac:dyDescent="0.2"/>
    <row r="4" spans="1:7" ht="24" customHeight="1" x14ac:dyDescent="0.2">
      <c r="A4" s="6" t="s">
        <v>60</v>
      </c>
      <c r="B4" s="6" t="s">
        <v>61</v>
      </c>
      <c r="C4" s="6" t="s">
        <v>138</v>
      </c>
      <c r="D4" s="7" t="s">
        <v>89</v>
      </c>
      <c r="E4" s="7" t="s">
        <v>90</v>
      </c>
      <c r="F4" s="26" t="s">
        <v>213</v>
      </c>
      <c r="G4" s="7" t="s">
        <v>49</v>
      </c>
    </row>
    <row r="5" spans="1:7" ht="15" customHeight="1" x14ac:dyDescent="0.2">
      <c r="A5" s="16" t="s">
        <v>62</v>
      </c>
      <c r="B5" s="27" t="s">
        <v>63</v>
      </c>
      <c r="C5" s="35" t="s">
        <v>341</v>
      </c>
      <c r="D5" s="62">
        <v>14386</v>
      </c>
      <c r="E5" s="62">
        <v>13581</v>
      </c>
      <c r="F5" s="9">
        <v>179</v>
      </c>
      <c r="G5" s="63">
        <v>28146</v>
      </c>
    </row>
    <row r="6" spans="1:7" ht="15" customHeight="1" x14ac:dyDescent="0.2">
      <c r="A6" s="16" t="s">
        <v>62</v>
      </c>
      <c r="B6" s="27" t="s">
        <v>63</v>
      </c>
      <c r="C6" s="35" t="s">
        <v>342</v>
      </c>
      <c r="D6" s="62">
        <v>22044</v>
      </c>
      <c r="E6" s="62">
        <v>20739</v>
      </c>
      <c r="F6" s="9">
        <v>30</v>
      </c>
      <c r="G6" s="63">
        <v>42813</v>
      </c>
    </row>
    <row r="7" spans="1:7" ht="15" customHeight="1" x14ac:dyDescent="0.2">
      <c r="A7" s="16" t="s">
        <v>62</v>
      </c>
      <c r="B7" s="27" t="s">
        <v>63</v>
      </c>
      <c r="C7" s="35" t="s">
        <v>343</v>
      </c>
      <c r="D7" s="62">
        <v>24575</v>
      </c>
      <c r="E7" s="62">
        <v>23373</v>
      </c>
      <c r="F7" s="9">
        <v>25</v>
      </c>
      <c r="G7" s="63">
        <v>47973</v>
      </c>
    </row>
    <row r="8" spans="1:7" ht="15" customHeight="1" x14ac:dyDescent="0.2">
      <c r="A8" s="16" t="s">
        <v>62</v>
      </c>
      <c r="B8" s="27" t="s">
        <v>63</v>
      </c>
      <c r="C8" s="35" t="s">
        <v>93</v>
      </c>
      <c r="D8" s="62">
        <v>21975</v>
      </c>
      <c r="E8" s="62">
        <v>20252</v>
      </c>
      <c r="F8" s="9">
        <v>7</v>
      </c>
      <c r="G8" s="63">
        <v>42234</v>
      </c>
    </row>
    <row r="9" spans="1:7" ht="15" customHeight="1" x14ac:dyDescent="0.2">
      <c r="A9" s="16" t="s">
        <v>62</v>
      </c>
      <c r="B9" s="27" t="s">
        <v>63</v>
      </c>
      <c r="C9" s="35" t="s">
        <v>94</v>
      </c>
      <c r="D9" s="62">
        <v>13133</v>
      </c>
      <c r="E9" s="62">
        <v>13887</v>
      </c>
      <c r="F9" s="9">
        <v>70</v>
      </c>
      <c r="G9" s="63">
        <v>27090</v>
      </c>
    </row>
    <row r="10" spans="1:7" ht="15" customHeight="1" x14ac:dyDescent="0.2">
      <c r="A10" s="16" t="s">
        <v>62</v>
      </c>
      <c r="B10" s="27" t="s">
        <v>63</v>
      </c>
      <c r="C10" s="35" t="s">
        <v>95</v>
      </c>
      <c r="D10" s="62">
        <v>9793</v>
      </c>
      <c r="E10" s="62">
        <v>14152</v>
      </c>
      <c r="F10" s="9">
        <v>99</v>
      </c>
      <c r="G10" s="63">
        <v>24044</v>
      </c>
    </row>
    <row r="11" spans="1:7" ht="15" customHeight="1" x14ac:dyDescent="0.2">
      <c r="A11" s="16" t="s">
        <v>62</v>
      </c>
      <c r="B11" s="27" t="s">
        <v>63</v>
      </c>
      <c r="C11" s="35" t="s">
        <v>96</v>
      </c>
      <c r="D11" s="62">
        <v>8695</v>
      </c>
      <c r="E11" s="62">
        <v>15136</v>
      </c>
      <c r="F11" s="9">
        <v>70</v>
      </c>
      <c r="G11" s="63">
        <v>23901</v>
      </c>
    </row>
    <row r="12" spans="1:7" ht="15" customHeight="1" x14ac:dyDescent="0.2">
      <c r="A12" s="16" t="s">
        <v>62</v>
      </c>
      <c r="B12" s="27" t="s">
        <v>63</v>
      </c>
      <c r="C12" s="35" t="s">
        <v>97</v>
      </c>
      <c r="D12" s="62">
        <v>9343</v>
      </c>
      <c r="E12" s="62">
        <v>16183</v>
      </c>
      <c r="F12" s="9">
        <v>80</v>
      </c>
      <c r="G12" s="63">
        <v>25606</v>
      </c>
    </row>
    <row r="13" spans="1:7" ht="15" customHeight="1" x14ac:dyDescent="0.2">
      <c r="A13" s="16" t="s">
        <v>62</v>
      </c>
      <c r="B13" s="27" t="s">
        <v>63</v>
      </c>
      <c r="C13" s="35" t="s">
        <v>98</v>
      </c>
      <c r="D13" s="62">
        <v>10711</v>
      </c>
      <c r="E13" s="62">
        <v>16916</v>
      </c>
      <c r="F13" s="9">
        <v>51</v>
      </c>
      <c r="G13" s="63">
        <v>27678</v>
      </c>
    </row>
    <row r="14" spans="1:7" ht="15" customHeight="1" x14ac:dyDescent="0.2">
      <c r="A14" s="16" t="s">
        <v>62</v>
      </c>
      <c r="B14" s="27" t="s">
        <v>63</v>
      </c>
      <c r="C14" s="35" t="s">
        <v>99</v>
      </c>
      <c r="D14" s="62">
        <v>13337</v>
      </c>
      <c r="E14" s="62">
        <v>20137</v>
      </c>
      <c r="F14" s="9">
        <v>85</v>
      </c>
      <c r="G14" s="63">
        <v>33559</v>
      </c>
    </row>
    <row r="15" spans="1:7" ht="15" customHeight="1" x14ac:dyDescent="0.2">
      <c r="A15" s="16" t="s">
        <v>62</v>
      </c>
      <c r="B15" s="27" t="s">
        <v>63</v>
      </c>
      <c r="C15" s="35" t="s">
        <v>100</v>
      </c>
      <c r="D15" s="62">
        <v>15471</v>
      </c>
      <c r="E15" s="62">
        <v>21435</v>
      </c>
      <c r="F15" s="9">
        <v>158</v>
      </c>
      <c r="G15" s="63">
        <v>37064</v>
      </c>
    </row>
    <row r="16" spans="1:7" ht="15" customHeight="1" x14ac:dyDescent="0.2">
      <c r="A16" s="16" t="s">
        <v>62</v>
      </c>
      <c r="B16" s="27" t="s">
        <v>63</v>
      </c>
      <c r="C16" s="35" t="s">
        <v>101</v>
      </c>
      <c r="D16" s="62">
        <v>17517</v>
      </c>
      <c r="E16" s="62">
        <v>23240</v>
      </c>
      <c r="F16" s="9">
        <v>411</v>
      </c>
      <c r="G16" s="63">
        <v>41168</v>
      </c>
    </row>
    <row r="17" spans="1:7" ht="15" customHeight="1" x14ac:dyDescent="0.2">
      <c r="A17" s="16" t="s">
        <v>62</v>
      </c>
      <c r="B17" s="27" t="s">
        <v>63</v>
      </c>
      <c r="C17" s="35" t="s">
        <v>102</v>
      </c>
      <c r="D17" s="62">
        <v>17141</v>
      </c>
      <c r="E17" s="62">
        <v>22950</v>
      </c>
      <c r="F17" s="9">
        <v>616</v>
      </c>
      <c r="G17" s="63">
        <v>40707</v>
      </c>
    </row>
    <row r="18" spans="1:7" ht="15" customHeight="1" x14ac:dyDescent="0.2">
      <c r="A18" s="16" t="s">
        <v>62</v>
      </c>
      <c r="B18" s="27" t="s">
        <v>63</v>
      </c>
      <c r="C18" s="35" t="s">
        <v>103</v>
      </c>
      <c r="D18" s="62">
        <v>15205</v>
      </c>
      <c r="E18" s="62">
        <v>20501</v>
      </c>
      <c r="F18" s="9">
        <v>779</v>
      </c>
      <c r="G18" s="63">
        <v>36485</v>
      </c>
    </row>
    <row r="19" spans="1:7" ht="15" customHeight="1" x14ac:dyDescent="0.2">
      <c r="A19" s="16" t="s">
        <v>62</v>
      </c>
      <c r="B19" s="27" t="s">
        <v>63</v>
      </c>
      <c r="C19" s="35" t="s">
        <v>104</v>
      </c>
      <c r="D19" s="62">
        <v>13230</v>
      </c>
      <c r="E19" s="62">
        <v>18055</v>
      </c>
      <c r="F19" s="9">
        <v>802</v>
      </c>
      <c r="G19" s="63">
        <v>32087</v>
      </c>
    </row>
    <row r="20" spans="1:7" ht="15" customHeight="1" x14ac:dyDescent="0.2">
      <c r="A20" s="16" t="s">
        <v>62</v>
      </c>
      <c r="B20" s="27" t="s">
        <v>63</v>
      </c>
      <c r="C20" s="35" t="s">
        <v>344</v>
      </c>
      <c r="D20" s="62">
        <v>9136</v>
      </c>
      <c r="E20" s="62">
        <v>13126</v>
      </c>
      <c r="F20" s="9">
        <v>643</v>
      </c>
      <c r="G20" s="63">
        <v>22905</v>
      </c>
    </row>
    <row r="21" spans="1:7" ht="15" customHeight="1" x14ac:dyDescent="0.2">
      <c r="A21" s="16" t="s">
        <v>62</v>
      </c>
      <c r="B21" s="27" t="s">
        <v>63</v>
      </c>
      <c r="C21" s="35" t="s">
        <v>345</v>
      </c>
      <c r="D21" s="62">
        <v>6382</v>
      </c>
      <c r="E21" s="62">
        <v>9851</v>
      </c>
      <c r="F21" s="9">
        <v>494</v>
      </c>
      <c r="G21" s="63">
        <v>16727</v>
      </c>
    </row>
    <row r="22" spans="1:7" ht="15" customHeight="1" x14ac:dyDescent="0.2">
      <c r="A22" s="16" t="s">
        <v>62</v>
      </c>
      <c r="B22" s="27" t="s">
        <v>63</v>
      </c>
      <c r="C22" s="35" t="s">
        <v>346</v>
      </c>
      <c r="D22" s="62">
        <v>4684</v>
      </c>
      <c r="E22" s="62">
        <v>8584</v>
      </c>
      <c r="F22" s="9">
        <v>413</v>
      </c>
      <c r="G22" s="63">
        <v>13681</v>
      </c>
    </row>
    <row r="23" spans="1:7" ht="15" customHeight="1" x14ac:dyDescent="0.2">
      <c r="A23" s="16" t="s">
        <v>62</v>
      </c>
      <c r="B23" s="27" t="s">
        <v>63</v>
      </c>
      <c r="C23" s="35" t="s">
        <v>91</v>
      </c>
      <c r="D23" s="9">
        <v>3</v>
      </c>
      <c r="E23" s="9">
        <v>0</v>
      </c>
      <c r="F23" s="9">
        <v>23</v>
      </c>
      <c r="G23" s="10">
        <v>26</v>
      </c>
    </row>
    <row r="24" spans="1:7" ht="15" customHeight="1" x14ac:dyDescent="0.2">
      <c r="A24" s="20" t="s">
        <v>62</v>
      </c>
      <c r="B24" s="29" t="s">
        <v>63</v>
      </c>
      <c r="C24" s="37" t="s">
        <v>49</v>
      </c>
      <c r="D24" s="63">
        <v>246761</v>
      </c>
      <c r="E24" s="63">
        <v>312098</v>
      </c>
      <c r="F24" s="63">
        <v>5035</v>
      </c>
      <c r="G24" s="63">
        <v>563894</v>
      </c>
    </row>
    <row r="25" spans="1:7" ht="15" customHeight="1" x14ac:dyDescent="0.2">
      <c r="A25" s="16" t="s">
        <v>62</v>
      </c>
      <c r="B25" s="18" t="s">
        <v>64</v>
      </c>
      <c r="C25" s="35" t="s">
        <v>341</v>
      </c>
      <c r="D25" s="62">
        <v>1518</v>
      </c>
      <c r="E25" s="62">
        <v>1570</v>
      </c>
      <c r="F25" s="9">
        <v>8</v>
      </c>
      <c r="G25" s="63">
        <v>3096</v>
      </c>
    </row>
    <row r="26" spans="1:7" ht="15" customHeight="1" x14ac:dyDescent="0.2">
      <c r="A26" s="16" t="s">
        <v>62</v>
      </c>
      <c r="B26" s="18" t="s">
        <v>64</v>
      </c>
      <c r="C26" s="35" t="s">
        <v>342</v>
      </c>
      <c r="D26" s="62">
        <v>2901</v>
      </c>
      <c r="E26" s="62">
        <v>2666</v>
      </c>
      <c r="F26" s="9">
        <v>1</v>
      </c>
      <c r="G26" s="63">
        <v>5568</v>
      </c>
    </row>
    <row r="27" spans="1:7" ht="15" customHeight="1" x14ac:dyDescent="0.2">
      <c r="A27" s="16" t="s">
        <v>62</v>
      </c>
      <c r="B27" s="18" t="s">
        <v>64</v>
      </c>
      <c r="C27" s="35" t="s">
        <v>343</v>
      </c>
      <c r="D27" s="62">
        <v>3356</v>
      </c>
      <c r="E27" s="62">
        <v>3231</v>
      </c>
      <c r="F27" s="9">
        <v>3</v>
      </c>
      <c r="G27" s="63">
        <v>6590</v>
      </c>
    </row>
    <row r="28" spans="1:7" ht="15" customHeight="1" x14ac:dyDescent="0.2">
      <c r="A28" s="16" t="s">
        <v>62</v>
      </c>
      <c r="B28" s="18" t="s">
        <v>64</v>
      </c>
      <c r="C28" s="35" t="s">
        <v>93</v>
      </c>
      <c r="D28" s="62">
        <v>2951</v>
      </c>
      <c r="E28" s="62">
        <v>2729</v>
      </c>
      <c r="F28" s="9">
        <v>2</v>
      </c>
      <c r="G28" s="63">
        <v>5682</v>
      </c>
    </row>
    <row r="29" spans="1:7" ht="15" customHeight="1" x14ac:dyDescent="0.2">
      <c r="A29" s="16" t="s">
        <v>62</v>
      </c>
      <c r="B29" s="18" t="s">
        <v>64</v>
      </c>
      <c r="C29" s="35" t="s">
        <v>94</v>
      </c>
      <c r="D29" s="62">
        <v>1571</v>
      </c>
      <c r="E29" s="62">
        <v>1804</v>
      </c>
      <c r="F29" s="9">
        <v>2</v>
      </c>
      <c r="G29" s="63">
        <v>3377</v>
      </c>
    </row>
    <row r="30" spans="1:7" ht="15" customHeight="1" x14ac:dyDescent="0.2">
      <c r="A30" s="16" t="s">
        <v>62</v>
      </c>
      <c r="B30" s="18" t="s">
        <v>64</v>
      </c>
      <c r="C30" s="35" t="s">
        <v>95</v>
      </c>
      <c r="D30" s="62">
        <v>1298</v>
      </c>
      <c r="E30" s="62">
        <v>1972</v>
      </c>
      <c r="F30" s="9">
        <v>4</v>
      </c>
      <c r="G30" s="63">
        <v>3274</v>
      </c>
    </row>
    <row r="31" spans="1:7" ht="15" customHeight="1" x14ac:dyDescent="0.2">
      <c r="A31" s="16" t="s">
        <v>62</v>
      </c>
      <c r="B31" s="18" t="s">
        <v>64</v>
      </c>
      <c r="C31" s="35" t="s">
        <v>96</v>
      </c>
      <c r="D31" s="62">
        <v>1296</v>
      </c>
      <c r="E31" s="62">
        <v>2115</v>
      </c>
      <c r="F31" s="9">
        <v>2</v>
      </c>
      <c r="G31" s="63">
        <v>3413</v>
      </c>
    </row>
    <row r="32" spans="1:7" ht="15" customHeight="1" x14ac:dyDescent="0.2">
      <c r="A32" s="16" t="s">
        <v>62</v>
      </c>
      <c r="B32" s="18" t="s">
        <v>64</v>
      </c>
      <c r="C32" s="35" t="s">
        <v>97</v>
      </c>
      <c r="D32" s="62">
        <v>1271</v>
      </c>
      <c r="E32" s="62">
        <v>2054</v>
      </c>
      <c r="F32" s="9">
        <v>4</v>
      </c>
      <c r="G32" s="63">
        <v>3329</v>
      </c>
    </row>
    <row r="33" spans="1:7" ht="15" customHeight="1" x14ac:dyDescent="0.2">
      <c r="A33" s="16" t="s">
        <v>62</v>
      </c>
      <c r="B33" s="18" t="s">
        <v>64</v>
      </c>
      <c r="C33" s="35" t="s">
        <v>98</v>
      </c>
      <c r="D33" s="62">
        <v>1213</v>
      </c>
      <c r="E33" s="62">
        <v>1706</v>
      </c>
      <c r="F33" s="9">
        <v>1</v>
      </c>
      <c r="G33" s="63">
        <v>2920</v>
      </c>
    </row>
    <row r="34" spans="1:7" ht="15" customHeight="1" x14ac:dyDescent="0.2">
      <c r="A34" s="16" t="s">
        <v>62</v>
      </c>
      <c r="B34" s="18" t="s">
        <v>64</v>
      </c>
      <c r="C34" s="35" t="s">
        <v>99</v>
      </c>
      <c r="D34" s="62">
        <v>1172</v>
      </c>
      <c r="E34" s="62">
        <v>1803</v>
      </c>
      <c r="F34" s="9">
        <v>1</v>
      </c>
      <c r="G34" s="63">
        <v>2976</v>
      </c>
    </row>
    <row r="35" spans="1:7" ht="15" customHeight="1" x14ac:dyDescent="0.2">
      <c r="A35" s="16" t="s">
        <v>62</v>
      </c>
      <c r="B35" s="18" t="s">
        <v>64</v>
      </c>
      <c r="C35" s="35" t="s">
        <v>100</v>
      </c>
      <c r="D35" s="62">
        <v>1138</v>
      </c>
      <c r="E35" s="62">
        <v>1703</v>
      </c>
      <c r="F35" s="9">
        <v>6</v>
      </c>
      <c r="G35" s="63">
        <v>2847</v>
      </c>
    </row>
    <row r="36" spans="1:7" ht="15" customHeight="1" x14ac:dyDescent="0.2">
      <c r="A36" s="16" t="s">
        <v>62</v>
      </c>
      <c r="B36" s="18" t="s">
        <v>64</v>
      </c>
      <c r="C36" s="35" t="s">
        <v>101</v>
      </c>
      <c r="D36" s="9">
        <v>912</v>
      </c>
      <c r="E36" s="62">
        <v>1399</v>
      </c>
      <c r="F36" s="9">
        <v>17</v>
      </c>
      <c r="G36" s="63">
        <v>2328</v>
      </c>
    </row>
    <row r="37" spans="1:7" ht="15" customHeight="1" x14ac:dyDescent="0.2">
      <c r="A37" s="16" t="s">
        <v>62</v>
      </c>
      <c r="B37" s="18" t="s">
        <v>64</v>
      </c>
      <c r="C37" s="35" t="s">
        <v>102</v>
      </c>
      <c r="D37" s="9">
        <v>661</v>
      </c>
      <c r="E37" s="9">
        <v>988</v>
      </c>
      <c r="F37" s="9">
        <v>24</v>
      </c>
      <c r="G37" s="63">
        <v>1673</v>
      </c>
    </row>
    <row r="38" spans="1:7" ht="15" customHeight="1" x14ac:dyDescent="0.2">
      <c r="A38" s="16" t="s">
        <v>62</v>
      </c>
      <c r="B38" s="18" t="s">
        <v>64</v>
      </c>
      <c r="C38" s="35" t="s">
        <v>103</v>
      </c>
      <c r="D38" s="9">
        <v>445</v>
      </c>
      <c r="E38" s="9">
        <v>775</v>
      </c>
      <c r="F38" s="9">
        <v>13</v>
      </c>
      <c r="G38" s="63">
        <v>1233</v>
      </c>
    </row>
    <row r="39" spans="1:7" ht="15" customHeight="1" x14ac:dyDescent="0.2">
      <c r="A39" s="16" t="s">
        <v>62</v>
      </c>
      <c r="B39" s="18" t="s">
        <v>64</v>
      </c>
      <c r="C39" s="35" t="s">
        <v>104</v>
      </c>
      <c r="D39" s="9">
        <v>278</v>
      </c>
      <c r="E39" s="9">
        <v>491</v>
      </c>
      <c r="F39" s="9">
        <v>8</v>
      </c>
      <c r="G39" s="10">
        <v>777</v>
      </c>
    </row>
    <row r="40" spans="1:7" ht="15" customHeight="1" x14ac:dyDescent="0.2">
      <c r="A40" s="16" t="s">
        <v>62</v>
      </c>
      <c r="B40" s="18" t="s">
        <v>64</v>
      </c>
      <c r="C40" s="35" t="s">
        <v>344</v>
      </c>
      <c r="D40" s="9">
        <v>175</v>
      </c>
      <c r="E40" s="9">
        <v>276</v>
      </c>
      <c r="F40" s="9">
        <v>4</v>
      </c>
      <c r="G40" s="10">
        <v>455</v>
      </c>
    </row>
    <row r="41" spans="1:7" ht="15" customHeight="1" x14ac:dyDescent="0.2">
      <c r="A41" s="16" t="s">
        <v>62</v>
      </c>
      <c r="B41" s="18" t="s">
        <v>64</v>
      </c>
      <c r="C41" s="35" t="s">
        <v>345</v>
      </c>
      <c r="D41" s="9">
        <v>100</v>
      </c>
      <c r="E41" s="9">
        <v>128</v>
      </c>
      <c r="F41" s="9">
        <v>1</v>
      </c>
      <c r="G41" s="10">
        <v>229</v>
      </c>
    </row>
    <row r="42" spans="1:7" ht="15" customHeight="1" x14ac:dyDescent="0.2">
      <c r="A42" s="16" t="s">
        <v>62</v>
      </c>
      <c r="B42" s="18" t="s">
        <v>64</v>
      </c>
      <c r="C42" s="35" t="s">
        <v>346</v>
      </c>
      <c r="D42" s="9">
        <v>41</v>
      </c>
      <c r="E42" s="9">
        <v>90</v>
      </c>
      <c r="F42" s="9">
        <v>0</v>
      </c>
      <c r="G42" s="10">
        <v>131</v>
      </c>
    </row>
    <row r="43" spans="1:7" ht="15" customHeight="1" x14ac:dyDescent="0.2">
      <c r="A43" s="20" t="s">
        <v>62</v>
      </c>
      <c r="B43" s="31" t="s">
        <v>250</v>
      </c>
      <c r="C43" s="37" t="s">
        <v>49</v>
      </c>
      <c r="D43" s="63">
        <v>22297</v>
      </c>
      <c r="E43" s="63">
        <v>27500</v>
      </c>
      <c r="F43" s="10">
        <v>101</v>
      </c>
      <c r="G43" s="63">
        <v>49898</v>
      </c>
    </row>
    <row r="44" spans="1:7" ht="15" customHeight="1" x14ac:dyDescent="0.2">
      <c r="A44" s="16" t="s">
        <v>62</v>
      </c>
      <c r="B44" s="18" t="s">
        <v>178</v>
      </c>
      <c r="C44" s="35" t="s">
        <v>341</v>
      </c>
      <c r="D44" s="62">
        <v>5111</v>
      </c>
      <c r="E44" s="62">
        <v>5173</v>
      </c>
      <c r="F44" s="9">
        <v>79</v>
      </c>
      <c r="G44" s="63">
        <v>10363</v>
      </c>
    </row>
    <row r="45" spans="1:7" ht="15" customHeight="1" x14ac:dyDescent="0.2">
      <c r="A45" s="16" t="s">
        <v>62</v>
      </c>
      <c r="B45" s="18" t="s">
        <v>178</v>
      </c>
      <c r="C45" s="35" t="s">
        <v>342</v>
      </c>
      <c r="D45" s="62">
        <v>6972</v>
      </c>
      <c r="E45" s="62">
        <v>6544</v>
      </c>
      <c r="F45" s="9">
        <v>48</v>
      </c>
      <c r="G45" s="63">
        <v>13564</v>
      </c>
    </row>
    <row r="46" spans="1:7" ht="15" customHeight="1" x14ac:dyDescent="0.2">
      <c r="A46" s="16" t="s">
        <v>62</v>
      </c>
      <c r="B46" s="18" t="s">
        <v>178</v>
      </c>
      <c r="C46" s="35" t="s">
        <v>343</v>
      </c>
      <c r="D46" s="62">
        <v>7351</v>
      </c>
      <c r="E46" s="62">
        <v>6915</v>
      </c>
      <c r="F46" s="9">
        <v>30</v>
      </c>
      <c r="G46" s="63">
        <v>14296</v>
      </c>
    </row>
    <row r="47" spans="1:7" ht="15" customHeight="1" x14ac:dyDescent="0.2">
      <c r="A47" s="16" t="s">
        <v>62</v>
      </c>
      <c r="B47" s="18" t="s">
        <v>178</v>
      </c>
      <c r="C47" s="35" t="s">
        <v>93</v>
      </c>
      <c r="D47" s="62">
        <v>6670</v>
      </c>
      <c r="E47" s="62">
        <v>6958</v>
      </c>
      <c r="F47" s="9">
        <v>33</v>
      </c>
      <c r="G47" s="63">
        <v>13661</v>
      </c>
    </row>
    <row r="48" spans="1:7" ht="15" customHeight="1" x14ac:dyDescent="0.2">
      <c r="A48" s="16" t="s">
        <v>62</v>
      </c>
      <c r="B48" s="18" t="s">
        <v>178</v>
      </c>
      <c r="C48" s="35" t="s">
        <v>94</v>
      </c>
      <c r="D48" s="62">
        <v>5290</v>
      </c>
      <c r="E48" s="62">
        <v>6358</v>
      </c>
      <c r="F48" s="9">
        <v>40</v>
      </c>
      <c r="G48" s="63">
        <v>11688</v>
      </c>
    </row>
    <row r="49" spans="1:7" ht="15" customHeight="1" x14ac:dyDescent="0.2">
      <c r="A49" s="16" t="s">
        <v>62</v>
      </c>
      <c r="B49" s="18" t="s">
        <v>178</v>
      </c>
      <c r="C49" s="35" t="s">
        <v>95</v>
      </c>
      <c r="D49" s="62">
        <v>3767</v>
      </c>
      <c r="E49" s="62">
        <v>5633</v>
      </c>
      <c r="F49" s="9">
        <v>49</v>
      </c>
      <c r="G49" s="63">
        <v>9449</v>
      </c>
    </row>
    <row r="50" spans="1:7" ht="15" customHeight="1" x14ac:dyDescent="0.2">
      <c r="A50" s="16" t="s">
        <v>62</v>
      </c>
      <c r="B50" s="18" t="s">
        <v>178</v>
      </c>
      <c r="C50" s="35" t="s">
        <v>96</v>
      </c>
      <c r="D50" s="62">
        <v>3655</v>
      </c>
      <c r="E50" s="62">
        <v>5793</v>
      </c>
      <c r="F50" s="9">
        <v>44</v>
      </c>
      <c r="G50" s="63">
        <v>9492</v>
      </c>
    </row>
    <row r="51" spans="1:7" ht="15" customHeight="1" x14ac:dyDescent="0.2">
      <c r="A51" s="16" t="s">
        <v>62</v>
      </c>
      <c r="B51" s="18" t="s">
        <v>178</v>
      </c>
      <c r="C51" s="35" t="s">
        <v>97</v>
      </c>
      <c r="D51" s="62">
        <v>4198</v>
      </c>
      <c r="E51" s="62">
        <v>5894</v>
      </c>
      <c r="F51" s="9">
        <v>38</v>
      </c>
      <c r="G51" s="63">
        <v>10130</v>
      </c>
    </row>
    <row r="52" spans="1:7" ht="15" customHeight="1" x14ac:dyDescent="0.2">
      <c r="A52" s="16" t="s">
        <v>62</v>
      </c>
      <c r="B52" s="18" t="s">
        <v>178</v>
      </c>
      <c r="C52" s="35" t="s">
        <v>98</v>
      </c>
      <c r="D52" s="62">
        <v>4522</v>
      </c>
      <c r="E52" s="62">
        <v>6030</v>
      </c>
      <c r="F52" s="9">
        <v>37</v>
      </c>
      <c r="G52" s="63">
        <v>10589</v>
      </c>
    </row>
    <row r="53" spans="1:7" ht="15" customHeight="1" x14ac:dyDescent="0.2">
      <c r="A53" s="16" t="s">
        <v>62</v>
      </c>
      <c r="B53" s="18" t="s">
        <v>178</v>
      </c>
      <c r="C53" s="35" t="s">
        <v>99</v>
      </c>
      <c r="D53" s="62">
        <v>5363</v>
      </c>
      <c r="E53" s="62">
        <v>6772</v>
      </c>
      <c r="F53" s="9">
        <v>35</v>
      </c>
      <c r="G53" s="63">
        <v>12170</v>
      </c>
    </row>
    <row r="54" spans="1:7" ht="15" customHeight="1" x14ac:dyDescent="0.2">
      <c r="A54" s="16" t="s">
        <v>62</v>
      </c>
      <c r="B54" s="18" t="s">
        <v>178</v>
      </c>
      <c r="C54" s="35" t="s">
        <v>100</v>
      </c>
      <c r="D54" s="62">
        <v>5512</v>
      </c>
      <c r="E54" s="62">
        <v>6800</v>
      </c>
      <c r="F54" s="9">
        <v>36</v>
      </c>
      <c r="G54" s="63">
        <v>12348</v>
      </c>
    </row>
    <row r="55" spans="1:7" ht="15" customHeight="1" x14ac:dyDescent="0.2">
      <c r="A55" s="16" t="s">
        <v>62</v>
      </c>
      <c r="B55" s="18" t="s">
        <v>178</v>
      </c>
      <c r="C55" s="35" t="s">
        <v>101</v>
      </c>
      <c r="D55" s="62">
        <v>5623</v>
      </c>
      <c r="E55" s="62">
        <v>6921</v>
      </c>
      <c r="F55" s="9">
        <v>31</v>
      </c>
      <c r="G55" s="63">
        <v>12575</v>
      </c>
    </row>
    <row r="56" spans="1:7" ht="15" customHeight="1" x14ac:dyDescent="0.2">
      <c r="A56" s="16" t="s">
        <v>62</v>
      </c>
      <c r="B56" s="18" t="s">
        <v>178</v>
      </c>
      <c r="C56" s="35" t="s">
        <v>102</v>
      </c>
      <c r="D56" s="62">
        <v>5033</v>
      </c>
      <c r="E56" s="62">
        <v>6693</v>
      </c>
      <c r="F56" s="9">
        <v>19</v>
      </c>
      <c r="G56" s="63">
        <v>11745</v>
      </c>
    </row>
    <row r="57" spans="1:7" ht="15" customHeight="1" x14ac:dyDescent="0.2">
      <c r="A57" s="16" t="s">
        <v>62</v>
      </c>
      <c r="B57" s="18" t="s">
        <v>178</v>
      </c>
      <c r="C57" s="35" t="s">
        <v>103</v>
      </c>
      <c r="D57" s="62">
        <v>4327</v>
      </c>
      <c r="E57" s="62">
        <v>6023</v>
      </c>
      <c r="F57" s="9">
        <v>22</v>
      </c>
      <c r="G57" s="63">
        <v>10372</v>
      </c>
    </row>
    <row r="58" spans="1:7" ht="15" customHeight="1" x14ac:dyDescent="0.2">
      <c r="A58" s="16" t="s">
        <v>62</v>
      </c>
      <c r="B58" s="18" t="s">
        <v>178</v>
      </c>
      <c r="C58" s="35" t="s">
        <v>104</v>
      </c>
      <c r="D58" s="62">
        <v>3596</v>
      </c>
      <c r="E58" s="62">
        <v>5275</v>
      </c>
      <c r="F58" s="9">
        <v>16</v>
      </c>
      <c r="G58" s="63">
        <v>8887</v>
      </c>
    </row>
    <row r="59" spans="1:7" ht="15" customHeight="1" x14ac:dyDescent="0.2">
      <c r="A59" s="16" t="s">
        <v>62</v>
      </c>
      <c r="B59" s="18" t="s">
        <v>178</v>
      </c>
      <c r="C59" s="35" t="s">
        <v>344</v>
      </c>
      <c r="D59" s="62">
        <v>2734</v>
      </c>
      <c r="E59" s="62">
        <v>3895</v>
      </c>
      <c r="F59" s="9">
        <v>14</v>
      </c>
      <c r="G59" s="63">
        <v>6643</v>
      </c>
    </row>
    <row r="60" spans="1:7" ht="15" customHeight="1" x14ac:dyDescent="0.2">
      <c r="A60" s="16" t="s">
        <v>62</v>
      </c>
      <c r="B60" s="18" t="s">
        <v>178</v>
      </c>
      <c r="C60" s="35" t="s">
        <v>345</v>
      </c>
      <c r="D60" s="62">
        <v>1886</v>
      </c>
      <c r="E60" s="62">
        <v>2845</v>
      </c>
      <c r="F60" s="9">
        <v>17</v>
      </c>
      <c r="G60" s="63">
        <v>4748</v>
      </c>
    </row>
    <row r="61" spans="1:7" ht="15" customHeight="1" x14ac:dyDescent="0.2">
      <c r="A61" s="16" t="s">
        <v>62</v>
      </c>
      <c r="B61" s="18" t="s">
        <v>178</v>
      </c>
      <c r="C61" s="35" t="s">
        <v>346</v>
      </c>
      <c r="D61" s="62">
        <v>1402</v>
      </c>
      <c r="E61" s="62">
        <v>2237</v>
      </c>
      <c r="F61" s="9">
        <v>14</v>
      </c>
      <c r="G61" s="63">
        <v>3653</v>
      </c>
    </row>
    <row r="62" spans="1:7" ht="15" customHeight="1" x14ac:dyDescent="0.2">
      <c r="A62" s="16" t="s">
        <v>62</v>
      </c>
      <c r="B62" s="18" t="s">
        <v>178</v>
      </c>
      <c r="C62" s="35" t="s">
        <v>91</v>
      </c>
      <c r="D62" s="9">
        <v>357</v>
      </c>
      <c r="E62" s="9">
        <v>444</v>
      </c>
      <c r="F62" s="62">
        <v>1012</v>
      </c>
      <c r="G62" s="63">
        <v>1813</v>
      </c>
    </row>
    <row r="63" spans="1:7" ht="15" customHeight="1" x14ac:dyDescent="0.2">
      <c r="A63" s="20" t="s">
        <v>62</v>
      </c>
      <c r="B63" s="31" t="s">
        <v>347</v>
      </c>
      <c r="C63" s="37" t="s">
        <v>49</v>
      </c>
      <c r="D63" s="63">
        <v>83369</v>
      </c>
      <c r="E63" s="63">
        <v>103203</v>
      </c>
      <c r="F63" s="63">
        <v>1614</v>
      </c>
      <c r="G63" s="63">
        <v>188186</v>
      </c>
    </row>
    <row r="64" spans="1:7" ht="15" customHeight="1" x14ac:dyDescent="0.2">
      <c r="A64" s="16" t="s">
        <v>68</v>
      </c>
      <c r="B64" s="27" t="s">
        <v>63</v>
      </c>
      <c r="C64" s="35" t="s">
        <v>341</v>
      </c>
      <c r="D64" s="11">
        <v>2.6</v>
      </c>
      <c r="E64" s="11">
        <v>2.4</v>
      </c>
      <c r="F64" s="9" t="s">
        <v>51</v>
      </c>
      <c r="G64" s="12">
        <v>5</v>
      </c>
    </row>
    <row r="65" spans="1:7" ht="15" customHeight="1" x14ac:dyDescent="0.2">
      <c r="A65" s="16" t="s">
        <v>68</v>
      </c>
      <c r="B65" s="27" t="s">
        <v>63</v>
      </c>
      <c r="C65" s="35" t="s">
        <v>342</v>
      </c>
      <c r="D65" s="11">
        <v>3.9</v>
      </c>
      <c r="E65" s="11">
        <v>3.7</v>
      </c>
      <c r="F65" s="9" t="s">
        <v>51</v>
      </c>
      <c r="G65" s="12">
        <v>7.7</v>
      </c>
    </row>
    <row r="66" spans="1:7" ht="15" customHeight="1" x14ac:dyDescent="0.2">
      <c r="A66" s="16" t="s">
        <v>68</v>
      </c>
      <c r="B66" s="27" t="s">
        <v>63</v>
      </c>
      <c r="C66" s="35" t="s">
        <v>343</v>
      </c>
      <c r="D66" s="11">
        <v>4.4000000000000004</v>
      </c>
      <c r="E66" s="11">
        <v>4.2</v>
      </c>
      <c r="F66" s="9" t="s">
        <v>51</v>
      </c>
      <c r="G66" s="12">
        <v>8.6</v>
      </c>
    </row>
    <row r="67" spans="1:7" ht="15" customHeight="1" x14ac:dyDescent="0.2">
      <c r="A67" s="16" t="s">
        <v>68</v>
      </c>
      <c r="B67" s="27" t="s">
        <v>63</v>
      </c>
      <c r="C67" s="35" t="s">
        <v>93</v>
      </c>
      <c r="D67" s="11">
        <v>3.9</v>
      </c>
      <c r="E67" s="11">
        <v>3.6</v>
      </c>
      <c r="F67" s="9" t="s">
        <v>51</v>
      </c>
      <c r="G67" s="12">
        <v>7.6</v>
      </c>
    </row>
    <row r="68" spans="1:7" ht="15" customHeight="1" x14ac:dyDescent="0.2">
      <c r="A68" s="16" t="s">
        <v>68</v>
      </c>
      <c r="B68" s="27" t="s">
        <v>63</v>
      </c>
      <c r="C68" s="35" t="s">
        <v>94</v>
      </c>
      <c r="D68" s="11">
        <v>2.2999999999999998</v>
      </c>
      <c r="E68" s="11">
        <v>2.5</v>
      </c>
      <c r="F68" s="9" t="s">
        <v>51</v>
      </c>
      <c r="G68" s="12">
        <v>4.8</v>
      </c>
    </row>
    <row r="69" spans="1:7" ht="15" customHeight="1" x14ac:dyDescent="0.2">
      <c r="A69" s="16" t="s">
        <v>68</v>
      </c>
      <c r="B69" s="27" t="s">
        <v>63</v>
      </c>
      <c r="C69" s="35" t="s">
        <v>95</v>
      </c>
      <c r="D69" s="11">
        <v>1.8</v>
      </c>
      <c r="E69" s="11">
        <v>2.5</v>
      </c>
      <c r="F69" s="9" t="s">
        <v>51</v>
      </c>
      <c r="G69" s="12">
        <v>4.3</v>
      </c>
    </row>
    <row r="70" spans="1:7" ht="15" customHeight="1" x14ac:dyDescent="0.2">
      <c r="A70" s="16" t="s">
        <v>68</v>
      </c>
      <c r="B70" s="27" t="s">
        <v>63</v>
      </c>
      <c r="C70" s="35" t="s">
        <v>96</v>
      </c>
      <c r="D70" s="11">
        <v>1.6</v>
      </c>
      <c r="E70" s="11">
        <v>2.7</v>
      </c>
      <c r="F70" s="9" t="s">
        <v>51</v>
      </c>
      <c r="G70" s="12">
        <v>4.3</v>
      </c>
    </row>
    <row r="71" spans="1:7" ht="15" customHeight="1" x14ac:dyDescent="0.2">
      <c r="A71" s="16" t="s">
        <v>68</v>
      </c>
      <c r="B71" s="27" t="s">
        <v>63</v>
      </c>
      <c r="C71" s="35" t="s">
        <v>97</v>
      </c>
      <c r="D71" s="11">
        <v>1.7</v>
      </c>
      <c r="E71" s="11">
        <v>2.9</v>
      </c>
      <c r="F71" s="9" t="s">
        <v>51</v>
      </c>
      <c r="G71" s="12">
        <v>4.5999999999999996</v>
      </c>
    </row>
    <row r="72" spans="1:7" ht="15" customHeight="1" x14ac:dyDescent="0.2">
      <c r="A72" s="16" t="s">
        <v>68</v>
      </c>
      <c r="B72" s="27" t="s">
        <v>63</v>
      </c>
      <c r="C72" s="35" t="s">
        <v>98</v>
      </c>
      <c r="D72" s="11">
        <v>1.9</v>
      </c>
      <c r="E72" s="11">
        <v>3</v>
      </c>
      <c r="F72" s="9" t="s">
        <v>51</v>
      </c>
      <c r="G72" s="12">
        <v>4.9000000000000004</v>
      </c>
    </row>
    <row r="73" spans="1:7" ht="15" customHeight="1" x14ac:dyDescent="0.2">
      <c r="A73" s="16" t="s">
        <v>68</v>
      </c>
      <c r="B73" s="27" t="s">
        <v>63</v>
      </c>
      <c r="C73" s="35" t="s">
        <v>99</v>
      </c>
      <c r="D73" s="11">
        <v>2.4</v>
      </c>
      <c r="E73" s="11">
        <v>3.6</v>
      </c>
      <c r="F73" s="9" t="s">
        <v>51</v>
      </c>
      <c r="G73" s="12">
        <v>6</v>
      </c>
    </row>
    <row r="74" spans="1:7" ht="15" customHeight="1" x14ac:dyDescent="0.2">
      <c r="A74" s="16" t="s">
        <v>68</v>
      </c>
      <c r="B74" s="27" t="s">
        <v>63</v>
      </c>
      <c r="C74" s="35" t="s">
        <v>100</v>
      </c>
      <c r="D74" s="11">
        <v>2.8</v>
      </c>
      <c r="E74" s="11">
        <v>3.8</v>
      </c>
      <c r="F74" s="9" t="s">
        <v>51</v>
      </c>
      <c r="G74" s="12">
        <v>6.6</v>
      </c>
    </row>
    <row r="75" spans="1:7" ht="15" customHeight="1" x14ac:dyDescent="0.2">
      <c r="A75" s="16" t="s">
        <v>68</v>
      </c>
      <c r="B75" s="27" t="s">
        <v>63</v>
      </c>
      <c r="C75" s="35" t="s">
        <v>101</v>
      </c>
      <c r="D75" s="11">
        <v>3.1</v>
      </c>
      <c r="E75" s="11">
        <v>4.2</v>
      </c>
      <c r="F75" s="9" t="s">
        <v>51</v>
      </c>
      <c r="G75" s="12">
        <v>7.3</v>
      </c>
    </row>
    <row r="76" spans="1:7" ht="15" customHeight="1" x14ac:dyDescent="0.2">
      <c r="A76" s="16" t="s">
        <v>68</v>
      </c>
      <c r="B76" s="27" t="s">
        <v>63</v>
      </c>
      <c r="C76" s="35" t="s">
        <v>102</v>
      </c>
      <c r="D76" s="11">
        <v>3.1</v>
      </c>
      <c r="E76" s="11">
        <v>4.0999999999999996</v>
      </c>
      <c r="F76" s="9" t="s">
        <v>51</v>
      </c>
      <c r="G76" s="12">
        <v>7.2</v>
      </c>
    </row>
    <row r="77" spans="1:7" ht="15" customHeight="1" x14ac:dyDescent="0.2">
      <c r="A77" s="16" t="s">
        <v>68</v>
      </c>
      <c r="B77" s="27" t="s">
        <v>63</v>
      </c>
      <c r="C77" s="35" t="s">
        <v>103</v>
      </c>
      <c r="D77" s="11">
        <v>2.7</v>
      </c>
      <c r="E77" s="11">
        <v>3.7</v>
      </c>
      <c r="F77" s="9" t="s">
        <v>51</v>
      </c>
      <c r="G77" s="12">
        <v>6.4</v>
      </c>
    </row>
    <row r="78" spans="1:7" ht="15" customHeight="1" x14ac:dyDescent="0.2">
      <c r="A78" s="16" t="s">
        <v>68</v>
      </c>
      <c r="B78" s="27" t="s">
        <v>63</v>
      </c>
      <c r="C78" s="35" t="s">
        <v>104</v>
      </c>
      <c r="D78" s="11">
        <v>2.4</v>
      </c>
      <c r="E78" s="11">
        <v>3.2</v>
      </c>
      <c r="F78" s="9" t="s">
        <v>51</v>
      </c>
      <c r="G78" s="12">
        <v>5.6</v>
      </c>
    </row>
    <row r="79" spans="1:7" ht="15" customHeight="1" x14ac:dyDescent="0.2">
      <c r="A79" s="16" t="s">
        <v>68</v>
      </c>
      <c r="B79" s="27" t="s">
        <v>63</v>
      </c>
      <c r="C79" s="35" t="s">
        <v>344</v>
      </c>
      <c r="D79" s="11">
        <v>1.6</v>
      </c>
      <c r="E79" s="11">
        <v>2.2999999999999998</v>
      </c>
      <c r="F79" s="9" t="s">
        <v>51</v>
      </c>
      <c r="G79" s="12">
        <v>4</v>
      </c>
    </row>
    <row r="80" spans="1:7" ht="15" customHeight="1" x14ac:dyDescent="0.2">
      <c r="A80" s="16" t="s">
        <v>68</v>
      </c>
      <c r="B80" s="27" t="s">
        <v>63</v>
      </c>
      <c r="C80" s="35" t="s">
        <v>345</v>
      </c>
      <c r="D80" s="11">
        <v>1.1000000000000001</v>
      </c>
      <c r="E80" s="11">
        <v>1.8</v>
      </c>
      <c r="F80" s="9" t="s">
        <v>51</v>
      </c>
      <c r="G80" s="12">
        <v>2.9</v>
      </c>
    </row>
    <row r="81" spans="1:7" ht="15" customHeight="1" x14ac:dyDescent="0.2">
      <c r="A81" s="16" t="s">
        <v>68</v>
      </c>
      <c r="B81" s="27" t="s">
        <v>63</v>
      </c>
      <c r="C81" s="35" t="s">
        <v>346</v>
      </c>
      <c r="D81" s="11">
        <v>0.8</v>
      </c>
      <c r="E81" s="11">
        <v>1.5</v>
      </c>
      <c r="F81" s="9" t="s">
        <v>51</v>
      </c>
      <c r="G81" s="12">
        <v>2.4</v>
      </c>
    </row>
    <row r="82" spans="1:7" ht="15" customHeight="1" x14ac:dyDescent="0.2">
      <c r="A82" s="20" t="s">
        <v>68</v>
      </c>
      <c r="B82" s="29" t="s">
        <v>63</v>
      </c>
      <c r="C82" s="37" t="s">
        <v>49</v>
      </c>
      <c r="D82" s="12">
        <v>44.2</v>
      </c>
      <c r="E82" s="12">
        <v>55.8</v>
      </c>
      <c r="F82" s="10" t="s">
        <v>51</v>
      </c>
      <c r="G82" s="12">
        <v>100</v>
      </c>
    </row>
    <row r="83" spans="1:7" ht="15" customHeight="1" x14ac:dyDescent="0.2">
      <c r="A83" s="16" t="s">
        <v>68</v>
      </c>
      <c r="B83" s="18" t="s">
        <v>64</v>
      </c>
      <c r="C83" s="35" t="s">
        <v>341</v>
      </c>
      <c r="D83" s="11">
        <v>3</v>
      </c>
      <c r="E83" s="11">
        <v>3.2</v>
      </c>
      <c r="F83" s="9" t="s">
        <v>51</v>
      </c>
      <c r="G83" s="12">
        <v>6.2</v>
      </c>
    </row>
    <row r="84" spans="1:7" ht="15" customHeight="1" x14ac:dyDescent="0.2">
      <c r="A84" s="16" t="s">
        <v>68</v>
      </c>
      <c r="B84" s="18" t="s">
        <v>64</v>
      </c>
      <c r="C84" s="35" t="s">
        <v>342</v>
      </c>
      <c r="D84" s="11">
        <v>5.8</v>
      </c>
      <c r="E84" s="11">
        <v>5.4</v>
      </c>
      <c r="F84" s="9" t="s">
        <v>51</v>
      </c>
      <c r="G84" s="12">
        <v>11.2</v>
      </c>
    </row>
    <row r="85" spans="1:7" ht="15" customHeight="1" x14ac:dyDescent="0.2">
      <c r="A85" s="16" t="s">
        <v>68</v>
      </c>
      <c r="B85" s="18" t="s">
        <v>64</v>
      </c>
      <c r="C85" s="35" t="s">
        <v>343</v>
      </c>
      <c r="D85" s="11">
        <v>6.7</v>
      </c>
      <c r="E85" s="11">
        <v>6.5</v>
      </c>
      <c r="F85" s="9" t="s">
        <v>51</v>
      </c>
      <c r="G85" s="12">
        <v>13.2</v>
      </c>
    </row>
    <row r="86" spans="1:7" ht="15" customHeight="1" x14ac:dyDescent="0.2">
      <c r="A86" s="16" t="s">
        <v>68</v>
      </c>
      <c r="B86" s="18" t="s">
        <v>64</v>
      </c>
      <c r="C86" s="35" t="s">
        <v>93</v>
      </c>
      <c r="D86" s="11">
        <v>5.9</v>
      </c>
      <c r="E86" s="11">
        <v>5.5</v>
      </c>
      <c r="F86" s="9" t="s">
        <v>51</v>
      </c>
      <c r="G86" s="12">
        <v>11.4</v>
      </c>
    </row>
    <row r="87" spans="1:7" ht="15" customHeight="1" x14ac:dyDescent="0.2">
      <c r="A87" s="16" t="s">
        <v>68</v>
      </c>
      <c r="B87" s="18" t="s">
        <v>64</v>
      </c>
      <c r="C87" s="35" t="s">
        <v>94</v>
      </c>
      <c r="D87" s="11">
        <v>3.2</v>
      </c>
      <c r="E87" s="11">
        <v>3.6</v>
      </c>
      <c r="F87" s="9" t="s">
        <v>51</v>
      </c>
      <c r="G87" s="12">
        <v>6.8</v>
      </c>
    </row>
    <row r="88" spans="1:7" ht="15" customHeight="1" x14ac:dyDescent="0.2">
      <c r="A88" s="16" t="s">
        <v>68</v>
      </c>
      <c r="B88" s="18" t="s">
        <v>64</v>
      </c>
      <c r="C88" s="35" t="s">
        <v>95</v>
      </c>
      <c r="D88" s="11">
        <v>2.6</v>
      </c>
      <c r="E88" s="11">
        <v>4</v>
      </c>
      <c r="F88" s="9" t="s">
        <v>51</v>
      </c>
      <c r="G88" s="12">
        <v>6.6</v>
      </c>
    </row>
    <row r="89" spans="1:7" ht="15" customHeight="1" x14ac:dyDescent="0.2">
      <c r="A89" s="16" t="s">
        <v>68</v>
      </c>
      <c r="B89" s="18" t="s">
        <v>64</v>
      </c>
      <c r="C89" s="35" t="s">
        <v>96</v>
      </c>
      <c r="D89" s="11">
        <v>2.6</v>
      </c>
      <c r="E89" s="11">
        <v>4.2</v>
      </c>
      <c r="F89" s="9" t="s">
        <v>51</v>
      </c>
      <c r="G89" s="12">
        <v>6.8</v>
      </c>
    </row>
    <row r="90" spans="1:7" ht="15" customHeight="1" x14ac:dyDescent="0.2">
      <c r="A90" s="16" t="s">
        <v>68</v>
      </c>
      <c r="B90" s="18" t="s">
        <v>64</v>
      </c>
      <c r="C90" s="35" t="s">
        <v>97</v>
      </c>
      <c r="D90" s="11">
        <v>2.6</v>
      </c>
      <c r="E90" s="11">
        <v>4.0999999999999996</v>
      </c>
      <c r="F90" s="9" t="s">
        <v>51</v>
      </c>
      <c r="G90" s="12">
        <v>6.7</v>
      </c>
    </row>
    <row r="91" spans="1:7" ht="15" customHeight="1" x14ac:dyDescent="0.2">
      <c r="A91" s="16" t="s">
        <v>68</v>
      </c>
      <c r="B91" s="18" t="s">
        <v>64</v>
      </c>
      <c r="C91" s="35" t="s">
        <v>98</v>
      </c>
      <c r="D91" s="11">
        <v>2.4</v>
      </c>
      <c r="E91" s="11">
        <v>3.4</v>
      </c>
      <c r="F91" s="9" t="s">
        <v>51</v>
      </c>
      <c r="G91" s="12">
        <v>5.9</v>
      </c>
    </row>
    <row r="92" spans="1:7" ht="15" customHeight="1" x14ac:dyDescent="0.2">
      <c r="A92" s="16" t="s">
        <v>68</v>
      </c>
      <c r="B92" s="18" t="s">
        <v>64</v>
      </c>
      <c r="C92" s="35" t="s">
        <v>99</v>
      </c>
      <c r="D92" s="11">
        <v>2.4</v>
      </c>
      <c r="E92" s="11">
        <v>3.6</v>
      </c>
      <c r="F92" s="9" t="s">
        <v>51</v>
      </c>
      <c r="G92" s="12">
        <v>6</v>
      </c>
    </row>
    <row r="93" spans="1:7" ht="15" customHeight="1" x14ac:dyDescent="0.2">
      <c r="A93" s="16" t="s">
        <v>68</v>
      </c>
      <c r="B93" s="18" t="s">
        <v>64</v>
      </c>
      <c r="C93" s="35" t="s">
        <v>100</v>
      </c>
      <c r="D93" s="11">
        <v>2.2999999999999998</v>
      </c>
      <c r="E93" s="11">
        <v>3.4</v>
      </c>
      <c r="F93" s="9" t="s">
        <v>51</v>
      </c>
      <c r="G93" s="12">
        <v>5.7</v>
      </c>
    </row>
    <row r="94" spans="1:7" ht="15" customHeight="1" x14ac:dyDescent="0.2">
      <c r="A94" s="16" t="s">
        <v>68</v>
      </c>
      <c r="B94" s="18" t="s">
        <v>64</v>
      </c>
      <c r="C94" s="35" t="s">
        <v>101</v>
      </c>
      <c r="D94" s="11">
        <v>1.8</v>
      </c>
      <c r="E94" s="11">
        <v>2.8</v>
      </c>
      <c r="F94" s="9" t="s">
        <v>51</v>
      </c>
      <c r="G94" s="12">
        <v>4.5999999999999996</v>
      </c>
    </row>
    <row r="95" spans="1:7" ht="15" customHeight="1" x14ac:dyDescent="0.2">
      <c r="A95" s="16" t="s">
        <v>68</v>
      </c>
      <c r="B95" s="18" t="s">
        <v>64</v>
      </c>
      <c r="C95" s="35" t="s">
        <v>102</v>
      </c>
      <c r="D95" s="11">
        <v>1.3</v>
      </c>
      <c r="E95" s="11">
        <v>2</v>
      </c>
      <c r="F95" s="9" t="s">
        <v>51</v>
      </c>
      <c r="G95" s="12">
        <v>3.3</v>
      </c>
    </row>
    <row r="96" spans="1:7" ht="15" customHeight="1" x14ac:dyDescent="0.2">
      <c r="A96" s="16" t="s">
        <v>68</v>
      </c>
      <c r="B96" s="18" t="s">
        <v>64</v>
      </c>
      <c r="C96" s="35" t="s">
        <v>103</v>
      </c>
      <c r="D96" s="11">
        <v>0.9</v>
      </c>
      <c r="E96" s="11">
        <v>1.6</v>
      </c>
      <c r="F96" s="9" t="s">
        <v>51</v>
      </c>
      <c r="G96" s="12">
        <v>2.4</v>
      </c>
    </row>
    <row r="97" spans="1:7" ht="15" customHeight="1" x14ac:dyDescent="0.2">
      <c r="A97" s="16" t="s">
        <v>68</v>
      </c>
      <c r="B97" s="18" t="s">
        <v>64</v>
      </c>
      <c r="C97" s="35" t="s">
        <v>104</v>
      </c>
      <c r="D97" s="11">
        <v>0.6</v>
      </c>
      <c r="E97" s="11">
        <v>1</v>
      </c>
      <c r="F97" s="9" t="s">
        <v>51</v>
      </c>
      <c r="G97" s="12">
        <v>1.5</v>
      </c>
    </row>
    <row r="98" spans="1:7" ht="15" customHeight="1" x14ac:dyDescent="0.2">
      <c r="A98" s="16" t="s">
        <v>68</v>
      </c>
      <c r="B98" s="18" t="s">
        <v>64</v>
      </c>
      <c r="C98" s="35" t="s">
        <v>344</v>
      </c>
      <c r="D98" s="11">
        <v>0.4</v>
      </c>
      <c r="E98" s="11">
        <v>0.6</v>
      </c>
      <c r="F98" s="9" t="s">
        <v>51</v>
      </c>
      <c r="G98" s="12">
        <v>0.9</v>
      </c>
    </row>
    <row r="99" spans="1:7" ht="15" customHeight="1" x14ac:dyDescent="0.2">
      <c r="A99" s="16" t="s">
        <v>68</v>
      </c>
      <c r="B99" s="18" t="s">
        <v>64</v>
      </c>
      <c r="C99" s="35" t="s">
        <v>345</v>
      </c>
      <c r="D99" s="11">
        <v>0.2</v>
      </c>
      <c r="E99" s="11">
        <v>0.3</v>
      </c>
      <c r="F99" s="9" t="s">
        <v>51</v>
      </c>
      <c r="G99" s="12">
        <v>0.5</v>
      </c>
    </row>
    <row r="100" spans="1:7" ht="15" customHeight="1" x14ac:dyDescent="0.2">
      <c r="A100" s="16" t="s">
        <v>68</v>
      </c>
      <c r="B100" s="18" t="s">
        <v>64</v>
      </c>
      <c r="C100" s="35" t="s">
        <v>346</v>
      </c>
      <c r="D100" s="11">
        <v>0.1</v>
      </c>
      <c r="E100" s="11">
        <v>0.2</v>
      </c>
      <c r="F100" s="9" t="s">
        <v>51</v>
      </c>
      <c r="G100" s="12">
        <v>0.3</v>
      </c>
    </row>
    <row r="101" spans="1:7" ht="15" customHeight="1" x14ac:dyDescent="0.2">
      <c r="A101" s="20" t="s">
        <v>68</v>
      </c>
      <c r="B101" s="31" t="s">
        <v>250</v>
      </c>
      <c r="C101" s="37" t="s">
        <v>49</v>
      </c>
      <c r="D101" s="12">
        <v>44.8</v>
      </c>
      <c r="E101" s="12">
        <v>55.2</v>
      </c>
      <c r="F101" s="10" t="s">
        <v>51</v>
      </c>
      <c r="G101" s="12">
        <v>100</v>
      </c>
    </row>
    <row r="102" spans="1:7" ht="15" customHeight="1" x14ac:dyDescent="0.2">
      <c r="A102" s="16" t="s">
        <v>68</v>
      </c>
      <c r="B102" s="18" t="s">
        <v>178</v>
      </c>
      <c r="C102" s="35" t="s">
        <v>341</v>
      </c>
      <c r="D102" s="11">
        <v>2.8</v>
      </c>
      <c r="E102" s="11">
        <v>2.8</v>
      </c>
      <c r="F102" s="9" t="s">
        <v>51</v>
      </c>
      <c r="G102" s="12">
        <v>5.5</v>
      </c>
    </row>
    <row r="103" spans="1:7" ht="15" customHeight="1" x14ac:dyDescent="0.2">
      <c r="A103" s="16" t="s">
        <v>68</v>
      </c>
      <c r="B103" s="18" t="s">
        <v>178</v>
      </c>
      <c r="C103" s="35" t="s">
        <v>342</v>
      </c>
      <c r="D103" s="11">
        <v>3.8</v>
      </c>
      <c r="E103" s="11">
        <v>3.5</v>
      </c>
      <c r="F103" s="9" t="s">
        <v>51</v>
      </c>
      <c r="G103" s="12">
        <v>7.3</v>
      </c>
    </row>
    <row r="104" spans="1:7" ht="15" customHeight="1" x14ac:dyDescent="0.2">
      <c r="A104" s="16" t="s">
        <v>68</v>
      </c>
      <c r="B104" s="18" t="s">
        <v>178</v>
      </c>
      <c r="C104" s="35" t="s">
        <v>343</v>
      </c>
      <c r="D104" s="11">
        <v>4</v>
      </c>
      <c r="E104" s="11">
        <v>3.7</v>
      </c>
      <c r="F104" s="9" t="s">
        <v>51</v>
      </c>
      <c r="G104" s="12">
        <v>7.7</v>
      </c>
    </row>
    <row r="105" spans="1:7" ht="15" customHeight="1" x14ac:dyDescent="0.2">
      <c r="A105" s="16" t="s">
        <v>68</v>
      </c>
      <c r="B105" s="18" t="s">
        <v>178</v>
      </c>
      <c r="C105" s="35" t="s">
        <v>93</v>
      </c>
      <c r="D105" s="11">
        <v>3.6</v>
      </c>
      <c r="E105" s="11">
        <v>3.7</v>
      </c>
      <c r="F105" s="9" t="s">
        <v>51</v>
      </c>
      <c r="G105" s="12">
        <v>7.3</v>
      </c>
    </row>
    <row r="106" spans="1:7" ht="15" customHeight="1" x14ac:dyDescent="0.2">
      <c r="A106" s="16" t="s">
        <v>68</v>
      </c>
      <c r="B106" s="18" t="s">
        <v>178</v>
      </c>
      <c r="C106" s="35" t="s">
        <v>94</v>
      </c>
      <c r="D106" s="11">
        <v>2.8</v>
      </c>
      <c r="E106" s="11">
        <v>3.4</v>
      </c>
      <c r="F106" s="9" t="s">
        <v>51</v>
      </c>
      <c r="G106" s="12">
        <v>6.3</v>
      </c>
    </row>
    <row r="107" spans="1:7" ht="15" customHeight="1" x14ac:dyDescent="0.2">
      <c r="A107" s="16" t="s">
        <v>68</v>
      </c>
      <c r="B107" s="18" t="s">
        <v>178</v>
      </c>
      <c r="C107" s="35" t="s">
        <v>95</v>
      </c>
      <c r="D107" s="11">
        <v>2</v>
      </c>
      <c r="E107" s="11">
        <v>3</v>
      </c>
      <c r="F107" s="9" t="s">
        <v>51</v>
      </c>
      <c r="G107" s="12">
        <v>5.0999999999999996</v>
      </c>
    </row>
    <row r="108" spans="1:7" ht="15" customHeight="1" x14ac:dyDescent="0.2">
      <c r="A108" s="16" t="s">
        <v>68</v>
      </c>
      <c r="B108" s="18" t="s">
        <v>178</v>
      </c>
      <c r="C108" s="35" t="s">
        <v>96</v>
      </c>
      <c r="D108" s="11">
        <v>2</v>
      </c>
      <c r="E108" s="11">
        <v>3.1</v>
      </c>
      <c r="F108" s="9" t="s">
        <v>51</v>
      </c>
      <c r="G108" s="12">
        <v>5.0999999999999996</v>
      </c>
    </row>
    <row r="109" spans="1:7" ht="15" customHeight="1" x14ac:dyDescent="0.2">
      <c r="A109" s="16" t="s">
        <v>68</v>
      </c>
      <c r="B109" s="18" t="s">
        <v>178</v>
      </c>
      <c r="C109" s="35" t="s">
        <v>97</v>
      </c>
      <c r="D109" s="11">
        <v>2.2999999999999998</v>
      </c>
      <c r="E109" s="11">
        <v>3.2</v>
      </c>
      <c r="F109" s="9" t="s">
        <v>51</v>
      </c>
      <c r="G109" s="12">
        <v>5.4</v>
      </c>
    </row>
    <row r="110" spans="1:7" ht="15" customHeight="1" x14ac:dyDescent="0.2">
      <c r="A110" s="16" t="s">
        <v>68</v>
      </c>
      <c r="B110" s="18" t="s">
        <v>178</v>
      </c>
      <c r="C110" s="35" t="s">
        <v>98</v>
      </c>
      <c r="D110" s="11">
        <v>2.4</v>
      </c>
      <c r="E110" s="11">
        <v>3.2</v>
      </c>
      <c r="F110" s="9" t="s">
        <v>51</v>
      </c>
      <c r="G110" s="12">
        <v>5.7</v>
      </c>
    </row>
    <row r="111" spans="1:7" ht="15" customHeight="1" x14ac:dyDescent="0.2">
      <c r="A111" s="16" t="s">
        <v>68</v>
      </c>
      <c r="B111" s="18" t="s">
        <v>178</v>
      </c>
      <c r="C111" s="35" t="s">
        <v>99</v>
      </c>
      <c r="D111" s="11">
        <v>2.9</v>
      </c>
      <c r="E111" s="11">
        <v>3.6</v>
      </c>
      <c r="F111" s="9" t="s">
        <v>51</v>
      </c>
      <c r="G111" s="12">
        <v>6.5</v>
      </c>
    </row>
    <row r="112" spans="1:7" ht="15" customHeight="1" x14ac:dyDescent="0.2">
      <c r="A112" s="16" t="s">
        <v>68</v>
      </c>
      <c r="B112" s="18" t="s">
        <v>178</v>
      </c>
      <c r="C112" s="35" t="s">
        <v>100</v>
      </c>
      <c r="D112" s="11">
        <v>3</v>
      </c>
      <c r="E112" s="11">
        <v>3.7</v>
      </c>
      <c r="F112" s="9" t="s">
        <v>51</v>
      </c>
      <c r="G112" s="12">
        <v>6.6</v>
      </c>
    </row>
    <row r="113" spans="1:7" ht="15" customHeight="1" x14ac:dyDescent="0.2">
      <c r="A113" s="16" t="s">
        <v>68</v>
      </c>
      <c r="B113" s="18" t="s">
        <v>178</v>
      </c>
      <c r="C113" s="35" t="s">
        <v>101</v>
      </c>
      <c r="D113" s="11">
        <v>3</v>
      </c>
      <c r="E113" s="11">
        <v>3.7</v>
      </c>
      <c r="F113" s="9" t="s">
        <v>51</v>
      </c>
      <c r="G113" s="12">
        <v>6.8</v>
      </c>
    </row>
    <row r="114" spans="1:7" ht="15" customHeight="1" x14ac:dyDescent="0.2">
      <c r="A114" s="16" t="s">
        <v>68</v>
      </c>
      <c r="B114" s="18" t="s">
        <v>178</v>
      </c>
      <c r="C114" s="35" t="s">
        <v>102</v>
      </c>
      <c r="D114" s="11">
        <v>2.7</v>
      </c>
      <c r="E114" s="11">
        <v>3.6</v>
      </c>
      <c r="F114" s="9" t="s">
        <v>51</v>
      </c>
      <c r="G114" s="12">
        <v>6.3</v>
      </c>
    </row>
    <row r="115" spans="1:7" ht="15" customHeight="1" x14ac:dyDescent="0.2">
      <c r="A115" s="16" t="s">
        <v>68</v>
      </c>
      <c r="B115" s="18" t="s">
        <v>178</v>
      </c>
      <c r="C115" s="35" t="s">
        <v>103</v>
      </c>
      <c r="D115" s="11">
        <v>2.2999999999999998</v>
      </c>
      <c r="E115" s="11">
        <v>3.2</v>
      </c>
      <c r="F115" s="9" t="s">
        <v>51</v>
      </c>
      <c r="G115" s="12">
        <v>5.6</v>
      </c>
    </row>
    <row r="116" spans="1:7" ht="15" customHeight="1" x14ac:dyDescent="0.2">
      <c r="A116" s="16" t="s">
        <v>68</v>
      </c>
      <c r="B116" s="18" t="s">
        <v>178</v>
      </c>
      <c r="C116" s="35" t="s">
        <v>104</v>
      </c>
      <c r="D116" s="11">
        <v>1.9</v>
      </c>
      <c r="E116" s="11">
        <v>2.8</v>
      </c>
      <c r="F116" s="9" t="s">
        <v>51</v>
      </c>
      <c r="G116" s="12">
        <v>4.8</v>
      </c>
    </row>
    <row r="117" spans="1:7" ht="15" customHeight="1" x14ac:dyDescent="0.2">
      <c r="A117" s="16" t="s">
        <v>68</v>
      </c>
      <c r="B117" s="18" t="s">
        <v>178</v>
      </c>
      <c r="C117" s="35" t="s">
        <v>344</v>
      </c>
      <c r="D117" s="11">
        <v>1.5</v>
      </c>
      <c r="E117" s="11">
        <v>2.1</v>
      </c>
      <c r="F117" s="9" t="s">
        <v>51</v>
      </c>
      <c r="G117" s="12">
        <v>3.6</v>
      </c>
    </row>
    <row r="118" spans="1:7" ht="15" customHeight="1" x14ac:dyDescent="0.2">
      <c r="A118" s="16" t="s">
        <v>68</v>
      </c>
      <c r="B118" s="18" t="s">
        <v>178</v>
      </c>
      <c r="C118" s="35" t="s">
        <v>345</v>
      </c>
      <c r="D118" s="11">
        <v>1</v>
      </c>
      <c r="E118" s="11">
        <v>1.5</v>
      </c>
      <c r="F118" s="9" t="s">
        <v>51</v>
      </c>
      <c r="G118" s="12">
        <v>2.5</v>
      </c>
    </row>
    <row r="119" spans="1:7" ht="15" customHeight="1" x14ac:dyDescent="0.2">
      <c r="A119" s="16" t="s">
        <v>68</v>
      </c>
      <c r="B119" s="18" t="s">
        <v>178</v>
      </c>
      <c r="C119" s="35" t="s">
        <v>346</v>
      </c>
      <c r="D119" s="11">
        <v>0.8</v>
      </c>
      <c r="E119" s="11">
        <v>1.2</v>
      </c>
      <c r="F119" s="9" t="s">
        <v>51</v>
      </c>
      <c r="G119" s="12">
        <v>2</v>
      </c>
    </row>
    <row r="120" spans="1:7" ht="15" customHeight="1" x14ac:dyDescent="0.2">
      <c r="A120" s="23" t="s">
        <v>68</v>
      </c>
      <c r="B120" s="45" t="s">
        <v>347</v>
      </c>
      <c r="C120" s="39" t="s">
        <v>49</v>
      </c>
      <c r="D120" s="15">
        <v>44.7</v>
      </c>
      <c r="E120" s="15">
        <v>55.3</v>
      </c>
      <c r="F120" s="25" t="s">
        <v>51</v>
      </c>
      <c r="G120" s="15">
        <v>100</v>
      </c>
    </row>
    <row r="121" spans="1:7" ht="3" customHeight="1" x14ac:dyDescent="0.2"/>
    <row r="122" spans="1:7" ht="15" customHeight="1" x14ac:dyDescent="0.2">
      <c r="A122" s="118" t="s">
        <v>179</v>
      </c>
      <c r="B122" s="119"/>
      <c r="C122" s="119"/>
      <c r="D122" s="119"/>
      <c r="E122" s="119"/>
      <c r="F122" s="119"/>
      <c r="G122" s="119"/>
    </row>
    <row r="123" spans="1:7" ht="21.95" customHeight="1" x14ac:dyDescent="0.2">
      <c r="A123" s="118" t="s">
        <v>348</v>
      </c>
      <c r="B123" s="119"/>
      <c r="C123" s="119"/>
      <c r="D123" s="119"/>
      <c r="E123" s="119"/>
      <c r="F123" s="119"/>
      <c r="G123" s="119"/>
    </row>
    <row r="124" spans="1:7" ht="15" customHeight="1" x14ac:dyDescent="0.2">
      <c r="A124" s="118" t="s">
        <v>54</v>
      </c>
      <c r="B124" s="119"/>
      <c r="C124" s="119"/>
      <c r="D124" s="119"/>
      <c r="E124" s="119"/>
      <c r="F124" s="119"/>
      <c r="G124" s="119"/>
    </row>
    <row r="125" spans="1:7" ht="15" customHeight="1" x14ac:dyDescent="0.2">
      <c r="A125" s="118" t="s">
        <v>349</v>
      </c>
      <c r="B125" s="119"/>
      <c r="C125" s="119"/>
      <c r="D125" s="119"/>
      <c r="E125" s="119"/>
      <c r="F125" s="119"/>
      <c r="G125" s="119"/>
    </row>
    <row r="126" spans="1:7" ht="15" customHeight="1" x14ac:dyDescent="0.2">
      <c r="A126" s="118" t="s">
        <v>82</v>
      </c>
      <c r="B126" s="119"/>
      <c r="C126" s="119"/>
      <c r="D126" s="119"/>
      <c r="E126" s="119"/>
      <c r="F126" s="119"/>
      <c r="G126" s="119"/>
    </row>
    <row r="127" spans="1:7" ht="15" customHeight="1" x14ac:dyDescent="0.2">
      <c r="A127" s="118" t="s">
        <v>71</v>
      </c>
      <c r="B127" s="119"/>
      <c r="C127" s="119"/>
      <c r="D127" s="119"/>
      <c r="E127" s="119"/>
      <c r="F127" s="119"/>
      <c r="G127" s="119"/>
    </row>
    <row r="128" spans="1:7" ht="15" customHeight="1" x14ac:dyDescent="0.2">
      <c r="A128" s="118" t="s">
        <v>383</v>
      </c>
      <c r="B128" s="119"/>
      <c r="C128" s="119"/>
      <c r="D128" s="119"/>
      <c r="E128" s="119"/>
      <c r="F128" s="119"/>
      <c r="G128" s="119"/>
    </row>
    <row r="129" ht="15" customHeight="1" x14ac:dyDescent="0.2"/>
  </sheetData>
  <autoFilter ref="A4:C120"/>
  <mergeCells count="9">
    <mergeCell ref="A125:G125"/>
    <mergeCell ref="A126:G126"/>
    <mergeCell ref="A127:G127"/>
    <mergeCell ref="A128:G128"/>
    <mergeCell ref="A1:G1"/>
    <mergeCell ref="A2:G2"/>
    <mergeCell ref="A122:G122"/>
    <mergeCell ref="A123:G123"/>
    <mergeCell ref="A124:G124"/>
  </mergeCells>
  <hyperlinks>
    <hyperlink ref="A1" location="'Contents'!A1" display="#'Contents'!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activeCell="A2" sqref="A2:K2"/>
    </sheetView>
  </sheetViews>
  <sheetFormatPr defaultColWidth="11.140625" defaultRowHeight="11.1" customHeight="1" x14ac:dyDescent="0.2"/>
  <cols>
    <col min="1" max="1" width="11.7109375" style="105" bestFit="1" customWidth="1"/>
    <col min="2" max="2" width="27.7109375" style="105" bestFit="1" customWidth="1"/>
    <col min="3" max="11" width="9.7109375" style="105" bestFit="1" customWidth="1"/>
    <col min="12" max="16384" width="11.140625" style="105"/>
  </cols>
  <sheetData>
    <row r="1" spans="1:11" ht="15" customHeight="1" x14ac:dyDescent="0.2">
      <c r="A1" s="116" t="s">
        <v>370</v>
      </c>
      <c r="B1" s="115"/>
      <c r="C1" s="115"/>
      <c r="D1" s="115"/>
      <c r="E1" s="115"/>
      <c r="F1" s="115"/>
      <c r="G1" s="115"/>
      <c r="H1" s="115"/>
      <c r="I1" s="115"/>
      <c r="J1" s="115"/>
      <c r="K1" s="115"/>
    </row>
    <row r="2" spans="1:11" ht="20.100000000000001" customHeight="1" x14ac:dyDescent="0.3">
      <c r="A2" s="117" t="s">
        <v>38</v>
      </c>
      <c r="B2" s="115"/>
      <c r="C2" s="115"/>
      <c r="D2" s="115"/>
      <c r="E2" s="115"/>
      <c r="F2" s="115"/>
      <c r="G2" s="115"/>
      <c r="H2" s="115"/>
      <c r="I2" s="115"/>
      <c r="J2" s="115"/>
      <c r="K2" s="115"/>
    </row>
    <row r="3" spans="1:11" ht="3" customHeight="1" x14ac:dyDescent="0.2"/>
    <row r="4" spans="1:11" ht="26.1" customHeight="1" x14ac:dyDescent="0.2">
      <c r="A4" s="85" t="s">
        <v>39</v>
      </c>
      <c r="B4" s="84" t="s">
        <v>40</v>
      </c>
      <c r="C4" s="83" t="s">
        <v>41</v>
      </c>
      <c r="D4" s="83" t="s">
        <v>42</v>
      </c>
      <c r="E4" s="83" t="s">
        <v>43</v>
      </c>
      <c r="F4" s="83" t="s">
        <v>44</v>
      </c>
      <c r="G4" s="83" t="s">
        <v>45</v>
      </c>
      <c r="H4" s="83" t="s">
        <v>46</v>
      </c>
      <c r="I4" s="83" t="s">
        <v>47</v>
      </c>
      <c r="J4" s="83" t="s">
        <v>393</v>
      </c>
      <c r="K4" s="83" t="s">
        <v>49</v>
      </c>
    </row>
    <row r="5" spans="1:11" ht="15" customHeight="1" x14ac:dyDescent="0.2">
      <c r="A5" s="80">
        <v>2020</v>
      </c>
      <c r="B5" s="79" t="s">
        <v>50</v>
      </c>
      <c r="C5" s="96">
        <v>145353</v>
      </c>
      <c r="D5" s="96">
        <v>76881</v>
      </c>
      <c r="E5" s="96">
        <v>71080</v>
      </c>
      <c r="F5" s="96">
        <v>41700</v>
      </c>
      <c r="G5" s="96">
        <v>44187</v>
      </c>
      <c r="H5" s="96">
        <v>13909</v>
      </c>
      <c r="I5" s="96">
        <v>11361</v>
      </c>
      <c r="J5" s="96">
        <v>11719</v>
      </c>
      <c r="K5" s="97">
        <v>416190</v>
      </c>
    </row>
    <row r="6" spans="1:11" ht="15" customHeight="1" x14ac:dyDescent="0.2">
      <c r="A6" s="80">
        <v>2019</v>
      </c>
      <c r="B6" s="79" t="s">
        <v>50</v>
      </c>
      <c r="C6" s="96">
        <v>143378</v>
      </c>
      <c r="D6" s="96">
        <v>77463</v>
      </c>
      <c r="E6" s="96">
        <v>71611</v>
      </c>
      <c r="F6" s="96">
        <v>41821</v>
      </c>
      <c r="G6" s="96">
        <v>44100</v>
      </c>
      <c r="H6" s="96">
        <v>13595</v>
      </c>
      <c r="I6" s="96">
        <v>11274</v>
      </c>
      <c r="J6" s="96">
        <v>11841</v>
      </c>
      <c r="K6" s="97">
        <v>415083</v>
      </c>
    </row>
    <row r="7" spans="1:11" ht="15" customHeight="1" x14ac:dyDescent="0.2">
      <c r="A7" s="80">
        <v>2018</v>
      </c>
      <c r="B7" s="79" t="s">
        <v>50</v>
      </c>
      <c r="C7" s="96">
        <v>145339</v>
      </c>
      <c r="D7" s="96">
        <v>76950</v>
      </c>
      <c r="E7" s="96">
        <v>68343</v>
      </c>
      <c r="F7" s="96">
        <v>42340</v>
      </c>
      <c r="G7" s="96">
        <v>44215</v>
      </c>
      <c r="H7" s="96">
        <v>12898</v>
      </c>
      <c r="I7" s="96">
        <v>11368</v>
      </c>
      <c r="J7" s="96">
        <v>11566</v>
      </c>
      <c r="K7" s="97">
        <v>413019</v>
      </c>
    </row>
    <row r="8" spans="1:11" ht="15" customHeight="1" x14ac:dyDescent="0.2">
      <c r="A8" s="80">
        <v>2017</v>
      </c>
      <c r="B8" s="79" t="s">
        <v>50</v>
      </c>
      <c r="C8" s="96">
        <v>145058</v>
      </c>
      <c r="D8" s="96">
        <v>77760</v>
      </c>
      <c r="E8" s="96">
        <v>67831</v>
      </c>
      <c r="F8" s="96">
        <v>42499</v>
      </c>
      <c r="G8" s="96">
        <v>44656</v>
      </c>
      <c r="H8" s="96">
        <v>12975</v>
      </c>
      <c r="I8" s="96">
        <v>11435</v>
      </c>
      <c r="J8" s="96">
        <v>7367</v>
      </c>
      <c r="K8" s="97">
        <v>409581</v>
      </c>
    </row>
    <row r="9" spans="1:11" ht="15" customHeight="1" x14ac:dyDescent="0.2">
      <c r="A9" s="80">
        <v>2016</v>
      </c>
      <c r="B9" s="79" t="s">
        <v>50</v>
      </c>
      <c r="C9" s="96">
        <v>142453</v>
      </c>
      <c r="D9" s="96">
        <v>78331</v>
      </c>
      <c r="E9" s="96">
        <v>67324</v>
      </c>
      <c r="F9" s="96">
        <v>42602</v>
      </c>
      <c r="G9" s="96">
        <v>45452</v>
      </c>
      <c r="H9" s="96">
        <v>13070</v>
      </c>
      <c r="I9" s="96">
        <v>11240</v>
      </c>
      <c r="J9" s="96">
        <v>6995</v>
      </c>
      <c r="K9" s="97">
        <v>407467</v>
      </c>
    </row>
    <row r="10" spans="1:11" ht="15" customHeight="1" x14ac:dyDescent="0.2">
      <c r="A10" s="80">
        <v>2015</v>
      </c>
      <c r="B10" s="79" t="s">
        <v>50</v>
      </c>
      <c r="C10" s="96">
        <v>142235</v>
      </c>
      <c r="D10" s="96">
        <v>77807</v>
      </c>
      <c r="E10" s="96">
        <v>67442</v>
      </c>
      <c r="F10" s="96">
        <v>42652</v>
      </c>
      <c r="G10" s="96">
        <v>45770</v>
      </c>
      <c r="H10" s="96">
        <v>13358</v>
      </c>
      <c r="I10" s="96">
        <v>11185</v>
      </c>
      <c r="J10" s="96">
        <v>6806</v>
      </c>
      <c r="K10" s="97">
        <v>407255</v>
      </c>
    </row>
    <row r="11" spans="1:11" ht="15" customHeight="1" x14ac:dyDescent="0.2">
      <c r="A11" s="80">
        <v>2014</v>
      </c>
      <c r="B11" s="79" t="s">
        <v>50</v>
      </c>
      <c r="C11" s="96">
        <v>141624</v>
      </c>
      <c r="D11" s="96">
        <v>77848</v>
      </c>
      <c r="E11" s="96">
        <v>67719</v>
      </c>
      <c r="F11" s="96">
        <v>42223</v>
      </c>
      <c r="G11" s="96">
        <v>45558</v>
      </c>
      <c r="H11" s="96">
        <v>13180</v>
      </c>
      <c r="I11" s="96">
        <v>11257</v>
      </c>
      <c r="J11" s="96">
        <v>7210</v>
      </c>
      <c r="K11" s="97">
        <v>406619</v>
      </c>
    </row>
    <row r="12" spans="1:11" ht="15" customHeight="1" x14ac:dyDescent="0.2">
      <c r="A12" s="80">
        <v>2013</v>
      </c>
      <c r="B12" s="79" t="s">
        <v>50</v>
      </c>
      <c r="C12" s="78" t="s">
        <v>51</v>
      </c>
      <c r="D12" s="78" t="s">
        <v>51</v>
      </c>
      <c r="E12" s="78" t="s">
        <v>51</v>
      </c>
      <c r="F12" s="78" t="s">
        <v>51</v>
      </c>
      <c r="G12" s="78" t="s">
        <v>51</v>
      </c>
      <c r="H12" s="78" t="s">
        <v>51</v>
      </c>
      <c r="I12" s="78" t="s">
        <v>51</v>
      </c>
      <c r="J12" s="78" t="s">
        <v>51</v>
      </c>
      <c r="K12" s="97">
        <v>408676</v>
      </c>
    </row>
    <row r="13" spans="1:11" ht="15" customHeight="1" x14ac:dyDescent="0.2">
      <c r="A13" s="80">
        <v>2012</v>
      </c>
      <c r="B13" s="79" t="s">
        <v>50</v>
      </c>
      <c r="C13" s="78" t="s">
        <v>51</v>
      </c>
      <c r="D13" s="78" t="s">
        <v>51</v>
      </c>
      <c r="E13" s="78" t="s">
        <v>51</v>
      </c>
      <c r="F13" s="78" t="s">
        <v>51</v>
      </c>
      <c r="G13" s="78" t="s">
        <v>51</v>
      </c>
      <c r="H13" s="78" t="s">
        <v>51</v>
      </c>
      <c r="I13" s="78" t="s">
        <v>51</v>
      </c>
      <c r="J13" s="78" t="s">
        <v>51</v>
      </c>
      <c r="K13" s="97">
        <v>410148</v>
      </c>
    </row>
    <row r="14" spans="1:11" ht="15" customHeight="1" x14ac:dyDescent="0.2">
      <c r="A14" s="80">
        <v>2011</v>
      </c>
      <c r="B14" s="79" t="s">
        <v>50</v>
      </c>
      <c r="C14" s="78" t="s">
        <v>51</v>
      </c>
      <c r="D14" s="78" t="s">
        <v>51</v>
      </c>
      <c r="E14" s="78" t="s">
        <v>51</v>
      </c>
      <c r="F14" s="78" t="s">
        <v>51</v>
      </c>
      <c r="G14" s="78" t="s">
        <v>51</v>
      </c>
      <c r="H14" s="78" t="s">
        <v>51</v>
      </c>
      <c r="I14" s="78" t="s">
        <v>51</v>
      </c>
      <c r="J14" s="78" t="s">
        <v>51</v>
      </c>
      <c r="K14" s="97">
        <v>404325</v>
      </c>
    </row>
    <row r="15" spans="1:11" ht="15" customHeight="1" x14ac:dyDescent="0.2">
      <c r="A15" s="80">
        <v>2010</v>
      </c>
      <c r="B15" s="79" t="s">
        <v>50</v>
      </c>
      <c r="C15" s="78" t="s">
        <v>51</v>
      </c>
      <c r="D15" s="78" t="s">
        <v>51</v>
      </c>
      <c r="E15" s="78" t="s">
        <v>51</v>
      </c>
      <c r="F15" s="78" t="s">
        <v>51</v>
      </c>
      <c r="G15" s="78" t="s">
        <v>51</v>
      </c>
      <c r="H15" s="78" t="s">
        <v>51</v>
      </c>
      <c r="I15" s="78" t="s">
        <v>51</v>
      </c>
      <c r="J15" s="78" t="s">
        <v>51</v>
      </c>
      <c r="K15" s="97">
        <v>393521</v>
      </c>
    </row>
    <row r="16" spans="1:11" ht="15" customHeight="1" x14ac:dyDescent="0.2">
      <c r="A16" s="80">
        <v>2020</v>
      </c>
      <c r="B16" s="79" t="s">
        <v>52</v>
      </c>
      <c r="C16" s="96">
        <v>3085013</v>
      </c>
      <c r="D16" s="96">
        <v>2561180</v>
      </c>
      <c r="E16" s="96">
        <v>1950826</v>
      </c>
      <c r="F16" s="96">
        <v>1005344</v>
      </c>
      <c r="G16" s="96">
        <v>719888</v>
      </c>
      <c r="H16" s="96">
        <v>229197</v>
      </c>
      <c r="I16" s="96">
        <v>170143</v>
      </c>
      <c r="J16" s="96">
        <v>79710</v>
      </c>
      <c r="K16" s="97">
        <v>9802786</v>
      </c>
    </row>
    <row r="17" spans="1:11" ht="15" customHeight="1" x14ac:dyDescent="0.2">
      <c r="A17" s="80">
        <v>2019</v>
      </c>
      <c r="B17" s="79" t="s">
        <v>52</v>
      </c>
      <c r="C17" s="96">
        <v>3037753</v>
      </c>
      <c r="D17" s="96">
        <v>2506621</v>
      </c>
      <c r="E17" s="96">
        <v>1918906</v>
      </c>
      <c r="F17" s="96">
        <v>995970</v>
      </c>
      <c r="G17" s="96">
        <v>714528</v>
      </c>
      <c r="H17" s="96">
        <v>227009</v>
      </c>
      <c r="I17" s="96">
        <v>167040</v>
      </c>
      <c r="J17" s="96">
        <v>79342</v>
      </c>
      <c r="K17" s="97">
        <v>9648665</v>
      </c>
    </row>
    <row r="18" spans="1:11" ht="15" customHeight="1" x14ac:dyDescent="0.2">
      <c r="A18" s="80">
        <v>2018</v>
      </c>
      <c r="B18" s="79" t="s">
        <v>52</v>
      </c>
      <c r="C18" s="96">
        <v>2990105</v>
      </c>
      <c r="D18" s="96">
        <v>2451756</v>
      </c>
      <c r="E18" s="96">
        <v>1887124</v>
      </c>
      <c r="F18" s="96">
        <v>987715</v>
      </c>
      <c r="G18" s="96">
        <v>709414</v>
      </c>
      <c r="H18" s="96">
        <v>224598</v>
      </c>
      <c r="I18" s="96">
        <v>163953</v>
      </c>
      <c r="J18" s="96">
        <v>79011</v>
      </c>
      <c r="K18" s="97">
        <v>9495177</v>
      </c>
    </row>
    <row r="19" spans="1:11" ht="15" customHeight="1" x14ac:dyDescent="0.2">
      <c r="A19" s="80">
        <v>2017</v>
      </c>
      <c r="B19" s="79" t="s">
        <v>52</v>
      </c>
      <c r="C19" s="96">
        <v>2943312</v>
      </c>
      <c r="D19" s="96">
        <v>2397577</v>
      </c>
      <c r="E19" s="96">
        <v>1855782</v>
      </c>
      <c r="F19" s="96">
        <v>981019</v>
      </c>
      <c r="G19" s="96">
        <v>704455</v>
      </c>
      <c r="H19" s="96">
        <v>222121</v>
      </c>
      <c r="I19" s="96">
        <v>160975</v>
      </c>
      <c r="J19" s="96">
        <v>78595</v>
      </c>
      <c r="K19" s="97">
        <v>9345350</v>
      </c>
    </row>
    <row r="20" spans="1:11" ht="15" customHeight="1" x14ac:dyDescent="0.2">
      <c r="A20" s="80">
        <v>2016</v>
      </c>
      <c r="B20" s="79" t="s">
        <v>52</v>
      </c>
      <c r="C20" s="96">
        <v>2895476</v>
      </c>
      <c r="D20" s="96">
        <v>2342098</v>
      </c>
      <c r="E20" s="96">
        <v>1836571</v>
      </c>
      <c r="F20" s="96">
        <v>974212</v>
      </c>
      <c r="G20" s="96">
        <v>699260</v>
      </c>
      <c r="H20" s="96">
        <v>219586</v>
      </c>
      <c r="I20" s="96">
        <v>157697</v>
      </c>
      <c r="J20" s="96">
        <v>78213</v>
      </c>
      <c r="K20" s="97">
        <v>9204635</v>
      </c>
    </row>
    <row r="21" spans="1:11" ht="15" customHeight="1" x14ac:dyDescent="0.2">
      <c r="A21" s="80">
        <v>2015</v>
      </c>
      <c r="B21" s="79" t="s">
        <v>52</v>
      </c>
      <c r="C21" s="96">
        <v>2847576</v>
      </c>
      <c r="D21" s="96">
        <v>2266579</v>
      </c>
      <c r="E21" s="96">
        <v>1829093</v>
      </c>
      <c r="F21" s="96">
        <v>993809</v>
      </c>
      <c r="G21" s="96">
        <v>693219</v>
      </c>
      <c r="H21" s="96">
        <v>213651</v>
      </c>
      <c r="I21" s="96">
        <v>150738</v>
      </c>
      <c r="J21" s="96">
        <v>76739</v>
      </c>
      <c r="K21" s="97">
        <v>9072188</v>
      </c>
    </row>
    <row r="22" spans="1:11" ht="15" customHeight="1" x14ac:dyDescent="0.2">
      <c r="A22" s="80">
        <v>2014</v>
      </c>
      <c r="B22" s="79" t="s">
        <v>52</v>
      </c>
      <c r="C22" s="96">
        <v>2805579</v>
      </c>
      <c r="D22" s="96">
        <v>2222662</v>
      </c>
      <c r="E22" s="96">
        <v>1789912</v>
      </c>
      <c r="F22" s="96">
        <v>964140</v>
      </c>
      <c r="G22" s="96">
        <v>684855</v>
      </c>
      <c r="H22" s="96">
        <v>211672</v>
      </c>
      <c r="I22" s="96">
        <v>147708</v>
      </c>
      <c r="J22" s="96">
        <v>75134</v>
      </c>
      <c r="K22" s="97">
        <v>8902436</v>
      </c>
    </row>
    <row r="23" spans="1:11" ht="15" customHeight="1" x14ac:dyDescent="0.2">
      <c r="A23" s="80">
        <v>2013</v>
      </c>
      <c r="B23" s="79" t="s">
        <v>52</v>
      </c>
      <c r="C23" s="78" t="s">
        <v>51</v>
      </c>
      <c r="D23" s="78" t="s">
        <v>51</v>
      </c>
      <c r="E23" s="78" t="s">
        <v>51</v>
      </c>
      <c r="F23" s="78" t="s">
        <v>51</v>
      </c>
      <c r="G23" s="78" t="s">
        <v>51</v>
      </c>
      <c r="H23" s="78" t="s">
        <v>51</v>
      </c>
      <c r="I23" s="78" t="s">
        <v>51</v>
      </c>
      <c r="J23" s="78" t="s">
        <v>51</v>
      </c>
      <c r="K23" s="97">
        <v>8737962</v>
      </c>
    </row>
    <row r="24" spans="1:11" ht="15" customHeight="1" x14ac:dyDescent="0.2">
      <c r="A24" s="80">
        <v>2012</v>
      </c>
      <c r="B24" s="79" t="s">
        <v>52</v>
      </c>
      <c r="C24" s="78" t="s">
        <v>51</v>
      </c>
      <c r="D24" s="78" t="s">
        <v>51</v>
      </c>
      <c r="E24" s="78" t="s">
        <v>51</v>
      </c>
      <c r="F24" s="78" t="s">
        <v>51</v>
      </c>
      <c r="G24" s="78" t="s">
        <v>51</v>
      </c>
      <c r="H24" s="78" t="s">
        <v>51</v>
      </c>
      <c r="I24" s="78" t="s">
        <v>51</v>
      </c>
      <c r="J24" s="78" t="s">
        <v>51</v>
      </c>
      <c r="K24" s="97">
        <v>8576293</v>
      </c>
    </row>
    <row r="25" spans="1:11" ht="15" customHeight="1" x14ac:dyDescent="0.2">
      <c r="A25" s="80">
        <v>2011</v>
      </c>
      <c r="B25" s="79" t="s">
        <v>52</v>
      </c>
      <c r="C25" s="78" t="s">
        <v>51</v>
      </c>
      <c r="D25" s="78" t="s">
        <v>51</v>
      </c>
      <c r="E25" s="78" t="s">
        <v>51</v>
      </c>
      <c r="F25" s="78" t="s">
        <v>51</v>
      </c>
      <c r="G25" s="78" t="s">
        <v>51</v>
      </c>
      <c r="H25" s="78" t="s">
        <v>51</v>
      </c>
      <c r="I25" s="78" t="s">
        <v>51</v>
      </c>
      <c r="J25" s="78" t="s">
        <v>51</v>
      </c>
      <c r="K25" s="97">
        <v>8419972</v>
      </c>
    </row>
    <row r="26" spans="1:11" ht="15" customHeight="1" x14ac:dyDescent="0.2">
      <c r="A26" s="80">
        <v>2010</v>
      </c>
      <c r="B26" s="79" t="s">
        <v>52</v>
      </c>
      <c r="C26" s="78" t="s">
        <v>51</v>
      </c>
      <c r="D26" s="78" t="s">
        <v>51</v>
      </c>
      <c r="E26" s="78" t="s">
        <v>51</v>
      </c>
      <c r="F26" s="78" t="s">
        <v>51</v>
      </c>
      <c r="G26" s="78" t="s">
        <v>51</v>
      </c>
      <c r="H26" s="78" t="s">
        <v>51</v>
      </c>
      <c r="I26" s="78" t="s">
        <v>51</v>
      </c>
      <c r="J26" s="78" t="s">
        <v>51</v>
      </c>
      <c r="K26" s="97">
        <v>8394980</v>
      </c>
    </row>
    <row r="27" spans="1:11" ht="15" customHeight="1" x14ac:dyDescent="0.2">
      <c r="A27" s="80">
        <v>2020</v>
      </c>
      <c r="B27" s="79" t="s">
        <v>53</v>
      </c>
      <c r="C27" s="81">
        <v>4.7</v>
      </c>
      <c r="D27" s="81">
        <v>3</v>
      </c>
      <c r="E27" s="81">
        <v>3.6</v>
      </c>
      <c r="F27" s="81">
        <v>4.0999999999999996</v>
      </c>
      <c r="G27" s="81">
        <v>6.1</v>
      </c>
      <c r="H27" s="81">
        <v>6.1</v>
      </c>
      <c r="I27" s="81">
        <v>6.7</v>
      </c>
      <c r="J27" s="81">
        <v>14.7</v>
      </c>
      <c r="K27" s="77">
        <v>4.2</v>
      </c>
    </row>
    <row r="28" spans="1:11" ht="15" customHeight="1" x14ac:dyDescent="0.2">
      <c r="A28" s="80">
        <v>2019</v>
      </c>
      <c r="B28" s="79" t="s">
        <v>53</v>
      </c>
      <c r="C28" s="81">
        <v>4.7</v>
      </c>
      <c r="D28" s="81">
        <v>3.1</v>
      </c>
      <c r="E28" s="81">
        <v>3.7</v>
      </c>
      <c r="F28" s="81">
        <v>4.2</v>
      </c>
      <c r="G28" s="81">
        <v>6.2</v>
      </c>
      <c r="H28" s="81">
        <v>6</v>
      </c>
      <c r="I28" s="81">
        <v>6.7</v>
      </c>
      <c r="J28" s="81">
        <v>14.9</v>
      </c>
      <c r="K28" s="77">
        <v>4.3</v>
      </c>
    </row>
    <row r="29" spans="1:11" ht="15" customHeight="1" x14ac:dyDescent="0.2">
      <c r="A29" s="80">
        <v>2018</v>
      </c>
      <c r="B29" s="79" t="s">
        <v>53</v>
      </c>
      <c r="C29" s="81">
        <v>4.9000000000000004</v>
      </c>
      <c r="D29" s="81">
        <v>3.1</v>
      </c>
      <c r="E29" s="81">
        <v>3.6</v>
      </c>
      <c r="F29" s="81">
        <v>4.3</v>
      </c>
      <c r="G29" s="81">
        <v>6.2</v>
      </c>
      <c r="H29" s="81">
        <v>5.7</v>
      </c>
      <c r="I29" s="81">
        <v>6.9</v>
      </c>
      <c r="J29" s="81">
        <v>14.6</v>
      </c>
      <c r="K29" s="77">
        <v>4.3</v>
      </c>
    </row>
    <row r="30" spans="1:11" ht="15" customHeight="1" x14ac:dyDescent="0.2">
      <c r="A30" s="80">
        <v>2017</v>
      </c>
      <c r="B30" s="79" t="s">
        <v>53</v>
      </c>
      <c r="C30" s="81">
        <v>4.9000000000000004</v>
      </c>
      <c r="D30" s="81">
        <v>3.2</v>
      </c>
      <c r="E30" s="81">
        <v>3.7</v>
      </c>
      <c r="F30" s="81">
        <v>4.3</v>
      </c>
      <c r="G30" s="81">
        <v>6.3</v>
      </c>
      <c r="H30" s="81">
        <v>5.8</v>
      </c>
      <c r="I30" s="81">
        <v>7.1</v>
      </c>
      <c r="J30" s="81">
        <v>9.4</v>
      </c>
      <c r="K30" s="77">
        <v>4.4000000000000004</v>
      </c>
    </row>
    <row r="31" spans="1:11" ht="15" customHeight="1" x14ac:dyDescent="0.2">
      <c r="A31" s="80">
        <v>2016</v>
      </c>
      <c r="B31" s="79" t="s">
        <v>53</v>
      </c>
      <c r="C31" s="81">
        <v>4.9000000000000004</v>
      </c>
      <c r="D31" s="81">
        <v>3.3</v>
      </c>
      <c r="E31" s="81">
        <v>3.7</v>
      </c>
      <c r="F31" s="81">
        <v>4.4000000000000004</v>
      </c>
      <c r="G31" s="81">
        <v>6.5</v>
      </c>
      <c r="H31" s="81">
        <v>6</v>
      </c>
      <c r="I31" s="81">
        <v>7.1</v>
      </c>
      <c r="J31" s="81">
        <v>8.9</v>
      </c>
      <c r="K31" s="77">
        <v>4.4000000000000004</v>
      </c>
    </row>
    <row r="32" spans="1:11" ht="15" customHeight="1" x14ac:dyDescent="0.2">
      <c r="A32" s="80">
        <v>2015</v>
      </c>
      <c r="B32" s="79" t="s">
        <v>53</v>
      </c>
      <c r="C32" s="81">
        <v>5</v>
      </c>
      <c r="D32" s="81">
        <v>3.4</v>
      </c>
      <c r="E32" s="81">
        <v>3.7</v>
      </c>
      <c r="F32" s="81">
        <v>4.3</v>
      </c>
      <c r="G32" s="81">
        <v>6.6</v>
      </c>
      <c r="H32" s="81">
        <v>6.3</v>
      </c>
      <c r="I32" s="81">
        <v>7.4</v>
      </c>
      <c r="J32" s="81">
        <v>8.9</v>
      </c>
      <c r="K32" s="77">
        <v>4.5</v>
      </c>
    </row>
    <row r="33" spans="1:11" ht="15" customHeight="1" x14ac:dyDescent="0.2">
      <c r="A33" s="80">
        <v>2014</v>
      </c>
      <c r="B33" s="79" t="s">
        <v>53</v>
      </c>
      <c r="C33" s="81">
        <v>5</v>
      </c>
      <c r="D33" s="81">
        <v>3.5</v>
      </c>
      <c r="E33" s="81">
        <v>3.8</v>
      </c>
      <c r="F33" s="81">
        <v>4.4000000000000004</v>
      </c>
      <c r="G33" s="81">
        <v>6.7</v>
      </c>
      <c r="H33" s="81">
        <v>6.2</v>
      </c>
      <c r="I33" s="81">
        <v>7.6</v>
      </c>
      <c r="J33" s="81">
        <v>9.6</v>
      </c>
      <c r="K33" s="77">
        <v>4.5999999999999996</v>
      </c>
    </row>
    <row r="34" spans="1:11" ht="15" customHeight="1" x14ac:dyDescent="0.2">
      <c r="A34" s="80">
        <v>2013</v>
      </c>
      <c r="B34" s="79" t="s">
        <v>53</v>
      </c>
      <c r="C34" s="78" t="s">
        <v>51</v>
      </c>
      <c r="D34" s="78" t="s">
        <v>51</v>
      </c>
      <c r="E34" s="78" t="s">
        <v>51</v>
      </c>
      <c r="F34" s="78" t="s">
        <v>51</v>
      </c>
      <c r="G34" s="78" t="s">
        <v>51</v>
      </c>
      <c r="H34" s="78" t="s">
        <v>51</v>
      </c>
      <c r="I34" s="78" t="s">
        <v>51</v>
      </c>
      <c r="J34" s="78" t="s">
        <v>51</v>
      </c>
      <c r="K34" s="77">
        <v>4.7</v>
      </c>
    </row>
    <row r="35" spans="1:11" ht="15" customHeight="1" x14ac:dyDescent="0.2">
      <c r="A35" s="80">
        <v>2012</v>
      </c>
      <c r="B35" s="79" t="s">
        <v>53</v>
      </c>
      <c r="C35" s="78" t="s">
        <v>51</v>
      </c>
      <c r="D35" s="78" t="s">
        <v>51</v>
      </c>
      <c r="E35" s="78" t="s">
        <v>51</v>
      </c>
      <c r="F35" s="78" t="s">
        <v>51</v>
      </c>
      <c r="G35" s="78" t="s">
        <v>51</v>
      </c>
      <c r="H35" s="78" t="s">
        <v>51</v>
      </c>
      <c r="I35" s="78" t="s">
        <v>51</v>
      </c>
      <c r="J35" s="78" t="s">
        <v>51</v>
      </c>
      <c r="K35" s="77">
        <v>4.8</v>
      </c>
    </row>
    <row r="36" spans="1:11" ht="15" customHeight="1" x14ac:dyDescent="0.2">
      <c r="A36" s="80">
        <v>2011</v>
      </c>
      <c r="B36" s="79" t="s">
        <v>53</v>
      </c>
      <c r="C36" s="78" t="s">
        <v>51</v>
      </c>
      <c r="D36" s="78" t="s">
        <v>51</v>
      </c>
      <c r="E36" s="78" t="s">
        <v>51</v>
      </c>
      <c r="F36" s="78" t="s">
        <v>51</v>
      </c>
      <c r="G36" s="78" t="s">
        <v>51</v>
      </c>
      <c r="H36" s="78" t="s">
        <v>51</v>
      </c>
      <c r="I36" s="78" t="s">
        <v>51</v>
      </c>
      <c r="J36" s="78" t="s">
        <v>51</v>
      </c>
      <c r="K36" s="77">
        <v>4.8</v>
      </c>
    </row>
    <row r="37" spans="1:11" ht="15" customHeight="1" x14ac:dyDescent="0.2">
      <c r="A37" s="76">
        <v>2010</v>
      </c>
      <c r="B37" s="75" t="s">
        <v>53</v>
      </c>
      <c r="C37" s="74" t="s">
        <v>51</v>
      </c>
      <c r="D37" s="74" t="s">
        <v>51</v>
      </c>
      <c r="E37" s="74" t="s">
        <v>51</v>
      </c>
      <c r="F37" s="74" t="s">
        <v>51</v>
      </c>
      <c r="G37" s="74" t="s">
        <v>51</v>
      </c>
      <c r="H37" s="74" t="s">
        <v>51</v>
      </c>
      <c r="I37" s="74" t="s">
        <v>51</v>
      </c>
      <c r="J37" s="74" t="s">
        <v>51</v>
      </c>
      <c r="K37" s="73">
        <v>4.7</v>
      </c>
    </row>
    <row r="38" spans="1:11" ht="3" customHeight="1" x14ac:dyDescent="0.2"/>
    <row r="39" spans="1:11" ht="15" customHeight="1" x14ac:dyDescent="0.2">
      <c r="A39" s="114" t="s">
        <v>69</v>
      </c>
      <c r="B39" s="115"/>
      <c r="C39" s="115"/>
      <c r="D39" s="115"/>
      <c r="E39" s="115"/>
      <c r="F39" s="115"/>
      <c r="G39" s="115"/>
      <c r="H39" s="115"/>
      <c r="I39" s="115"/>
      <c r="J39" s="115"/>
      <c r="K39" s="115"/>
    </row>
    <row r="40" spans="1:11" ht="15" customHeight="1" x14ac:dyDescent="0.2">
      <c r="A40" s="114" t="s">
        <v>369</v>
      </c>
      <c r="B40" s="115"/>
      <c r="C40" s="115"/>
      <c r="D40" s="115"/>
      <c r="E40" s="115"/>
      <c r="F40" s="115"/>
      <c r="G40" s="115"/>
      <c r="H40" s="115"/>
      <c r="I40" s="115"/>
      <c r="J40" s="115"/>
      <c r="K40" s="115"/>
    </row>
    <row r="41" spans="1:11" ht="15" customHeight="1" x14ac:dyDescent="0.2">
      <c r="A41" s="114" t="s">
        <v>55</v>
      </c>
      <c r="B41" s="115"/>
      <c r="C41" s="115"/>
      <c r="D41" s="115"/>
      <c r="E41" s="115"/>
      <c r="F41" s="115"/>
      <c r="G41" s="115"/>
      <c r="H41" s="115"/>
      <c r="I41" s="115"/>
      <c r="J41" s="115"/>
      <c r="K41" s="115"/>
    </row>
    <row r="42" spans="1:11" ht="15" customHeight="1" x14ac:dyDescent="0.2">
      <c r="A42" s="114" t="s">
        <v>56</v>
      </c>
      <c r="B42" s="115"/>
      <c r="C42" s="115"/>
      <c r="D42" s="115"/>
      <c r="E42" s="115"/>
      <c r="F42" s="115"/>
      <c r="G42" s="115"/>
      <c r="H42" s="115"/>
      <c r="I42" s="115"/>
      <c r="J42" s="115"/>
      <c r="K42" s="115"/>
    </row>
    <row r="43" spans="1:11" ht="15" customHeight="1" x14ac:dyDescent="0.2">
      <c r="A43" s="114" t="s">
        <v>57</v>
      </c>
      <c r="B43" s="115"/>
      <c r="C43" s="115"/>
      <c r="D43" s="115"/>
      <c r="E43" s="115"/>
      <c r="F43" s="115"/>
      <c r="G43" s="115"/>
      <c r="H43" s="115"/>
      <c r="I43" s="115"/>
      <c r="J43" s="115"/>
      <c r="K43" s="115"/>
    </row>
    <row r="44" spans="1:11" ht="15" customHeight="1" x14ac:dyDescent="0.2">
      <c r="A44" s="114" t="s">
        <v>58</v>
      </c>
      <c r="B44" s="115"/>
      <c r="C44" s="115"/>
      <c r="D44" s="115"/>
      <c r="E44" s="115"/>
      <c r="F44" s="115"/>
      <c r="G44" s="115"/>
      <c r="H44" s="115"/>
      <c r="I44" s="115"/>
      <c r="J44" s="115"/>
      <c r="K44" s="115"/>
    </row>
    <row r="45" spans="1:11" ht="15" customHeight="1" x14ac:dyDescent="0.2">
      <c r="A45" s="114" t="s">
        <v>394</v>
      </c>
      <c r="B45" s="115"/>
      <c r="C45" s="115"/>
      <c r="D45" s="115"/>
      <c r="E45" s="115"/>
      <c r="F45" s="115"/>
      <c r="G45" s="115"/>
      <c r="H45" s="115"/>
      <c r="I45" s="115"/>
      <c r="J45" s="115"/>
      <c r="K45" s="115"/>
    </row>
    <row r="46" spans="1:11" ht="15" customHeight="1" x14ac:dyDescent="0.2"/>
  </sheetData>
  <autoFilter ref="A4:B37"/>
  <mergeCells count="9">
    <mergeCell ref="A43:K43"/>
    <mergeCell ref="A44:K44"/>
    <mergeCell ref="A45:K45"/>
    <mergeCell ref="A1:K1"/>
    <mergeCell ref="A2:K2"/>
    <mergeCell ref="A39:K39"/>
    <mergeCell ref="A40:K40"/>
    <mergeCell ref="A41:K41"/>
    <mergeCell ref="A42:K42"/>
  </mergeCells>
  <hyperlinks>
    <hyperlink ref="A1" location="'Contents'!A1" display="#'Contents'!A1"/>
  </hyperlink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Normal="100" workbookViewId="0">
      <selection sqref="A1:F1"/>
    </sheetView>
  </sheetViews>
  <sheetFormatPr defaultColWidth="11.140625" defaultRowHeight="11.1" customHeight="1" x14ac:dyDescent="0.2"/>
  <cols>
    <col min="1" max="2" width="11.7109375" bestFit="1" customWidth="1"/>
    <col min="3" max="3" width="18.7109375" bestFit="1" customWidth="1"/>
    <col min="4" max="6" width="14.7109375" bestFit="1" customWidth="1"/>
  </cols>
  <sheetData>
    <row r="1" spans="1:6" ht="15" customHeight="1" x14ac:dyDescent="0.2">
      <c r="A1" s="120" t="s">
        <v>37</v>
      </c>
      <c r="B1" s="119"/>
      <c r="C1" s="119"/>
      <c r="D1" s="119"/>
      <c r="E1" s="119"/>
      <c r="F1" s="119"/>
    </row>
    <row r="2" spans="1:6" ht="30" customHeight="1" x14ac:dyDescent="0.3">
      <c r="A2" s="121" t="s">
        <v>350</v>
      </c>
      <c r="B2" s="119"/>
      <c r="C2" s="119"/>
      <c r="D2" s="119"/>
      <c r="E2" s="119"/>
      <c r="F2" s="119"/>
    </row>
    <row r="3" spans="1:6" ht="3" customHeight="1" x14ac:dyDescent="0.2"/>
    <row r="4" spans="1:6" ht="24" customHeight="1" x14ac:dyDescent="0.2">
      <c r="A4" s="6" t="s">
        <v>73</v>
      </c>
      <c r="B4" s="6" t="s">
        <v>60</v>
      </c>
      <c r="C4" s="6" t="s">
        <v>172</v>
      </c>
      <c r="D4" s="26" t="s">
        <v>86</v>
      </c>
      <c r="E4" s="7" t="s">
        <v>250</v>
      </c>
      <c r="F4" s="7" t="s">
        <v>49</v>
      </c>
    </row>
    <row r="5" spans="1:6" ht="15" customHeight="1" x14ac:dyDescent="0.2">
      <c r="A5" s="47" t="s">
        <v>185</v>
      </c>
      <c r="B5" s="16" t="s">
        <v>62</v>
      </c>
      <c r="C5" s="43" t="s">
        <v>113</v>
      </c>
      <c r="D5" s="62">
        <v>71809</v>
      </c>
      <c r="E5" s="62">
        <v>44723</v>
      </c>
      <c r="F5" s="62">
        <v>116532</v>
      </c>
    </row>
    <row r="6" spans="1:6" ht="15" customHeight="1" x14ac:dyDescent="0.2">
      <c r="A6" s="47" t="s">
        <v>185</v>
      </c>
      <c r="B6" s="16" t="s">
        <v>62</v>
      </c>
      <c r="C6" s="43" t="s">
        <v>114</v>
      </c>
      <c r="D6" s="62">
        <v>380631</v>
      </c>
      <c r="E6" s="62">
        <v>2497</v>
      </c>
      <c r="F6" s="62">
        <v>383128</v>
      </c>
    </row>
    <row r="7" spans="1:6" ht="15" customHeight="1" x14ac:dyDescent="0.2">
      <c r="A7" s="47" t="s">
        <v>185</v>
      </c>
      <c r="B7" s="16" t="s">
        <v>62</v>
      </c>
      <c r="C7" s="43" t="s">
        <v>91</v>
      </c>
      <c r="D7" s="62">
        <v>111454</v>
      </c>
      <c r="E7" s="62">
        <v>2678</v>
      </c>
      <c r="F7" s="62">
        <v>114132</v>
      </c>
    </row>
    <row r="8" spans="1:6" ht="15" customHeight="1" x14ac:dyDescent="0.2">
      <c r="A8" s="49" t="s">
        <v>185</v>
      </c>
      <c r="B8" s="20" t="s">
        <v>62</v>
      </c>
      <c r="C8" s="44" t="s">
        <v>49</v>
      </c>
      <c r="D8" s="63">
        <v>563894</v>
      </c>
      <c r="E8" s="63">
        <v>49898</v>
      </c>
      <c r="F8" s="63">
        <v>613792</v>
      </c>
    </row>
    <row r="9" spans="1:6" ht="15" customHeight="1" x14ac:dyDescent="0.2">
      <c r="A9" s="47" t="s">
        <v>186</v>
      </c>
      <c r="B9" s="16" t="s">
        <v>62</v>
      </c>
      <c r="C9" s="43" t="s">
        <v>113</v>
      </c>
      <c r="D9" s="62">
        <v>68667</v>
      </c>
      <c r="E9" s="62">
        <v>45156</v>
      </c>
      <c r="F9" s="62">
        <v>113823</v>
      </c>
    </row>
    <row r="10" spans="1:6" ht="15" customHeight="1" x14ac:dyDescent="0.2">
      <c r="A10" s="47" t="s">
        <v>186</v>
      </c>
      <c r="B10" s="16" t="s">
        <v>62</v>
      </c>
      <c r="C10" s="43" t="s">
        <v>114</v>
      </c>
      <c r="D10" s="62">
        <v>385082</v>
      </c>
      <c r="E10" s="62">
        <v>2564</v>
      </c>
      <c r="F10" s="62">
        <v>387646</v>
      </c>
    </row>
    <row r="11" spans="1:6" ht="15" customHeight="1" x14ac:dyDescent="0.2">
      <c r="A11" s="47" t="s">
        <v>186</v>
      </c>
      <c r="B11" s="16" t="s">
        <v>62</v>
      </c>
      <c r="C11" s="43" t="s">
        <v>91</v>
      </c>
      <c r="D11" s="62">
        <v>122584</v>
      </c>
      <c r="E11" s="62">
        <v>2889</v>
      </c>
      <c r="F11" s="62">
        <v>125473</v>
      </c>
    </row>
    <row r="12" spans="1:6" ht="15" customHeight="1" x14ac:dyDescent="0.2">
      <c r="A12" s="49" t="s">
        <v>186</v>
      </c>
      <c r="B12" s="20" t="s">
        <v>62</v>
      </c>
      <c r="C12" s="44" t="s">
        <v>49</v>
      </c>
      <c r="D12" s="63">
        <v>576333</v>
      </c>
      <c r="E12" s="63">
        <v>50609</v>
      </c>
      <c r="F12" s="63">
        <v>626942</v>
      </c>
    </row>
    <row r="13" spans="1:6" ht="15" customHeight="1" x14ac:dyDescent="0.2">
      <c r="A13" s="47" t="s">
        <v>187</v>
      </c>
      <c r="B13" s="16" t="s">
        <v>62</v>
      </c>
      <c r="C13" s="43" t="s">
        <v>113</v>
      </c>
      <c r="D13" s="62">
        <v>66859</v>
      </c>
      <c r="E13" s="62">
        <v>44546</v>
      </c>
      <c r="F13" s="62">
        <v>111405</v>
      </c>
    </row>
    <row r="14" spans="1:6" ht="15" customHeight="1" x14ac:dyDescent="0.2">
      <c r="A14" s="47" t="s">
        <v>187</v>
      </c>
      <c r="B14" s="16" t="s">
        <v>62</v>
      </c>
      <c r="C14" s="43" t="s">
        <v>114</v>
      </c>
      <c r="D14" s="62">
        <v>397628</v>
      </c>
      <c r="E14" s="62">
        <v>2448</v>
      </c>
      <c r="F14" s="62">
        <v>400076</v>
      </c>
    </row>
    <row r="15" spans="1:6" ht="15" customHeight="1" x14ac:dyDescent="0.2">
      <c r="A15" s="47" t="s">
        <v>187</v>
      </c>
      <c r="B15" s="16" t="s">
        <v>62</v>
      </c>
      <c r="C15" s="43" t="s">
        <v>91</v>
      </c>
      <c r="D15" s="62">
        <v>136110</v>
      </c>
      <c r="E15" s="62">
        <v>3132</v>
      </c>
      <c r="F15" s="62">
        <v>139242</v>
      </c>
    </row>
    <row r="16" spans="1:6" ht="15" customHeight="1" x14ac:dyDescent="0.2">
      <c r="A16" s="49" t="s">
        <v>187</v>
      </c>
      <c r="B16" s="20" t="s">
        <v>62</v>
      </c>
      <c r="C16" s="44" t="s">
        <v>49</v>
      </c>
      <c r="D16" s="63">
        <v>600597</v>
      </c>
      <c r="E16" s="63">
        <v>50126</v>
      </c>
      <c r="F16" s="63">
        <v>650723</v>
      </c>
    </row>
    <row r="17" spans="1:6" ht="15" customHeight="1" x14ac:dyDescent="0.2">
      <c r="A17" s="47" t="s">
        <v>188</v>
      </c>
      <c r="B17" s="16" t="s">
        <v>62</v>
      </c>
      <c r="C17" s="43" t="s">
        <v>113</v>
      </c>
      <c r="D17" s="62">
        <v>66049</v>
      </c>
      <c r="E17" s="62">
        <v>24296</v>
      </c>
      <c r="F17" s="62">
        <v>90345</v>
      </c>
    </row>
    <row r="18" spans="1:6" ht="15" customHeight="1" x14ac:dyDescent="0.2">
      <c r="A18" s="47" t="s">
        <v>188</v>
      </c>
      <c r="B18" s="16" t="s">
        <v>62</v>
      </c>
      <c r="C18" s="43" t="s">
        <v>114</v>
      </c>
      <c r="D18" s="62">
        <v>416766</v>
      </c>
      <c r="E18" s="62">
        <v>3375</v>
      </c>
      <c r="F18" s="62">
        <v>420141</v>
      </c>
    </row>
    <row r="19" spans="1:6" ht="15" customHeight="1" x14ac:dyDescent="0.2">
      <c r="A19" s="47" t="s">
        <v>188</v>
      </c>
      <c r="B19" s="16" t="s">
        <v>62</v>
      </c>
      <c r="C19" s="43" t="s">
        <v>91</v>
      </c>
      <c r="D19" s="62">
        <v>155958</v>
      </c>
      <c r="E19" s="62">
        <v>2702</v>
      </c>
      <c r="F19" s="62">
        <v>158660</v>
      </c>
    </row>
    <row r="20" spans="1:6" ht="15" customHeight="1" x14ac:dyDescent="0.2">
      <c r="A20" s="49" t="s">
        <v>188</v>
      </c>
      <c r="B20" s="20" t="s">
        <v>62</v>
      </c>
      <c r="C20" s="44" t="s">
        <v>49</v>
      </c>
      <c r="D20" s="63">
        <v>638773</v>
      </c>
      <c r="E20" s="63">
        <v>30373</v>
      </c>
      <c r="F20" s="63">
        <v>669146</v>
      </c>
    </row>
    <row r="21" spans="1:6" ht="15" customHeight="1" x14ac:dyDescent="0.2">
      <c r="A21" s="47" t="s">
        <v>189</v>
      </c>
      <c r="B21" s="16" t="s">
        <v>62</v>
      </c>
      <c r="C21" s="43" t="s">
        <v>113</v>
      </c>
      <c r="D21" s="62">
        <v>62376</v>
      </c>
      <c r="E21" s="62">
        <v>25369</v>
      </c>
      <c r="F21" s="62">
        <v>87745</v>
      </c>
    </row>
    <row r="22" spans="1:6" ht="15" customHeight="1" x14ac:dyDescent="0.2">
      <c r="A22" s="47" t="s">
        <v>189</v>
      </c>
      <c r="B22" s="16" t="s">
        <v>62</v>
      </c>
      <c r="C22" s="43" t="s">
        <v>114</v>
      </c>
      <c r="D22" s="62">
        <v>420382</v>
      </c>
      <c r="E22" s="62">
        <v>3113</v>
      </c>
      <c r="F22" s="62">
        <v>423495</v>
      </c>
    </row>
    <row r="23" spans="1:6" ht="15" customHeight="1" x14ac:dyDescent="0.2">
      <c r="A23" s="47" t="s">
        <v>189</v>
      </c>
      <c r="B23" s="16" t="s">
        <v>62</v>
      </c>
      <c r="C23" s="43" t="s">
        <v>91</v>
      </c>
      <c r="D23" s="62">
        <v>164068</v>
      </c>
      <c r="E23" s="62">
        <v>3127</v>
      </c>
      <c r="F23" s="62">
        <v>167195</v>
      </c>
    </row>
    <row r="24" spans="1:6" ht="15" customHeight="1" x14ac:dyDescent="0.2">
      <c r="A24" s="49" t="s">
        <v>189</v>
      </c>
      <c r="B24" s="20" t="s">
        <v>62</v>
      </c>
      <c r="C24" s="44" t="s">
        <v>49</v>
      </c>
      <c r="D24" s="63">
        <v>646826</v>
      </c>
      <c r="E24" s="63">
        <v>31609</v>
      </c>
      <c r="F24" s="63">
        <v>678435</v>
      </c>
    </row>
    <row r="25" spans="1:6" ht="15" customHeight="1" x14ac:dyDescent="0.2">
      <c r="A25" s="47" t="s">
        <v>190</v>
      </c>
      <c r="B25" s="16" t="s">
        <v>62</v>
      </c>
      <c r="C25" s="43" t="s">
        <v>113</v>
      </c>
      <c r="D25" s="62">
        <v>74205</v>
      </c>
      <c r="E25" s="62">
        <v>25635</v>
      </c>
      <c r="F25" s="62">
        <v>99840</v>
      </c>
    </row>
    <row r="26" spans="1:6" ht="15" customHeight="1" x14ac:dyDescent="0.2">
      <c r="A26" s="47" t="s">
        <v>190</v>
      </c>
      <c r="B26" s="16" t="s">
        <v>62</v>
      </c>
      <c r="C26" s="43" t="s">
        <v>114</v>
      </c>
      <c r="D26" s="62">
        <v>453048</v>
      </c>
      <c r="E26" s="62">
        <v>3261</v>
      </c>
      <c r="F26" s="62">
        <v>456309</v>
      </c>
    </row>
    <row r="27" spans="1:6" ht="15" customHeight="1" x14ac:dyDescent="0.2">
      <c r="A27" s="47" t="s">
        <v>190</v>
      </c>
      <c r="B27" s="16" t="s">
        <v>62</v>
      </c>
      <c r="C27" s="43" t="s">
        <v>91</v>
      </c>
      <c r="D27" s="62">
        <v>136728</v>
      </c>
      <c r="E27" s="62">
        <v>3483</v>
      </c>
      <c r="F27" s="62">
        <v>140211</v>
      </c>
    </row>
    <row r="28" spans="1:6" ht="15" customHeight="1" x14ac:dyDescent="0.2">
      <c r="A28" s="49" t="s">
        <v>190</v>
      </c>
      <c r="B28" s="20" t="s">
        <v>62</v>
      </c>
      <c r="C28" s="44" t="s">
        <v>49</v>
      </c>
      <c r="D28" s="63">
        <v>663981</v>
      </c>
      <c r="E28" s="63">
        <v>32379</v>
      </c>
      <c r="F28" s="63">
        <v>696360</v>
      </c>
    </row>
    <row r="29" spans="1:6" ht="15" customHeight="1" x14ac:dyDescent="0.2">
      <c r="A29" s="47" t="s">
        <v>191</v>
      </c>
      <c r="B29" s="16" t="s">
        <v>62</v>
      </c>
      <c r="C29" s="43" t="s">
        <v>113</v>
      </c>
      <c r="D29" s="62">
        <v>71938</v>
      </c>
      <c r="E29" s="62">
        <v>25532</v>
      </c>
      <c r="F29" s="62">
        <v>97470</v>
      </c>
    </row>
    <row r="30" spans="1:6" ht="15" customHeight="1" x14ac:dyDescent="0.2">
      <c r="A30" s="47" t="s">
        <v>191</v>
      </c>
      <c r="B30" s="16" t="s">
        <v>62</v>
      </c>
      <c r="C30" s="43" t="s">
        <v>114</v>
      </c>
      <c r="D30" s="62">
        <v>452201</v>
      </c>
      <c r="E30" s="62">
        <v>3220</v>
      </c>
      <c r="F30" s="62">
        <v>455421</v>
      </c>
    </row>
    <row r="31" spans="1:6" ht="15" customHeight="1" x14ac:dyDescent="0.2">
      <c r="A31" s="47" t="s">
        <v>191</v>
      </c>
      <c r="B31" s="16" t="s">
        <v>62</v>
      </c>
      <c r="C31" s="43" t="s">
        <v>91</v>
      </c>
      <c r="D31" s="62">
        <v>145527</v>
      </c>
      <c r="E31" s="62">
        <v>3251</v>
      </c>
      <c r="F31" s="62">
        <v>148778</v>
      </c>
    </row>
    <row r="32" spans="1:6" ht="15" customHeight="1" x14ac:dyDescent="0.2">
      <c r="A32" s="49" t="s">
        <v>191</v>
      </c>
      <c r="B32" s="20" t="s">
        <v>62</v>
      </c>
      <c r="C32" s="44" t="s">
        <v>49</v>
      </c>
      <c r="D32" s="63">
        <v>669666</v>
      </c>
      <c r="E32" s="63">
        <v>32003</v>
      </c>
      <c r="F32" s="63">
        <v>701669</v>
      </c>
    </row>
    <row r="33" spans="1:6" ht="15" customHeight="1" x14ac:dyDescent="0.2">
      <c r="A33" s="47" t="s">
        <v>185</v>
      </c>
      <c r="B33" s="16" t="s">
        <v>68</v>
      </c>
      <c r="C33" s="43" t="s">
        <v>113</v>
      </c>
      <c r="D33" s="11">
        <v>12.7</v>
      </c>
      <c r="E33" s="11">
        <v>89.6</v>
      </c>
      <c r="F33" s="11">
        <v>19</v>
      </c>
    </row>
    <row r="34" spans="1:6" ht="15" customHeight="1" x14ac:dyDescent="0.2">
      <c r="A34" s="47" t="s">
        <v>185</v>
      </c>
      <c r="B34" s="16" t="s">
        <v>68</v>
      </c>
      <c r="C34" s="43" t="s">
        <v>114</v>
      </c>
      <c r="D34" s="11">
        <v>67.5</v>
      </c>
      <c r="E34" s="11">
        <v>5</v>
      </c>
      <c r="F34" s="11">
        <v>62.4</v>
      </c>
    </row>
    <row r="35" spans="1:6" ht="15" customHeight="1" x14ac:dyDescent="0.2">
      <c r="A35" s="47" t="s">
        <v>185</v>
      </c>
      <c r="B35" s="16" t="s">
        <v>68</v>
      </c>
      <c r="C35" s="43" t="s">
        <v>91</v>
      </c>
      <c r="D35" s="11">
        <v>19.8</v>
      </c>
      <c r="E35" s="11">
        <v>5.4</v>
      </c>
      <c r="F35" s="11">
        <v>18.600000000000001</v>
      </c>
    </row>
    <row r="36" spans="1:6" ht="15" customHeight="1" x14ac:dyDescent="0.2">
      <c r="A36" s="49" t="s">
        <v>185</v>
      </c>
      <c r="B36" s="20" t="s">
        <v>68</v>
      </c>
      <c r="C36" s="44" t="s">
        <v>49</v>
      </c>
      <c r="D36" s="12">
        <v>100</v>
      </c>
      <c r="E36" s="12">
        <v>100</v>
      </c>
      <c r="F36" s="12">
        <v>100</v>
      </c>
    </row>
    <row r="37" spans="1:6" ht="15" customHeight="1" x14ac:dyDescent="0.2">
      <c r="A37" s="47" t="s">
        <v>186</v>
      </c>
      <c r="B37" s="16" t="s">
        <v>68</v>
      </c>
      <c r="C37" s="43" t="s">
        <v>113</v>
      </c>
      <c r="D37" s="11">
        <v>11.9</v>
      </c>
      <c r="E37" s="11">
        <v>89.2</v>
      </c>
      <c r="F37" s="11">
        <v>18.2</v>
      </c>
    </row>
    <row r="38" spans="1:6" ht="15" customHeight="1" x14ac:dyDescent="0.2">
      <c r="A38" s="47" t="s">
        <v>186</v>
      </c>
      <c r="B38" s="16" t="s">
        <v>68</v>
      </c>
      <c r="C38" s="43" t="s">
        <v>114</v>
      </c>
      <c r="D38" s="11">
        <v>66.8</v>
      </c>
      <c r="E38" s="11">
        <v>5.0999999999999996</v>
      </c>
      <c r="F38" s="11">
        <v>61.8</v>
      </c>
    </row>
    <row r="39" spans="1:6" ht="15" customHeight="1" x14ac:dyDescent="0.2">
      <c r="A39" s="47" t="s">
        <v>186</v>
      </c>
      <c r="B39" s="16" t="s">
        <v>68</v>
      </c>
      <c r="C39" s="43" t="s">
        <v>91</v>
      </c>
      <c r="D39" s="11">
        <v>21.3</v>
      </c>
      <c r="E39" s="11">
        <v>5.7</v>
      </c>
      <c r="F39" s="11">
        <v>20</v>
      </c>
    </row>
    <row r="40" spans="1:6" ht="15" customHeight="1" x14ac:dyDescent="0.2">
      <c r="A40" s="49" t="s">
        <v>186</v>
      </c>
      <c r="B40" s="20" t="s">
        <v>68</v>
      </c>
      <c r="C40" s="44" t="s">
        <v>49</v>
      </c>
      <c r="D40" s="12">
        <v>100</v>
      </c>
      <c r="E40" s="12">
        <v>100</v>
      </c>
      <c r="F40" s="12">
        <v>100</v>
      </c>
    </row>
    <row r="41" spans="1:6" ht="15" customHeight="1" x14ac:dyDescent="0.2">
      <c r="A41" s="47" t="s">
        <v>187</v>
      </c>
      <c r="B41" s="16" t="s">
        <v>68</v>
      </c>
      <c r="C41" s="43" t="s">
        <v>113</v>
      </c>
      <c r="D41" s="11">
        <v>11.1</v>
      </c>
      <c r="E41" s="11">
        <v>88.9</v>
      </c>
      <c r="F41" s="11">
        <v>17.100000000000001</v>
      </c>
    </row>
    <row r="42" spans="1:6" ht="15" customHeight="1" x14ac:dyDescent="0.2">
      <c r="A42" s="47" t="s">
        <v>187</v>
      </c>
      <c r="B42" s="16" t="s">
        <v>68</v>
      </c>
      <c r="C42" s="43" t="s">
        <v>114</v>
      </c>
      <c r="D42" s="11">
        <v>66.2</v>
      </c>
      <c r="E42" s="11">
        <v>4.9000000000000004</v>
      </c>
      <c r="F42" s="11">
        <v>61.5</v>
      </c>
    </row>
    <row r="43" spans="1:6" ht="15" customHeight="1" x14ac:dyDescent="0.2">
      <c r="A43" s="47" t="s">
        <v>187</v>
      </c>
      <c r="B43" s="16" t="s">
        <v>68</v>
      </c>
      <c r="C43" s="43" t="s">
        <v>91</v>
      </c>
      <c r="D43" s="11">
        <v>22.7</v>
      </c>
      <c r="E43" s="11">
        <v>6.2</v>
      </c>
      <c r="F43" s="11">
        <v>21.4</v>
      </c>
    </row>
    <row r="44" spans="1:6" ht="15" customHeight="1" x14ac:dyDescent="0.2">
      <c r="A44" s="49" t="s">
        <v>187</v>
      </c>
      <c r="B44" s="20" t="s">
        <v>68</v>
      </c>
      <c r="C44" s="44" t="s">
        <v>49</v>
      </c>
      <c r="D44" s="12">
        <v>100</v>
      </c>
      <c r="E44" s="12">
        <v>100</v>
      </c>
      <c r="F44" s="12">
        <v>100</v>
      </c>
    </row>
    <row r="45" spans="1:6" ht="15" customHeight="1" x14ac:dyDescent="0.2">
      <c r="A45" s="47" t="s">
        <v>188</v>
      </c>
      <c r="B45" s="16" t="s">
        <v>68</v>
      </c>
      <c r="C45" s="43" t="s">
        <v>113</v>
      </c>
      <c r="D45" s="11">
        <v>10.3</v>
      </c>
      <c r="E45" s="11">
        <v>80</v>
      </c>
      <c r="F45" s="11">
        <v>13.5</v>
      </c>
    </row>
    <row r="46" spans="1:6" ht="15" customHeight="1" x14ac:dyDescent="0.2">
      <c r="A46" s="47" t="s">
        <v>188</v>
      </c>
      <c r="B46" s="16" t="s">
        <v>68</v>
      </c>
      <c r="C46" s="43" t="s">
        <v>114</v>
      </c>
      <c r="D46" s="11">
        <v>65.2</v>
      </c>
      <c r="E46" s="11">
        <v>11.1</v>
      </c>
      <c r="F46" s="11">
        <v>62.8</v>
      </c>
    </row>
    <row r="47" spans="1:6" ht="15" customHeight="1" x14ac:dyDescent="0.2">
      <c r="A47" s="47" t="s">
        <v>188</v>
      </c>
      <c r="B47" s="16" t="s">
        <v>68</v>
      </c>
      <c r="C47" s="43" t="s">
        <v>91</v>
      </c>
      <c r="D47" s="11">
        <v>24.4</v>
      </c>
      <c r="E47" s="11">
        <v>8.9</v>
      </c>
      <c r="F47" s="11">
        <v>23.7</v>
      </c>
    </row>
    <row r="48" spans="1:6" ht="15" customHeight="1" x14ac:dyDescent="0.2">
      <c r="A48" s="49" t="s">
        <v>188</v>
      </c>
      <c r="B48" s="20" t="s">
        <v>68</v>
      </c>
      <c r="C48" s="44" t="s">
        <v>49</v>
      </c>
      <c r="D48" s="12">
        <v>100</v>
      </c>
      <c r="E48" s="12">
        <v>100</v>
      </c>
      <c r="F48" s="12">
        <v>100</v>
      </c>
    </row>
    <row r="49" spans="1:6" ht="15" customHeight="1" x14ac:dyDescent="0.2">
      <c r="A49" s="47" t="s">
        <v>189</v>
      </c>
      <c r="B49" s="16" t="s">
        <v>68</v>
      </c>
      <c r="C49" s="43" t="s">
        <v>113</v>
      </c>
      <c r="D49" s="11">
        <v>9.6</v>
      </c>
      <c r="E49" s="11">
        <v>80.3</v>
      </c>
      <c r="F49" s="11">
        <v>12.9</v>
      </c>
    </row>
    <row r="50" spans="1:6" ht="15" customHeight="1" x14ac:dyDescent="0.2">
      <c r="A50" s="47" t="s">
        <v>189</v>
      </c>
      <c r="B50" s="16" t="s">
        <v>68</v>
      </c>
      <c r="C50" s="43" t="s">
        <v>114</v>
      </c>
      <c r="D50" s="11">
        <v>65</v>
      </c>
      <c r="E50" s="11">
        <v>9.8000000000000007</v>
      </c>
      <c r="F50" s="11">
        <v>62.4</v>
      </c>
    </row>
    <row r="51" spans="1:6" ht="15" customHeight="1" x14ac:dyDescent="0.2">
      <c r="A51" s="47" t="s">
        <v>189</v>
      </c>
      <c r="B51" s="16" t="s">
        <v>68</v>
      </c>
      <c r="C51" s="43" t="s">
        <v>91</v>
      </c>
      <c r="D51" s="11">
        <v>25.4</v>
      </c>
      <c r="E51" s="11">
        <v>9.9</v>
      </c>
      <c r="F51" s="11">
        <v>24.6</v>
      </c>
    </row>
    <row r="52" spans="1:6" ht="15" customHeight="1" x14ac:dyDescent="0.2">
      <c r="A52" s="49" t="s">
        <v>189</v>
      </c>
      <c r="B52" s="20" t="s">
        <v>68</v>
      </c>
      <c r="C52" s="44" t="s">
        <v>49</v>
      </c>
      <c r="D52" s="12">
        <v>100</v>
      </c>
      <c r="E52" s="12">
        <v>100</v>
      </c>
      <c r="F52" s="12">
        <v>100</v>
      </c>
    </row>
    <row r="53" spans="1:6" ht="15" customHeight="1" x14ac:dyDescent="0.2">
      <c r="A53" s="47" t="s">
        <v>190</v>
      </c>
      <c r="B53" s="16" t="s">
        <v>68</v>
      </c>
      <c r="C53" s="43" t="s">
        <v>113</v>
      </c>
      <c r="D53" s="11">
        <v>11.2</v>
      </c>
      <c r="E53" s="11">
        <v>79.2</v>
      </c>
      <c r="F53" s="11">
        <v>14.3</v>
      </c>
    </row>
    <row r="54" spans="1:6" ht="15" customHeight="1" x14ac:dyDescent="0.2">
      <c r="A54" s="47" t="s">
        <v>190</v>
      </c>
      <c r="B54" s="16" t="s">
        <v>68</v>
      </c>
      <c r="C54" s="43" t="s">
        <v>114</v>
      </c>
      <c r="D54" s="11">
        <v>68.2</v>
      </c>
      <c r="E54" s="11">
        <v>10.1</v>
      </c>
      <c r="F54" s="11">
        <v>65.5</v>
      </c>
    </row>
    <row r="55" spans="1:6" ht="15" customHeight="1" x14ac:dyDescent="0.2">
      <c r="A55" s="47" t="s">
        <v>190</v>
      </c>
      <c r="B55" s="16" t="s">
        <v>68</v>
      </c>
      <c r="C55" s="43" t="s">
        <v>91</v>
      </c>
      <c r="D55" s="11">
        <v>20.6</v>
      </c>
      <c r="E55" s="11">
        <v>10.8</v>
      </c>
      <c r="F55" s="11">
        <v>20.100000000000001</v>
      </c>
    </row>
    <row r="56" spans="1:6" ht="15" customHeight="1" x14ac:dyDescent="0.2">
      <c r="A56" s="49" t="s">
        <v>190</v>
      </c>
      <c r="B56" s="20" t="s">
        <v>68</v>
      </c>
      <c r="C56" s="44" t="s">
        <v>49</v>
      </c>
      <c r="D56" s="12">
        <v>100</v>
      </c>
      <c r="E56" s="12">
        <v>100</v>
      </c>
      <c r="F56" s="12">
        <v>100</v>
      </c>
    </row>
    <row r="57" spans="1:6" ht="15" customHeight="1" x14ac:dyDescent="0.2">
      <c r="A57" s="47" t="s">
        <v>191</v>
      </c>
      <c r="B57" s="16" t="s">
        <v>68</v>
      </c>
      <c r="C57" s="43" t="s">
        <v>113</v>
      </c>
      <c r="D57" s="11">
        <v>10.7</v>
      </c>
      <c r="E57" s="11">
        <v>79.8</v>
      </c>
      <c r="F57" s="11">
        <v>13.9</v>
      </c>
    </row>
    <row r="58" spans="1:6" ht="15" customHeight="1" x14ac:dyDescent="0.2">
      <c r="A58" s="47" t="s">
        <v>191</v>
      </c>
      <c r="B58" s="16" t="s">
        <v>68</v>
      </c>
      <c r="C58" s="43" t="s">
        <v>114</v>
      </c>
      <c r="D58" s="11">
        <v>67.5</v>
      </c>
      <c r="E58" s="11">
        <v>10.1</v>
      </c>
      <c r="F58" s="11">
        <v>64.900000000000006</v>
      </c>
    </row>
    <row r="59" spans="1:6" ht="15" customHeight="1" x14ac:dyDescent="0.2">
      <c r="A59" s="47" t="s">
        <v>191</v>
      </c>
      <c r="B59" s="16" t="s">
        <v>68</v>
      </c>
      <c r="C59" s="43" t="s">
        <v>91</v>
      </c>
      <c r="D59" s="11">
        <v>21.7</v>
      </c>
      <c r="E59" s="11">
        <v>10.199999999999999</v>
      </c>
      <c r="F59" s="11">
        <v>21.2</v>
      </c>
    </row>
    <row r="60" spans="1:6" ht="15" customHeight="1" x14ac:dyDescent="0.2">
      <c r="A60" s="50" t="s">
        <v>191</v>
      </c>
      <c r="B60" s="23" t="s">
        <v>68</v>
      </c>
      <c r="C60" s="46" t="s">
        <v>49</v>
      </c>
      <c r="D60" s="15">
        <v>100</v>
      </c>
      <c r="E60" s="15">
        <v>100</v>
      </c>
      <c r="F60" s="15">
        <v>100</v>
      </c>
    </row>
    <row r="61" spans="1:6" ht="3" customHeight="1" x14ac:dyDescent="0.2"/>
    <row r="62" spans="1:6" ht="15" customHeight="1" x14ac:dyDescent="0.2">
      <c r="A62" s="118" t="s">
        <v>216</v>
      </c>
      <c r="B62" s="119"/>
      <c r="C62" s="119"/>
      <c r="D62" s="119"/>
      <c r="E62" s="119"/>
      <c r="F62" s="119"/>
    </row>
    <row r="63" spans="1:6" ht="15" customHeight="1" x14ac:dyDescent="0.2">
      <c r="A63" s="118" t="s">
        <v>54</v>
      </c>
      <c r="B63" s="119"/>
      <c r="C63" s="119"/>
      <c r="D63" s="119"/>
      <c r="E63" s="119"/>
      <c r="F63" s="119"/>
    </row>
    <row r="64" spans="1:6" ht="15" customHeight="1" x14ac:dyDescent="0.2">
      <c r="A64" s="118" t="s">
        <v>351</v>
      </c>
      <c r="B64" s="119"/>
      <c r="C64" s="119"/>
      <c r="D64" s="119"/>
      <c r="E64" s="119"/>
      <c r="F64" s="119"/>
    </row>
    <row r="65" spans="1:6" ht="15" customHeight="1" x14ac:dyDescent="0.2">
      <c r="A65" s="118" t="s">
        <v>135</v>
      </c>
      <c r="B65" s="119"/>
      <c r="C65" s="119"/>
      <c r="D65" s="119"/>
      <c r="E65" s="119"/>
      <c r="F65" s="119"/>
    </row>
    <row r="66" spans="1:6" ht="15" customHeight="1" x14ac:dyDescent="0.2">
      <c r="A66" s="118" t="s">
        <v>384</v>
      </c>
      <c r="B66" s="119"/>
      <c r="C66" s="119"/>
      <c r="D66" s="119"/>
      <c r="E66" s="119"/>
      <c r="F66" s="119"/>
    </row>
    <row r="67" spans="1:6" ht="15" customHeight="1" x14ac:dyDescent="0.2"/>
  </sheetData>
  <autoFilter ref="A4:C60"/>
  <mergeCells count="7">
    <mergeCell ref="A65:F65"/>
    <mergeCell ref="A66:F66"/>
    <mergeCell ref="A1:F1"/>
    <mergeCell ref="A2:F2"/>
    <mergeCell ref="A62:F62"/>
    <mergeCell ref="A63:F63"/>
    <mergeCell ref="A64:F64"/>
  </mergeCells>
  <hyperlinks>
    <hyperlink ref="A1" location="'Contents'!A1" display="#'Contents'!A1"/>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2"/>
  <sheetViews>
    <sheetView zoomScaleNormal="100" workbookViewId="0">
      <selection activeCell="A2" sqref="A2:L2"/>
    </sheetView>
  </sheetViews>
  <sheetFormatPr defaultColWidth="11.140625" defaultRowHeight="11.1" customHeight="1" x14ac:dyDescent="0.2"/>
  <cols>
    <col min="1" max="2" width="12.7109375" style="72" bestFit="1" customWidth="1"/>
    <col min="3" max="3" width="22.7109375" style="72" bestFit="1" customWidth="1"/>
    <col min="4" max="12" width="8.7109375" style="72" bestFit="1" customWidth="1"/>
    <col min="13" max="16384" width="11.140625" style="72"/>
  </cols>
  <sheetData>
    <row r="1" spans="1:12" ht="15" customHeight="1" x14ac:dyDescent="0.2">
      <c r="A1" s="116" t="s">
        <v>370</v>
      </c>
      <c r="B1" s="115"/>
      <c r="C1" s="115"/>
      <c r="D1" s="115"/>
      <c r="E1" s="115"/>
      <c r="F1" s="115"/>
      <c r="G1" s="115"/>
      <c r="H1" s="115"/>
      <c r="I1" s="115"/>
      <c r="J1" s="115"/>
      <c r="K1" s="115"/>
      <c r="L1" s="115"/>
    </row>
    <row r="2" spans="1:12" ht="24" customHeight="1" x14ac:dyDescent="0.3">
      <c r="A2" s="117" t="s">
        <v>59</v>
      </c>
      <c r="B2" s="115"/>
      <c r="C2" s="115"/>
      <c r="D2" s="115"/>
      <c r="E2" s="115"/>
      <c r="F2" s="115"/>
      <c r="G2" s="115"/>
      <c r="H2" s="115"/>
      <c r="I2" s="115"/>
      <c r="J2" s="115"/>
      <c r="K2" s="115"/>
      <c r="L2" s="115"/>
    </row>
    <row r="3" spans="1:12" ht="3" customHeight="1" x14ac:dyDescent="0.2"/>
    <row r="4" spans="1:12" ht="30" customHeight="1" x14ac:dyDescent="0.2">
      <c r="A4" s="85" t="s">
        <v>39</v>
      </c>
      <c r="B4" s="84" t="s">
        <v>60</v>
      </c>
      <c r="C4" s="84" t="s">
        <v>61</v>
      </c>
      <c r="D4" s="83" t="s">
        <v>41</v>
      </c>
      <c r="E4" s="83" t="s">
        <v>42</v>
      </c>
      <c r="F4" s="83" t="s">
        <v>43</v>
      </c>
      <c r="G4" s="83" t="s">
        <v>44</v>
      </c>
      <c r="H4" s="83" t="s">
        <v>45</v>
      </c>
      <c r="I4" s="83" t="s">
        <v>46</v>
      </c>
      <c r="J4" s="83" t="s">
        <v>47</v>
      </c>
      <c r="K4" s="83" t="s">
        <v>48</v>
      </c>
      <c r="L4" s="83" t="s">
        <v>49</v>
      </c>
    </row>
    <row r="5" spans="1:12" ht="15" customHeight="1" x14ac:dyDescent="0.2">
      <c r="A5" s="80">
        <v>2020</v>
      </c>
      <c r="B5" s="91" t="s">
        <v>62</v>
      </c>
      <c r="C5" s="90" t="s">
        <v>63</v>
      </c>
      <c r="D5" s="96">
        <v>93107</v>
      </c>
      <c r="E5" s="96">
        <v>61577</v>
      </c>
      <c r="F5" s="96">
        <v>50882</v>
      </c>
      <c r="G5" s="96">
        <v>31274</v>
      </c>
      <c r="H5" s="96">
        <v>30501</v>
      </c>
      <c r="I5" s="96">
        <v>6961</v>
      </c>
      <c r="J5" s="96">
        <v>10610</v>
      </c>
      <c r="K5" s="96">
        <v>4701</v>
      </c>
      <c r="L5" s="97">
        <v>289613</v>
      </c>
    </row>
    <row r="6" spans="1:12" ht="15" customHeight="1" x14ac:dyDescent="0.2">
      <c r="A6" s="80">
        <v>2020</v>
      </c>
      <c r="B6" s="91" t="s">
        <v>62</v>
      </c>
      <c r="C6" s="92" t="s">
        <v>371</v>
      </c>
      <c r="D6" s="96">
        <v>4361</v>
      </c>
      <c r="E6" s="78" t="s">
        <v>51</v>
      </c>
      <c r="F6" s="96">
        <v>3182</v>
      </c>
      <c r="G6" s="78" t="s">
        <v>51</v>
      </c>
      <c r="H6" s="96">
        <v>1304</v>
      </c>
      <c r="I6" s="78">
        <v>218</v>
      </c>
      <c r="J6" s="78" t="s">
        <v>51</v>
      </c>
      <c r="K6" s="96">
        <v>4767</v>
      </c>
      <c r="L6" s="97">
        <v>13832</v>
      </c>
    </row>
    <row r="7" spans="1:12" ht="15" customHeight="1" x14ac:dyDescent="0.2">
      <c r="A7" s="80">
        <v>2020</v>
      </c>
      <c r="B7" s="91" t="s">
        <v>62</v>
      </c>
      <c r="C7" s="90" t="s">
        <v>65</v>
      </c>
      <c r="D7" s="96">
        <v>45477</v>
      </c>
      <c r="E7" s="96">
        <v>13680</v>
      </c>
      <c r="F7" s="96">
        <v>10235</v>
      </c>
      <c r="G7" s="96">
        <v>7399</v>
      </c>
      <c r="H7" s="96">
        <v>11749</v>
      </c>
      <c r="I7" s="96">
        <v>6641</v>
      </c>
      <c r="J7" s="78">
        <v>751</v>
      </c>
      <c r="K7" s="78">
        <v>450</v>
      </c>
      <c r="L7" s="97">
        <v>96382</v>
      </c>
    </row>
    <row r="8" spans="1:12" ht="15" customHeight="1" x14ac:dyDescent="0.2">
      <c r="A8" s="80">
        <v>2020</v>
      </c>
      <c r="B8" s="91" t="s">
        <v>62</v>
      </c>
      <c r="C8" s="90" t="s">
        <v>66</v>
      </c>
      <c r="D8" s="96">
        <v>2408</v>
      </c>
      <c r="E8" s="96">
        <v>1624</v>
      </c>
      <c r="F8" s="96">
        <v>6781</v>
      </c>
      <c r="G8" s="96">
        <v>3027</v>
      </c>
      <c r="H8" s="78">
        <v>633</v>
      </c>
      <c r="I8" s="78">
        <v>89</v>
      </c>
      <c r="J8" s="78" t="s">
        <v>51</v>
      </c>
      <c r="K8" s="96">
        <v>1801</v>
      </c>
      <c r="L8" s="97">
        <v>16363</v>
      </c>
    </row>
    <row r="9" spans="1:12" ht="15" customHeight="1" x14ac:dyDescent="0.2">
      <c r="A9" s="95">
        <v>2020</v>
      </c>
      <c r="B9" s="94" t="s">
        <v>62</v>
      </c>
      <c r="C9" s="93" t="s">
        <v>49</v>
      </c>
      <c r="D9" s="97">
        <v>145353</v>
      </c>
      <c r="E9" s="97">
        <v>76881</v>
      </c>
      <c r="F9" s="97">
        <v>71080</v>
      </c>
      <c r="G9" s="97">
        <v>41700</v>
      </c>
      <c r="H9" s="97">
        <v>44187</v>
      </c>
      <c r="I9" s="97">
        <v>13909</v>
      </c>
      <c r="J9" s="97">
        <v>11361</v>
      </c>
      <c r="K9" s="97">
        <v>11719</v>
      </c>
      <c r="L9" s="97">
        <v>416190</v>
      </c>
    </row>
    <row r="10" spans="1:12" ht="15" customHeight="1" x14ac:dyDescent="0.2">
      <c r="A10" s="80">
        <v>2019</v>
      </c>
      <c r="B10" s="91" t="s">
        <v>62</v>
      </c>
      <c r="C10" s="90" t="s">
        <v>63</v>
      </c>
      <c r="D10" s="96">
        <v>96695</v>
      </c>
      <c r="E10" s="96">
        <v>62096</v>
      </c>
      <c r="F10" s="96">
        <v>50755</v>
      </c>
      <c r="G10" s="96">
        <v>31432</v>
      </c>
      <c r="H10" s="96">
        <v>30928</v>
      </c>
      <c r="I10" s="96">
        <v>6931</v>
      </c>
      <c r="J10" s="96">
        <v>10529</v>
      </c>
      <c r="K10" s="96">
        <v>4691</v>
      </c>
      <c r="L10" s="97">
        <v>294057</v>
      </c>
    </row>
    <row r="11" spans="1:12" ht="15" customHeight="1" x14ac:dyDescent="0.2">
      <c r="A11" s="80">
        <v>2019</v>
      </c>
      <c r="B11" s="91" t="s">
        <v>62</v>
      </c>
      <c r="C11" s="92" t="s">
        <v>371</v>
      </c>
      <c r="D11" s="96">
        <v>4413</v>
      </c>
      <c r="E11" s="78" t="s">
        <v>51</v>
      </c>
      <c r="F11" s="96">
        <v>3195</v>
      </c>
      <c r="G11" s="78" t="s">
        <v>51</v>
      </c>
      <c r="H11" s="96">
        <v>1336</v>
      </c>
      <c r="I11" s="78">
        <v>218</v>
      </c>
      <c r="J11" s="78" t="s">
        <v>51</v>
      </c>
      <c r="K11" s="96">
        <v>4751</v>
      </c>
      <c r="L11" s="97">
        <v>13913</v>
      </c>
    </row>
    <row r="12" spans="1:12" ht="15" customHeight="1" x14ac:dyDescent="0.2">
      <c r="A12" s="80">
        <v>2019</v>
      </c>
      <c r="B12" s="91" t="s">
        <v>62</v>
      </c>
      <c r="C12" s="90" t="s">
        <v>65</v>
      </c>
      <c r="D12" s="96">
        <v>39621</v>
      </c>
      <c r="E12" s="96">
        <v>13793</v>
      </c>
      <c r="F12" s="96">
        <v>10477</v>
      </c>
      <c r="G12" s="96">
        <v>7374</v>
      </c>
      <c r="H12" s="96">
        <v>11204</v>
      </c>
      <c r="I12" s="96">
        <v>6392</v>
      </c>
      <c r="J12" s="78">
        <v>745</v>
      </c>
      <c r="K12" s="78">
        <v>426</v>
      </c>
      <c r="L12" s="97">
        <v>90032</v>
      </c>
    </row>
    <row r="13" spans="1:12" ht="15" customHeight="1" x14ac:dyDescent="0.2">
      <c r="A13" s="80">
        <v>2019</v>
      </c>
      <c r="B13" s="91" t="s">
        <v>62</v>
      </c>
      <c r="C13" s="90" t="s">
        <v>66</v>
      </c>
      <c r="D13" s="96">
        <v>2649</v>
      </c>
      <c r="E13" s="96">
        <v>1574</v>
      </c>
      <c r="F13" s="96">
        <v>7184</v>
      </c>
      <c r="G13" s="96">
        <v>3015</v>
      </c>
      <c r="H13" s="78">
        <v>632</v>
      </c>
      <c r="I13" s="78">
        <v>54</v>
      </c>
      <c r="J13" s="78" t="s">
        <v>51</v>
      </c>
      <c r="K13" s="96">
        <v>1973</v>
      </c>
      <c r="L13" s="97">
        <v>17081</v>
      </c>
    </row>
    <row r="14" spans="1:12" ht="15" customHeight="1" x14ac:dyDescent="0.2">
      <c r="A14" s="95">
        <v>2019</v>
      </c>
      <c r="B14" s="94" t="s">
        <v>62</v>
      </c>
      <c r="C14" s="93" t="s">
        <v>49</v>
      </c>
      <c r="D14" s="97">
        <v>143378</v>
      </c>
      <c r="E14" s="97">
        <v>77463</v>
      </c>
      <c r="F14" s="97">
        <v>71611</v>
      </c>
      <c r="G14" s="97">
        <v>41821</v>
      </c>
      <c r="H14" s="97">
        <v>44100</v>
      </c>
      <c r="I14" s="97">
        <v>13595</v>
      </c>
      <c r="J14" s="97">
        <v>11274</v>
      </c>
      <c r="K14" s="97">
        <v>11841</v>
      </c>
      <c r="L14" s="97">
        <v>415083</v>
      </c>
    </row>
    <row r="15" spans="1:12" ht="15" customHeight="1" x14ac:dyDescent="0.2">
      <c r="A15" s="80">
        <v>2018</v>
      </c>
      <c r="B15" s="91" t="s">
        <v>62</v>
      </c>
      <c r="C15" s="90" t="s">
        <v>63</v>
      </c>
      <c r="D15" s="96">
        <v>106895</v>
      </c>
      <c r="E15" s="96">
        <v>62247</v>
      </c>
      <c r="F15" s="96">
        <v>50209</v>
      </c>
      <c r="G15" s="96">
        <v>31922</v>
      </c>
      <c r="H15" s="96">
        <v>31062</v>
      </c>
      <c r="I15" s="96">
        <v>6856</v>
      </c>
      <c r="J15" s="96">
        <v>10621</v>
      </c>
      <c r="K15" s="96">
        <v>4720</v>
      </c>
      <c r="L15" s="97">
        <v>304532</v>
      </c>
    </row>
    <row r="16" spans="1:12" ht="15" customHeight="1" x14ac:dyDescent="0.2">
      <c r="A16" s="80">
        <v>2018</v>
      </c>
      <c r="B16" s="91" t="s">
        <v>62</v>
      </c>
      <c r="C16" s="92" t="s">
        <v>371</v>
      </c>
      <c r="D16" s="96">
        <v>4414</v>
      </c>
      <c r="E16" s="78" t="s">
        <v>51</v>
      </c>
      <c r="F16" s="96">
        <v>3199</v>
      </c>
      <c r="G16" s="78" t="s">
        <v>51</v>
      </c>
      <c r="H16" s="96">
        <v>1372</v>
      </c>
      <c r="I16" s="78">
        <v>215</v>
      </c>
      <c r="J16" s="78" t="s">
        <v>51</v>
      </c>
      <c r="K16" s="96">
        <v>4617</v>
      </c>
      <c r="L16" s="97">
        <v>13817</v>
      </c>
    </row>
    <row r="17" spans="1:12" ht="15" customHeight="1" x14ac:dyDescent="0.2">
      <c r="A17" s="80">
        <v>2018</v>
      </c>
      <c r="B17" s="91" t="s">
        <v>62</v>
      </c>
      <c r="C17" s="90" t="s">
        <v>65</v>
      </c>
      <c r="D17" s="96">
        <v>31404</v>
      </c>
      <c r="E17" s="96">
        <v>13085</v>
      </c>
      <c r="F17" s="96">
        <v>10607</v>
      </c>
      <c r="G17" s="96">
        <v>7470</v>
      </c>
      <c r="H17" s="96">
        <v>11171</v>
      </c>
      <c r="I17" s="96">
        <v>5749</v>
      </c>
      <c r="J17" s="78">
        <v>747</v>
      </c>
      <c r="K17" s="78">
        <v>367</v>
      </c>
      <c r="L17" s="97">
        <v>80600</v>
      </c>
    </row>
    <row r="18" spans="1:12" ht="15" customHeight="1" x14ac:dyDescent="0.2">
      <c r="A18" s="80">
        <v>2018</v>
      </c>
      <c r="B18" s="91" t="s">
        <v>62</v>
      </c>
      <c r="C18" s="90" t="s">
        <v>66</v>
      </c>
      <c r="D18" s="96">
        <v>2626</v>
      </c>
      <c r="E18" s="96">
        <v>1618</v>
      </c>
      <c r="F18" s="96">
        <v>4328</v>
      </c>
      <c r="G18" s="96">
        <v>2948</v>
      </c>
      <c r="H18" s="78">
        <v>610</v>
      </c>
      <c r="I18" s="78">
        <v>78</v>
      </c>
      <c r="J18" s="78" t="s">
        <v>51</v>
      </c>
      <c r="K18" s="96">
        <v>1862</v>
      </c>
      <c r="L18" s="97">
        <v>14070</v>
      </c>
    </row>
    <row r="19" spans="1:12" ht="15" customHeight="1" x14ac:dyDescent="0.2">
      <c r="A19" s="95">
        <v>2018</v>
      </c>
      <c r="B19" s="94" t="s">
        <v>62</v>
      </c>
      <c r="C19" s="93" t="s">
        <v>49</v>
      </c>
      <c r="D19" s="97">
        <v>145339</v>
      </c>
      <c r="E19" s="97">
        <v>76950</v>
      </c>
      <c r="F19" s="97">
        <v>68343</v>
      </c>
      <c r="G19" s="97">
        <v>42340</v>
      </c>
      <c r="H19" s="97">
        <v>44215</v>
      </c>
      <c r="I19" s="97">
        <v>12898</v>
      </c>
      <c r="J19" s="97">
        <v>11368</v>
      </c>
      <c r="K19" s="97">
        <v>11566</v>
      </c>
      <c r="L19" s="97">
        <v>413019</v>
      </c>
    </row>
    <row r="20" spans="1:12" ht="15" customHeight="1" x14ac:dyDescent="0.2">
      <c r="A20" s="80">
        <v>2017</v>
      </c>
      <c r="B20" s="91" t="s">
        <v>62</v>
      </c>
      <c r="C20" s="90" t="s">
        <v>63</v>
      </c>
      <c r="D20" s="96">
        <v>108125</v>
      </c>
      <c r="E20" s="96">
        <v>62682</v>
      </c>
      <c r="F20" s="96">
        <v>50060</v>
      </c>
      <c r="G20" s="96">
        <v>32109</v>
      </c>
      <c r="H20" s="96">
        <v>35232</v>
      </c>
      <c r="I20" s="96">
        <v>6880</v>
      </c>
      <c r="J20" s="96">
        <v>10661</v>
      </c>
      <c r="K20" s="96">
        <v>4734</v>
      </c>
      <c r="L20" s="97">
        <v>310483</v>
      </c>
    </row>
    <row r="21" spans="1:12" ht="15" customHeight="1" x14ac:dyDescent="0.2">
      <c r="A21" s="80">
        <v>2017</v>
      </c>
      <c r="B21" s="91" t="s">
        <v>62</v>
      </c>
      <c r="C21" s="92" t="s">
        <v>371</v>
      </c>
      <c r="D21" s="96">
        <v>4472</v>
      </c>
      <c r="E21" s="78" t="s">
        <v>51</v>
      </c>
      <c r="F21" s="96">
        <v>3247</v>
      </c>
      <c r="G21" s="78" t="s">
        <v>51</v>
      </c>
      <c r="H21" s="96">
        <v>1635</v>
      </c>
      <c r="I21" s="78">
        <v>220</v>
      </c>
      <c r="J21" s="78" t="s">
        <v>51</v>
      </c>
      <c r="K21" s="78" t="s">
        <v>67</v>
      </c>
      <c r="L21" s="97">
        <v>9574</v>
      </c>
    </row>
    <row r="22" spans="1:12" ht="15" customHeight="1" x14ac:dyDescent="0.2">
      <c r="A22" s="80">
        <v>2017</v>
      </c>
      <c r="B22" s="91" t="s">
        <v>62</v>
      </c>
      <c r="C22" s="90" t="s">
        <v>65</v>
      </c>
      <c r="D22" s="96">
        <v>29788</v>
      </c>
      <c r="E22" s="96">
        <v>13431</v>
      </c>
      <c r="F22" s="96">
        <v>11448</v>
      </c>
      <c r="G22" s="96">
        <v>7198</v>
      </c>
      <c r="H22" s="96">
        <v>7194</v>
      </c>
      <c r="I22" s="96">
        <v>5801</v>
      </c>
      <c r="J22" s="78">
        <v>774</v>
      </c>
      <c r="K22" s="78">
        <v>385</v>
      </c>
      <c r="L22" s="97">
        <v>76019</v>
      </c>
    </row>
    <row r="23" spans="1:12" ht="15" customHeight="1" x14ac:dyDescent="0.2">
      <c r="A23" s="80">
        <v>2017</v>
      </c>
      <c r="B23" s="91" t="s">
        <v>62</v>
      </c>
      <c r="C23" s="90" t="s">
        <v>66</v>
      </c>
      <c r="D23" s="96">
        <v>2673</v>
      </c>
      <c r="E23" s="96">
        <v>1647</v>
      </c>
      <c r="F23" s="96">
        <v>3076</v>
      </c>
      <c r="G23" s="96">
        <v>3192</v>
      </c>
      <c r="H23" s="78">
        <v>595</v>
      </c>
      <c r="I23" s="78">
        <v>74</v>
      </c>
      <c r="J23" s="78" t="s">
        <v>51</v>
      </c>
      <c r="K23" s="96">
        <v>2248</v>
      </c>
      <c r="L23" s="97">
        <v>13505</v>
      </c>
    </row>
    <row r="24" spans="1:12" ht="15" customHeight="1" x14ac:dyDescent="0.2">
      <c r="A24" s="95">
        <v>2017</v>
      </c>
      <c r="B24" s="94" t="s">
        <v>62</v>
      </c>
      <c r="C24" s="93" t="s">
        <v>49</v>
      </c>
      <c r="D24" s="97">
        <v>145058</v>
      </c>
      <c r="E24" s="97">
        <v>77760</v>
      </c>
      <c r="F24" s="97">
        <v>67831</v>
      </c>
      <c r="G24" s="97">
        <v>42499</v>
      </c>
      <c r="H24" s="97">
        <v>44656</v>
      </c>
      <c r="I24" s="97">
        <v>12975</v>
      </c>
      <c r="J24" s="97">
        <v>11435</v>
      </c>
      <c r="K24" s="97">
        <v>7367</v>
      </c>
      <c r="L24" s="97">
        <v>409581</v>
      </c>
    </row>
    <row r="25" spans="1:12" ht="15" customHeight="1" x14ac:dyDescent="0.2">
      <c r="A25" s="80">
        <v>2016</v>
      </c>
      <c r="B25" s="91" t="s">
        <v>62</v>
      </c>
      <c r="C25" s="90" t="s">
        <v>63</v>
      </c>
      <c r="D25" s="96">
        <v>108637</v>
      </c>
      <c r="E25" s="96">
        <v>62995</v>
      </c>
      <c r="F25" s="96">
        <v>50093</v>
      </c>
      <c r="G25" s="96">
        <v>32208</v>
      </c>
      <c r="H25" s="96">
        <v>35946</v>
      </c>
      <c r="I25" s="96">
        <v>7038</v>
      </c>
      <c r="J25" s="96">
        <v>10606</v>
      </c>
      <c r="K25" s="96">
        <v>4696</v>
      </c>
      <c r="L25" s="97">
        <v>312219</v>
      </c>
    </row>
    <row r="26" spans="1:12" ht="15" customHeight="1" x14ac:dyDescent="0.2">
      <c r="A26" s="80">
        <v>2016</v>
      </c>
      <c r="B26" s="91" t="s">
        <v>62</v>
      </c>
      <c r="C26" s="92" t="s">
        <v>371</v>
      </c>
      <c r="D26" s="96">
        <v>4506</v>
      </c>
      <c r="E26" s="78" t="s">
        <v>51</v>
      </c>
      <c r="F26" s="96">
        <v>3233</v>
      </c>
      <c r="G26" s="78" t="s">
        <v>51</v>
      </c>
      <c r="H26" s="96">
        <v>1700</v>
      </c>
      <c r="I26" s="78">
        <v>221</v>
      </c>
      <c r="J26" s="78" t="s">
        <v>51</v>
      </c>
      <c r="K26" s="78" t="s">
        <v>51</v>
      </c>
      <c r="L26" s="97">
        <v>9660</v>
      </c>
    </row>
    <row r="27" spans="1:12" ht="15" customHeight="1" x14ac:dyDescent="0.2">
      <c r="A27" s="80">
        <v>2016</v>
      </c>
      <c r="B27" s="91" t="s">
        <v>62</v>
      </c>
      <c r="C27" s="90" t="s">
        <v>65</v>
      </c>
      <c r="D27" s="96">
        <v>26897</v>
      </c>
      <c r="E27" s="96">
        <v>13476</v>
      </c>
      <c r="F27" s="96">
        <v>11152</v>
      </c>
      <c r="G27" s="96">
        <v>6937</v>
      </c>
      <c r="H27" s="96">
        <v>7206</v>
      </c>
      <c r="I27" s="96">
        <v>5736</v>
      </c>
      <c r="J27" s="78">
        <v>634</v>
      </c>
      <c r="K27" s="78">
        <v>373</v>
      </c>
      <c r="L27" s="97">
        <v>72411</v>
      </c>
    </row>
    <row r="28" spans="1:12" ht="15" customHeight="1" x14ac:dyDescent="0.2">
      <c r="A28" s="80">
        <v>2016</v>
      </c>
      <c r="B28" s="91" t="s">
        <v>62</v>
      </c>
      <c r="C28" s="90" t="s">
        <v>66</v>
      </c>
      <c r="D28" s="96">
        <v>2413</v>
      </c>
      <c r="E28" s="96">
        <v>1860</v>
      </c>
      <c r="F28" s="96">
        <v>2846</v>
      </c>
      <c r="G28" s="96">
        <v>3457</v>
      </c>
      <c r="H28" s="78">
        <v>600</v>
      </c>
      <c r="I28" s="78">
        <v>75</v>
      </c>
      <c r="J28" s="78" t="s">
        <v>51</v>
      </c>
      <c r="K28" s="96">
        <v>1926</v>
      </c>
      <c r="L28" s="97">
        <v>13177</v>
      </c>
    </row>
    <row r="29" spans="1:12" ht="15" customHeight="1" x14ac:dyDescent="0.2">
      <c r="A29" s="95">
        <v>2016</v>
      </c>
      <c r="B29" s="94" t="s">
        <v>62</v>
      </c>
      <c r="C29" s="93" t="s">
        <v>49</v>
      </c>
      <c r="D29" s="97">
        <v>142453</v>
      </c>
      <c r="E29" s="97">
        <v>78331</v>
      </c>
      <c r="F29" s="97">
        <v>67324</v>
      </c>
      <c r="G29" s="97">
        <v>42602</v>
      </c>
      <c r="H29" s="97">
        <v>45452</v>
      </c>
      <c r="I29" s="97">
        <v>13070</v>
      </c>
      <c r="J29" s="97">
        <v>11240</v>
      </c>
      <c r="K29" s="97">
        <v>6995</v>
      </c>
      <c r="L29" s="97">
        <v>407467</v>
      </c>
    </row>
    <row r="30" spans="1:12" ht="15" customHeight="1" x14ac:dyDescent="0.2">
      <c r="A30" s="80">
        <v>2015</v>
      </c>
      <c r="B30" s="91" t="s">
        <v>62</v>
      </c>
      <c r="C30" s="90" t="s">
        <v>63</v>
      </c>
      <c r="D30" s="96">
        <v>108732</v>
      </c>
      <c r="E30" s="96">
        <v>63125</v>
      </c>
      <c r="F30" s="96">
        <v>50371</v>
      </c>
      <c r="G30" s="96">
        <v>32602</v>
      </c>
      <c r="H30" s="96">
        <v>37766</v>
      </c>
      <c r="I30" s="96">
        <v>7109</v>
      </c>
      <c r="J30" s="96">
        <v>10611</v>
      </c>
      <c r="K30" s="96">
        <v>4647</v>
      </c>
      <c r="L30" s="97">
        <v>314963</v>
      </c>
    </row>
    <row r="31" spans="1:12" ht="15" customHeight="1" x14ac:dyDescent="0.2">
      <c r="A31" s="80">
        <v>2015</v>
      </c>
      <c r="B31" s="91" t="s">
        <v>62</v>
      </c>
      <c r="C31" s="92" t="s">
        <v>371</v>
      </c>
      <c r="D31" s="96">
        <v>4530</v>
      </c>
      <c r="E31" s="78" t="s">
        <v>51</v>
      </c>
      <c r="F31" s="96">
        <v>3242</v>
      </c>
      <c r="G31" s="78" t="s">
        <v>51</v>
      </c>
      <c r="H31" s="96">
        <v>1741</v>
      </c>
      <c r="I31" s="78">
        <v>219</v>
      </c>
      <c r="J31" s="78" t="s">
        <v>51</v>
      </c>
      <c r="K31" s="78" t="s">
        <v>51</v>
      </c>
      <c r="L31" s="97">
        <v>9732</v>
      </c>
    </row>
    <row r="32" spans="1:12" ht="15" customHeight="1" x14ac:dyDescent="0.2">
      <c r="A32" s="80">
        <v>2015</v>
      </c>
      <c r="B32" s="91" t="s">
        <v>62</v>
      </c>
      <c r="C32" s="90" t="s">
        <v>65</v>
      </c>
      <c r="D32" s="96">
        <v>26220</v>
      </c>
      <c r="E32" s="96">
        <v>13111</v>
      </c>
      <c r="F32" s="96">
        <v>11199</v>
      </c>
      <c r="G32" s="96">
        <v>6410</v>
      </c>
      <c r="H32" s="96">
        <v>5701</v>
      </c>
      <c r="I32" s="96">
        <v>5956</v>
      </c>
      <c r="J32" s="78">
        <v>574</v>
      </c>
      <c r="K32" s="78">
        <v>301</v>
      </c>
      <c r="L32" s="97">
        <v>69472</v>
      </c>
    </row>
    <row r="33" spans="1:12" ht="15" customHeight="1" x14ac:dyDescent="0.2">
      <c r="A33" s="80">
        <v>2015</v>
      </c>
      <c r="B33" s="91" t="s">
        <v>62</v>
      </c>
      <c r="C33" s="90" t="s">
        <v>66</v>
      </c>
      <c r="D33" s="96">
        <v>2753</v>
      </c>
      <c r="E33" s="96">
        <v>1571</v>
      </c>
      <c r="F33" s="96">
        <v>2630</v>
      </c>
      <c r="G33" s="96">
        <v>3640</v>
      </c>
      <c r="H33" s="78">
        <v>562</v>
      </c>
      <c r="I33" s="78">
        <v>74</v>
      </c>
      <c r="J33" s="78" t="s">
        <v>51</v>
      </c>
      <c r="K33" s="96">
        <v>1858</v>
      </c>
      <c r="L33" s="97">
        <v>13088</v>
      </c>
    </row>
    <row r="34" spans="1:12" ht="15" customHeight="1" x14ac:dyDescent="0.2">
      <c r="A34" s="95">
        <v>2015</v>
      </c>
      <c r="B34" s="94" t="s">
        <v>62</v>
      </c>
      <c r="C34" s="93" t="s">
        <v>49</v>
      </c>
      <c r="D34" s="97">
        <v>142235</v>
      </c>
      <c r="E34" s="97">
        <v>77807</v>
      </c>
      <c r="F34" s="97">
        <v>67442</v>
      </c>
      <c r="G34" s="97">
        <v>42652</v>
      </c>
      <c r="H34" s="97">
        <v>45770</v>
      </c>
      <c r="I34" s="97">
        <v>13358</v>
      </c>
      <c r="J34" s="97">
        <v>11185</v>
      </c>
      <c r="K34" s="97">
        <v>6806</v>
      </c>
      <c r="L34" s="97">
        <v>407255</v>
      </c>
    </row>
    <row r="35" spans="1:12" ht="15" customHeight="1" x14ac:dyDescent="0.2">
      <c r="A35" s="80">
        <v>2014</v>
      </c>
      <c r="B35" s="91" t="s">
        <v>62</v>
      </c>
      <c r="C35" s="90" t="s">
        <v>63</v>
      </c>
      <c r="D35" s="96">
        <v>109370</v>
      </c>
      <c r="E35" s="96">
        <v>63048</v>
      </c>
      <c r="F35" s="96">
        <v>50570</v>
      </c>
      <c r="G35" s="96">
        <v>32315</v>
      </c>
      <c r="H35" s="96">
        <v>38008</v>
      </c>
      <c r="I35" s="96">
        <v>8250</v>
      </c>
      <c r="J35" s="96">
        <v>10727</v>
      </c>
      <c r="K35" s="96">
        <v>4720</v>
      </c>
      <c r="L35" s="97">
        <v>317008</v>
      </c>
    </row>
    <row r="36" spans="1:12" ht="15" customHeight="1" x14ac:dyDescent="0.2">
      <c r="A36" s="80">
        <v>2014</v>
      </c>
      <c r="B36" s="91" t="s">
        <v>62</v>
      </c>
      <c r="C36" s="92" t="s">
        <v>371</v>
      </c>
      <c r="D36" s="96">
        <v>4504</v>
      </c>
      <c r="E36" s="78" t="s">
        <v>51</v>
      </c>
      <c r="F36" s="96">
        <v>3270</v>
      </c>
      <c r="G36" s="78" t="s">
        <v>51</v>
      </c>
      <c r="H36" s="96">
        <v>1741</v>
      </c>
      <c r="I36" s="78">
        <v>275</v>
      </c>
      <c r="J36" s="78" t="s">
        <v>51</v>
      </c>
      <c r="K36" s="78" t="s">
        <v>51</v>
      </c>
      <c r="L36" s="97">
        <v>9790</v>
      </c>
    </row>
    <row r="37" spans="1:12" ht="15" customHeight="1" x14ac:dyDescent="0.2">
      <c r="A37" s="80">
        <v>2014</v>
      </c>
      <c r="B37" s="91" t="s">
        <v>62</v>
      </c>
      <c r="C37" s="90" t="s">
        <v>65</v>
      </c>
      <c r="D37" s="96">
        <v>24805</v>
      </c>
      <c r="E37" s="96">
        <v>13101</v>
      </c>
      <c r="F37" s="96">
        <v>11357</v>
      </c>
      <c r="G37" s="96">
        <v>6529</v>
      </c>
      <c r="H37" s="96">
        <v>5809</v>
      </c>
      <c r="I37" s="96">
        <v>4577</v>
      </c>
      <c r="J37" s="78">
        <v>530</v>
      </c>
      <c r="K37" s="78">
        <v>338</v>
      </c>
      <c r="L37" s="97">
        <v>67046</v>
      </c>
    </row>
    <row r="38" spans="1:12" ht="15" customHeight="1" x14ac:dyDescent="0.2">
      <c r="A38" s="80">
        <v>2014</v>
      </c>
      <c r="B38" s="91" t="s">
        <v>62</v>
      </c>
      <c r="C38" s="90" t="s">
        <v>66</v>
      </c>
      <c r="D38" s="96">
        <v>2945</v>
      </c>
      <c r="E38" s="96">
        <v>1699</v>
      </c>
      <c r="F38" s="96">
        <v>2522</v>
      </c>
      <c r="G38" s="96">
        <v>3379</v>
      </c>
      <c r="H38" s="78">
        <v>0</v>
      </c>
      <c r="I38" s="78">
        <v>78</v>
      </c>
      <c r="J38" s="78" t="s">
        <v>51</v>
      </c>
      <c r="K38" s="96">
        <v>2152</v>
      </c>
      <c r="L38" s="97">
        <v>12775</v>
      </c>
    </row>
    <row r="39" spans="1:12" ht="15" customHeight="1" x14ac:dyDescent="0.2">
      <c r="A39" s="95">
        <v>2014</v>
      </c>
      <c r="B39" s="94" t="s">
        <v>62</v>
      </c>
      <c r="C39" s="93" t="s">
        <v>49</v>
      </c>
      <c r="D39" s="97">
        <v>141624</v>
      </c>
      <c r="E39" s="97">
        <v>77848</v>
      </c>
      <c r="F39" s="97">
        <v>67719</v>
      </c>
      <c r="G39" s="97">
        <v>42223</v>
      </c>
      <c r="H39" s="97">
        <v>45558</v>
      </c>
      <c r="I39" s="97">
        <v>13180</v>
      </c>
      <c r="J39" s="97">
        <v>11257</v>
      </c>
      <c r="K39" s="97">
        <v>7210</v>
      </c>
      <c r="L39" s="97">
        <v>406619</v>
      </c>
    </row>
    <row r="40" spans="1:12" ht="15" customHeight="1" x14ac:dyDescent="0.2">
      <c r="A40" s="80">
        <v>2013</v>
      </c>
      <c r="B40" s="91" t="s">
        <v>62</v>
      </c>
      <c r="C40" s="90" t="s">
        <v>63</v>
      </c>
      <c r="D40" s="78" t="s">
        <v>67</v>
      </c>
      <c r="E40" s="78" t="s">
        <v>67</v>
      </c>
      <c r="F40" s="78" t="s">
        <v>67</v>
      </c>
      <c r="G40" s="78" t="s">
        <v>67</v>
      </c>
      <c r="H40" s="78" t="s">
        <v>67</v>
      </c>
      <c r="I40" s="78" t="s">
        <v>67</v>
      </c>
      <c r="J40" s="78" t="s">
        <v>67</v>
      </c>
      <c r="K40" s="78" t="s">
        <v>67</v>
      </c>
      <c r="L40" s="97">
        <v>321213</v>
      </c>
    </row>
    <row r="41" spans="1:12" ht="15" customHeight="1" x14ac:dyDescent="0.2">
      <c r="A41" s="80">
        <v>2013</v>
      </c>
      <c r="B41" s="91" t="s">
        <v>62</v>
      </c>
      <c r="C41" s="92" t="s">
        <v>371</v>
      </c>
      <c r="D41" s="78" t="s">
        <v>67</v>
      </c>
      <c r="E41" s="78" t="s">
        <v>51</v>
      </c>
      <c r="F41" s="78" t="s">
        <v>67</v>
      </c>
      <c r="G41" s="78" t="s">
        <v>51</v>
      </c>
      <c r="H41" s="78" t="s">
        <v>67</v>
      </c>
      <c r="I41" s="78" t="s">
        <v>67</v>
      </c>
      <c r="J41" s="78" t="s">
        <v>51</v>
      </c>
      <c r="K41" s="78" t="s">
        <v>67</v>
      </c>
      <c r="L41" s="97">
        <v>9820</v>
      </c>
    </row>
    <row r="42" spans="1:12" ht="15" customHeight="1" x14ac:dyDescent="0.2">
      <c r="A42" s="80">
        <v>2013</v>
      </c>
      <c r="B42" s="91" t="s">
        <v>62</v>
      </c>
      <c r="C42" s="90" t="s">
        <v>65</v>
      </c>
      <c r="D42" s="78" t="s">
        <v>67</v>
      </c>
      <c r="E42" s="78" t="s">
        <v>67</v>
      </c>
      <c r="F42" s="78" t="s">
        <v>67</v>
      </c>
      <c r="G42" s="78" t="s">
        <v>67</v>
      </c>
      <c r="H42" s="78" t="s">
        <v>67</v>
      </c>
      <c r="I42" s="78" t="s">
        <v>67</v>
      </c>
      <c r="J42" s="78" t="s">
        <v>67</v>
      </c>
      <c r="K42" s="78" t="s">
        <v>67</v>
      </c>
      <c r="L42" s="97">
        <v>65632</v>
      </c>
    </row>
    <row r="43" spans="1:12" ht="15" customHeight="1" x14ac:dyDescent="0.2">
      <c r="A43" s="80">
        <v>2013</v>
      </c>
      <c r="B43" s="91" t="s">
        <v>62</v>
      </c>
      <c r="C43" s="90" t="s">
        <v>66</v>
      </c>
      <c r="D43" s="78" t="s">
        <v>67</v>
      </c>
      <c r="E43" s="78" t="s">
        <v>67</v>
      </c>
      <c r="F43" s="78" t="s">
        <v>67</v>
      </c>
      <c r="G43" s="78" t="s">
        <v>67</v>
      </c>
      <c r="H43" s="78" t="s">
        <v>67</v>
      </c>
      <c r="I43" s="78" t="s">
        <v>67</v>
      </c>
      <c r="J43" s="78" t="s">
        <v>67</v>
      </c>
      <c r="K43" s="78" t="s">
        <v>67</v>
      </c>
      <c r="L43" s="97">
        <v>12011</v>
      </c>
    </row>
    <row r="44" spans="1:12" ht="15" customHeight="1" x14ac:dyDescent="0.2">
      <c r="A44" s="95">
        <v>2013</v>
      </c>
      <c r="B44" s="94" t="s">
        <v>62</v>
      </c>
      <c r="C44" s="93" t="s">
        <v>49</v>
      </c>
      <c r="D44" s="82" t="s">
        <v>67</v>
      </c>
      <c r="E44" s="82" t="s">
        <v>67</v>
      </c>
      <c r="F44" s="82" t="s">
        <v>67</v>
      </c>
      <c r="G44" s="82" t="s">
        <v>67</v>
      </c>
      <c r="H44" s="82" t="s">
        <v>67</v>
      </c>
      <c r="I44" s="82" t="s">
        <v>67</v>
      </c>
      <c r="J44" s="82" t="s">
        <v>67</v>
      </c>
      <c r="K44" s="82" t="s">
        <v>67</v>
      </c>
      <c r="L44" s="97">
        <v>408676</v>
      </c>
    </row>
    <row r="45" spans="1:12" ht="15" customHeight="1" x14ac:dyDescent="0.2">
      <c r="A45" s="80">
        <v>2012</v>
      </c>
      <c r="B45" s="91" t="s">
        <v>62</v>
      </c>
      <c r="C45" s="90" t="s">
        <v>63</v>
      </c>
      <c r="D45" s="78" t="s">
        <v>67</v>
      </c>
      <c r="E45" s="78" t="s">
        <v>67</v>
      </c>
      <c r="F45" s="78" t="s">
        <v>67</v>
      </c>
      <c r="G45" s="78" t="s">
        <v>67</v>
      </c>
      <c r="H45" s="78" t="s">
        <v>67</v>
      </c>
      <c r="I45" s="78" t="s">
        <v>67</v>
      </c>
      <c r="J45" s="78" t="s">
        <v>67</v>
      </c>
      <c r="K45" s="78" t="s">
        <v>67</v>
      </c>
      <c r="L45" s="97">
        <v>323423</v>
      </c>
    </row>
    <row r="46" spans="1:12" ht="15" customHeight="1" x14ac:dyDescent="0.2">
      <c r="A46" s="80">
        <v>2012</v>
      </c>
      <c r="B46" s="91" t="s">
        <v>62</v>
      </c>
      <c r="C46" s="92" t="s">
        <v>371</v>
      </c>
      <c r="D46" s="78" t="s">
        <v>67</v>
      </c>
      <c r="E46" s="78" t="s">
        <v>51</v>
      </c>
      <c r="F46" s="78" t="s">
        <v>67</v>
      </c>
      <c r="G46" s="78" t="s">
        <v>51</v>
      </c>
      <c r="H46" s="78" t="s">
        <v>67</v>
      </c>
      <c r="I46" s="78" t="s">
        <v>67</v>
      </c>
      <c r="J46" s="78" t="s">
        <v>51</v>
      </c>
      <c r="K46" s="78" t="s">
        <v>67</v>
      </c>
      <c r="L46" s="97">
        <v>9692</v>
      </c>
    </row>
    <row r="47" spans="1:12" ht="15" customHeight="1" x14ac:dyDescent="0.2">
      <c r="A47" s="80">
        <v>2012</v>
      </c>
      <c r="B47" s="91" t="s">
        <v>62</v>
      </c>
      <c r="C47" s="90" t="s">
        <v>65</v>
      </c>
      <c r="D47" s="78" t="s">
        <v>67</v>
      </c>
      <c r="E47" s="78" t="s">
        <v>67</v>
      </c>
      <c r="F47" s="78" t="s">
        <v>67</v>
      </c>
      <c r="G47" s="78" t="s">
        <v>67</v>
      </c>
      <c r="H47" s="78" t="s">
        <v>67</v>
      </c>
      <c r="I47" s="78" t="s">
        <v>67</v>
      </c>
      <c r="J47" s="78" t="s">
        <v>67</v>
      </c>
      <c r="K47" s="78" t="s">
        <v>67</v>
      </c>
      <c r="L47" s="97">
        <v>61345</v>
      </c>
    </row>
    <row r="48" spans="1:12" ht="15" customHeight="1" x14ac:dyDescent="0.2">
      <c r="A48" s="80">
        <v>2012</v>
      </c>
      <c r="B48" s="91" t="s">
        <v>62</v>
      </c>
      <c r="C48" s="90" t="s">
        <v>66</v>
      </c>
      <c r="D48" s="78" t="s">
        <v>67</v>
      </c>
      <c r="E48" s="78" t="s">
        <v>67</v>
      </c>
      <c r="F48" s="78" t="s">
        <v>67</v>
      </c>
      <c r="G48" s="78" t="s">
        <v>67</v>
      </c>
      <c r="H48" s="78" t="s">
        <v>67</v>
      </c>
      <c r="I48" s="78" t="s">
        <v>67</v>
      </c>
      <c r="J48" s="78" t="s">
        <v>67</v>
      </c>
      <c r="K48" s="78" t="s">
        <v>67</v>
      </c>
      <c r="L48" s="97">
        <v>15688</v>
      </c>
    </row>
    <row r="49" spans="1:12" ht="15" customHeight="1" x14ac:dyDescent="0.2">
      <c r="A49" s="95">
        <v>2012</v>
      </c>
      <c r="B49" s="94" t="s">
        <v>62</v>
      </c>
      <c r="C49" s="93" t="s">
        <v>49</v>
      </c>
      <c r="D49" s="82" t="s">
        <v>67</v>
      </c>
      <c r="E49" s="82" t="s">
        <v>67</v>
      </c>
      <c r="F49" s="82" t="s">
        <v>67</v>
      </c>
      <c r="G49" s="82" t="s">
        <v>67</v>
      </c>
      <c r="H49" s="82" t="s">
        <v>67</v>
      </c>
      <c r="I49" s="82" t="s">
        <v>67</v>
      </c>
      <c r="J49" s="82" t="s">
        <v>67</v>
      </c>
      <c r="K49" s="82" t="s">
        <v>67</v>
      </c>
      <c r="L49" s="97">
        <v>410148</v>
      </c>
    </row>
    <row r="50" spans="1:12" ht="15" customHeight="1" x14ac:dyDescent="0.2">
      <c r="A50" s="80">
        <v>2011</v>
      </c>
      <c r="B50" s="91" t="s">
        <v>62</v>
      </c>
      <c r="C50" s="90" t="s">
        <v>63</v>
      </c>
      <c r="D50" s="78" t="s">
        <v>67</v>
      </c>
      <c r="E50" s="78" t="s">
        <v>67</v>
      </c>
      <c r="F50" s="78" t="s">
        <v>67</v>
      </c>
      <c r="G50" s="78" t="s">
        <v>67</v>
      </c>
      <c r="H50" s="78" t="s">
        <v>67</v>
      </c>
      <c r="I50" s="78" t="s">
        <v>67</v>
      </c>
      <c r="J50" s="78" t="s">
        <v>67</v>
      </c>
      <c r="K50" s="78" t="s">
        <v>67</v>
      </c>
      <c r="L50" s="97">
        <v>324908</v>
      </c>
    </row>
    <row r="51" spans="1:12" ht="15" customHeight="1" x14ac:dyDescent="0.2">
      <c r="A51" s="80">
        <v>2011</v>
      </c>
      <c r="B51" s="91" t="s">
        <v>62</v>
      </c>
      <c r="C51" s="92" t="s">
        <v>371</v>
      </c>
      <c r="D51" s="78" t="s">
        <v>67</v>
      </c>
      <c r="E51" s="78" t="s">
        <v>51</v>
      </c>
      <c r="F51" s="78" t="s">
        <v>67</v>
      </c>
      <c r="G51" s="78" t="s">
        <v>51</v>
      </c>
      <c r="H51" s="78" t="s">
        <v>67</v>
      </c>
      <c r="I51" s="78" t="s">
        <v>67</v>
      </c>
      <c r="J51" s="78" t="s">
        <v>51</v>
      </c>
      <c r="K51" s="78" t="s">
        <v>67</v>
      </c>
      <c r="L51" s="97">
        <v>9564</v>
      </c>
    </row>
    <row r="52" spans="1:12" ht="15" customHeight="1" x14ac:dyDescent="0.2">
      <c r="A52" s="80">
        <v>2011</v>
      </c>
      <c r="B52" s="91" t="s">
        <v>62</v>
      </c>
      <c r="C52" s="90" t="s">
        <v>65</v>
      </c>
      <c r="D52" s="78" t="s">
        <v>67</v>
      </c>
      <c r="E52" s="78" t="s">
        <v>67</v>
      </c>
      <c r="F52" s="78" t="s">
        <v>67</v>
      </c>
      <c r="G52" s="78" t="s">
        <v>67</v>
      </c>
      <c r="H52" s="78" t="s">
        <v>67</v>
      </c>
      <c r="I52" s="78" t="s">
        <v>67</v>
      </c>
      <c r="J52" s="78" t="s">
        <v>67</v>
      </c>
      <c r="K52" s="78" t="s">
        <v>67</v>
      </c>
      <c r="L52" s="97">
        <v>55159</v>
      </c>
    </row>
    <row r="53" spans="1:12" ht="15" customHeight="1" x14ac:dyDescent="0.2">
      <c r="A53" s="80">
        <v>2011</v>
      </c>
      <c r="B53" s="91" t="s">
        <v>62</v>
      </c>
      <c r="C53" s="90" t="s">
        <v>66</v>
      </c>
      <c r="D53" s="78" t="s">
        <v>67</v>
      </c>
      <c r="E53" s="78" t="s">
        <v>67</v>
      </c>
      <c r="F53" s="78" t="s">
        <v>67</v>
      </c>
      <c r="G53" s="78" t="s">
        <v>67</v>
      </c>
      <c r="H53" s="78" t="s">
        <v>67</v>
      </c>
      <c r="I53" s="78" t="s">
        <v>67</v>
      </c>
      <c r="J53" s="78" t="s">
        <v>67</v>
      </c>
      <c r="K53" s="78" t="s">
        <v>67</v>
      </c>
      <c r="L53" s="97">
        <v>14694</v>
      </c>
    </row>
    <row r="54" spans="1:12" ht="15" customHeight="1" x14ac:dyDescent="0.2">
      <c r="A54" s="95">
        <v>2011</v>
      </c>
      <c r="B54" s="94" t="s">
        <v>62</v>
      </c>
      <c r="C54" s="93" t="s">
        <v>49</v>
      </c>
      <c r="D54" s="82" t="s">
        <v>67</v>
      </c>
      <c r="E54" s="82" t="s">
        <v>67</v>
      </c>
      <c r="F54" s="82" t="s">
        <v>67</v>
      </c>
      <c r="G54" s="82" t="s">
        <v>67</v>
      </c>
      <c r="H54" s="82" t="s">
        <v>67</v>
      </c>
      <c r="I54" s="82" t="s">
        <v>67</v>
      </c>
      <c r="J54" s="82" t="s">
        <v>67</v>
      </c>
      <c r="K54" s="82" t="s">
        <v>67</v>
      </c>
      <c r="L54" s="97">
        <v>404325</v>
      </c>
    </row>
    <row r="55" spans="1:12" ht="15" customHeight="1" x14ac:dyDescent="0.2">
      <c r="A55" s="80">
        <v>2010</v>
      </c>
      <c r="B55" s="91" t="s">
        <v>62</v>
      </c>
      <c r="C55" s="90" t="s">
        <v>63</v>
      </c>
      <c r="D55" s="78" t="s">
        <v>67</v>
      </c>
      <c r="E55" s="78" t="s">
        <v>67</v>
      </c>
      <c r="F55" s="78" t="s">
        <v>67</v>
      </c>
      <c r="G55" s="78" t="s">
        <v>67</v>
      </c>
      <c r="H55" s="78" t="s">
        <v>67</v>
      </c>
      <c r="I55" s="78" t="s">
        <v>67</v>
      </c>
      <c r="J55" s="78" t="s">
        <v>67</v>
      </c>
      <c r="K55" s="78" t="s">
        <v>67</v>
      </c>
      <c r="L55" s="97">
        <v>325726</v>
      </c>
    </row>
    <row r="56" spans="1:12" ht="15" customHeight="1" x14ac:dyDescent="0.2">
      <c r="A56" s="80">
        <v>2010</v>
      </c>
      <c r="B56" s="91" t="s">
        <v>62</v>
      </c>
      <c r="C56" s="92" t="s">
        <v>371</v>
      </c>
      <c r="D56" s="78" t="s">
        <v>67</v>
      </c>
      <c r="E56" s="78" t="s">
        <v>51</v>
      </c>
      <c r="F56" s="78" t="s">
        <v>67</v>
      </c>
      <c r="G56" s="78" t="s">
        <v>51</v>
      </c>
      <c r="H56" s="78" t="s">
        <v>67</v>
      </c>
      <c r="I56" s="78" t="s">
        <v>67</v>
      </c>
      <c r="J56" s="78" t="s">
        <v>51</v>
      </c>
      <c r="K56" s="78" t="s">
        <v>67</v>
      </c>
      <c r="L56" s="97">
        <v>11451</v>
      </c>
    </row>
    <row r="57" spans="1:12" ht="15" customHeight="1" x14ac:dyDescent="0.2">
      <c r="A57" s="80">
        <v>2010</v>
      </c>
      <c r="B57" s="91" t="s">
        <v>62</v>
      </c>
      <c r="C57" s="90" t="s">
        <v>65</v>
      </c>
      <c r="D57" s="78" t="s">
        <v>67</v>
      </c>
      <c r="E57" s="78" t="s">
        <v>67</v>
      </c>
      <c r="F57" s="78" t="s">
        <v>67</v>
      </c>
      <c r="G57" s="78" t="s">
        <v>67</v>
      </c>
      <c r="H57" s="78" t="s">
        <v>67</v>
      </c>
      <c r="I57" s="78" t="s">
        <v>67</v>
      </c>
      <c r="J57" s="78" t="s">
        <v>67</v>
      </c>
      <c r="K57" s="78" t="s">
        <v>67</v>
      </c>
      <c r="L57" s="97">
        <v>42559</v>
      </c>
    </row>
    <row r="58" spans="1:12" ht="15" customHeight="1" x14ac:dyDescent="0.2">
      <c r="A58" s="80">
        <v>2010</v>
      </c>
      <c r="B58" s="91" t="s">
        <v>62</v>
      </c>
      <c r="C58" s="90" t="s">
        <v>66</v>
      </c>
      <c r="D58" s="78" t="s">
        <v>67</v>
      </c>
      <c r="E58" s="78" t="s">
        <v>67</v>
      </c>
      <c r="F58" s="78" t="s">
        <v>67</v>
      </c>
      <c r="G58" s="78" t="s">
        <v>67</v>
      </c>
      <c r="H58" s="78" t="s">
        <v>67</v>
      </c>
      <c r="I58" s="78" t="s">
        <v>67</v>
      </c>
      <c r="J58" s="78" t="s">
        <v>67</v>
      </c>
      <c r="K58" s="78" t="s">
        <v>67</v>
      </c>
      <c r="L58" s="97">
        <v>13785</v>
      </c>
    </row>
    <row r="59" spans="1:12" ht="15" customHeight="1" x14ac:dyDescent="0.2">
      <c r="A59" s="95">
        <v>2010</v>
      </c>
      <c r="B59" s="94" t="s">
        <v>62</v>
      </c>
      <c r="C59" s="93" t="s">
        <v>49</v>
      </c>
      <c r="D59" s="82" t="s">
        <v>67</v>
      </c>
      <c r="E59" s="82" t="s">
        <v>67</v>
      </c>
      <c r="F59" s="82" t="s">
        <v>67</v>
      </c>
      <c r="G59" s="82" t="s">
        <v>67</v>
      </c>
      <c r="H59" s="82" t="s">
        <v>67</v>
      </c>
      <c r="I59" s="82" t="s">
        <v>67</v>
      </c>
      <c r="J59" s="82" t="s">
        <v>67</v>
      </c>
      <c r="K59" s="82" t="s">
        <v>67</v>
      </c>
      <c r="L59" s="97">
        <v>393521</v>
      </c>
    </row>
    <row r="60" spans="1:12" ht="15" customHeight="1" x14ac:dyDescent="0.2">
      <c r="A60" s="80">
        <v>2009</v>
      </c>
      <c r="B60" s="91" t="s">
        <v>62</v>
      </c>
      <c r="C60" s="90" t="s">
        <v>63</v>
      </c>
      <c r="D60" s="78" t="s">
        <v>67</v>
      </c>
      <c r="E60" s="78" t="s">
        <v>67</v>
      </c>
      <c r="F60" s="78" t="s">
        <v>67</v>
      </c>
      <c r="G60" s="78" t="s">
        <v>67</v>
      </c>
      <c r="H60" s="78" t="s">
        <v>67</v>
      </c>
      <c r="I60" s="78" t="s">
        <v>67</v>
      </c>
      <c r="J60" s="78" t="s">
        <v>67</v>
      </c>
      <c r="K60" s="78" t="s">
        <v>67</v>
      </c>
      <c r="L60" s="97">
        <v>328736</v>
      </c>
    </row>
    <row r="61" spans="1:12" ht="15" customHeight="1" x14ac:dyDescent="0.2">
      <c r="A61" s="80">
        <v>2009</v>
      </c>
      <c r="B61" s="91" t="s">
        <v>62</v>
      </c>
      <c r="C61" s="92" t="s">
        <v>371</v>
      </c>
      <c r="D61" s="78" t="s">
        <v>67</v>
      </c>
      <c r="E61" s="78" t="s">
        <v>51</v>
      </c>
      <c r="F61" s="78" t="s">
        <v>67</v>
      </c>
      <c r="G61" s="78" t="s">
        <v>51</v>
      </c>
      <c r="H61" s="78" t="s">
        <v>67</v>
      </c>
      <c r="I61" s="78" t="s">
        <v>67</v>
      </c>
      <c r="J61" s="78" t="s">
        <v>51</v>
      </c>
      <c r="K61" s="78" t="s">
        <v>67</v>
      </c>
      <c r="L61" s="97">
        <v>11582</v>
      </c>
    </row>
    <row r="62" spans="1:12" ht="15" customHeight="1" x14ac:dyDescent="0.2">
      <c r="A62" s="80">
        <v>2009</v>
      </c>
      <c r="B62" s="91" t="s">
        <v>62</v>
      </c>
      <c r="C62" s="90" t="s">
        <v>65</v>
      </c>
      <c r="D62" s="78" t="s">
        <v>67</v>
      </c>
      <c r="E62" s="78" t="s">
        <v>67</v>
      </c>
      <c r="F62" s="78" t="s">
        <v>67</v>
      </c>
      <c r="G62" s="78" t="s">
        <v>67</v>
      </c>
      <c r="H62" s="78" t="s">
        <v>67</v>
      </c>
      <c r="I62" s="78" t="s">
        <v>67</v>
      </c>
      <c r="J62" s="78" t="s">
        <v>67</v>
      </c>
      <c r="K62" s="78" t="s">
        <v>67</v>
      </c>
      <c r="L62" s="97">
        <v>38524</v>
      </c>
    </row>
    <row r="63" spans="1:12" ht="15" customHeight="1" x14ac:dyDescent="0.2">
      <c r="A63" s="80">
        <v>2009</v>
      </c>
      <c r="B63" s="91" t="s">
        <v>62</v>
      </c>
      <c r="C63" s="90" t="s">
        <v>66</v>
      </c>
      <c r="D63" s="78" t="s">
        <v>67</v>
      </c>
      <c r="E63" s="78" t="s">
        <v>67</v>
      </c>
      <c r="F63" s="78" t="s">
        <v>67</v>
      </c>
      <c r="G63" s="78" t="s">
        <v>67</v>
      </c>
      <c r="H63" s="78" t="s">
        <v>67</v>
      </c>
      <c r="I63" s="78" t="s">
        <v>67</v>
      </c>
      <c r="J63" s="78" t="s">
        <v>67</v>
      </c>
      <c r="K63" s="78" t="s">
        <v>67</v>
      </c>
      <c r="L63" s="97">
        <v>14161</v>
      </c>
    </row>
    <row r="64" spans="1:12" ht="15" customHeight="1" x14ac:dyDescent="0.2">
      <c r="A64" s="95">
        <v>2009</v>
      </c>
      <c r="B64" s="94" t="s">
        <v>62</v>
      </c>
      <c r="C64" s="93" t="s">
        <v>49</v>
      </c>
      <c r="D64" s="82" t="s">
        <v>67</v>
      </c>
      <c r="E64" s="82" t="s">
        <v>67</v>
      </c>
      <c r="F64" s="82" t="s">
        <v>67</v>
      </c>
      <c r="G64" s="82" t="s">
        <v>67</v>
      </c>
      <c r="H64" s="82" t="s">
        <v>67</v>
      </c>
      <c r="I64" s="82" t="s">
        <v>67</v>
      </c>
      <c r="J64" s="82" t="s">
        <v>67</v>
      </c>
      <c r="K64" s="82" t="s">
        <v>67</v>
      </c>
      <c r="L64" s="97">
        <v>393003</v>
      </c>
    </row>
    <row r="65" spans="1:12" ht="15" customHeight="1" x14ac:dyDescent="0.2">
      <c r="A65" s="80">
        <v>2008</v>
      </c>
      <c r="B65" s="91" t="s">
        <v>62</v>
      </c>
      <c r="C65" s="90" t="s">
        <v>63</v>
      </c>
      <c r="D65" s="78" t="s">
        <v>67</v>
      </c>
      <c r="E65" s="78" t="s">
        <v>67</v>
      </c>
      <c r="F65" s="78" t="s">
        <v>67</v>
      </c>
      <c r="G65" s="78" t="s">
        <v>67</v>
      </c>
      <c r="H65" s="78" t="s">
        <v>67</v>
      </c>
      <c r="I65" s="78" t="s">
        <v>67</v>
      </c>
      <c r="J65" s="78" t="s">
        <v>67</v>
      </c>
      <c r="K65" s="78" t="s">
        <v>67</v>
      </c>
      <c r="L65" s="97">
        <v>331136</v>
      </c>
    </row>
    <row r="66" spans="1:12" ht="15" customHeight="1" x14ac:dyDescent="0.2">
      <c r="A66" s="80">
        <v>2008</v>
      </c>
      <c r="B66" s="91" t="s">
        <v>62</v>
      </c>
      <c r="C66" s="92" t="s">
        <v>371</v>
      </c>
      <c r="D66" s="78" t="s">
        <v>67</v>
      </c>
      <c r="E66" s="78" t="s">
        <v>51</v>
      </c>
      <c r="F66" s="78" t="s">
        <v>67</v>
      </c>
      <c r="G66" s="78" t="s">
        <v>51</v>
      </c>
      <c r="H66" s="78" t="s">
        <v>67</v>
      </c>
      <c r="I66" s="78" t="s">
        <v>67</v>
      </c>
      <c r="J66" s="78" t="s">
        <v>51</v>
      </c>
      <c r="K66" s="78" t="s">
        <v>67</v>
      </c>
      <c r="L66" s="97">
        <v>12375</v>
      </c>
    </row>
    <row r="67" spans="1:12" ht="15" customHeight="1" x14ac:dyDescent="0.2">
      <c r="A67" s="80">
        <v>2008</v>
      </c>
      <c r="B67" s="91" t="s">
        <v>62</v>
      </c>
      <c r="C67" s="90" t="s">
        <v>65</v>
      </c>
      <c r="D67" s="78" t="s">
        <v>67</v>
      </c>
      <c r="E67" s="78" t="s">
        <v>67</v>
      </c>
      <c r="F67" s="78" t="s">
        <v>67</v>
      </c>
      <c r="G67" s="78" t="s">
        <v>67</v>
      </c>
      <c r="H67" s="78" t="s">
        <v>67</v>
      </c>
      <c r="I67" s="78" t="s">
        <v>67</v>
      </c>
      <c r="J67" s="78" t="s">
        <v>67</v>
      </c>
      <c r="K67" s="78" t="s">
        <v>67</v>
      </c>
      <c r="L67" s="97">
        <v>35043</v>
      </c>
    </row>
    <row r="68" spans="1:12" ht="15" customHeight="1" x14ac:dyDescent="0.2">
      <c r="A68" s="80">
        <v>2008</v>
      </c>
      <c r="B68" s="91" t="s">
        <v>62</v>
      </c>
      <c r="C68" s="90" t="s">
        <v>66</v>
      </c>
      <c r="D68" s="78" t="s">
        <v>67</v>
      </c>
      <c r="E68" s="78" t="s">
        <v>67</v>
      </c>
      <c r="F68" s="78" t="s">
        <v>67</v>
      </c>
      <c r="G68" s="78" t="s">
        <v>67</v>
      </c>
      <c r="H68" s="78" t="s">
        <v>67</v>
      </c>
      <c r="I68" s="78" t="s">
        <v>67</v>
      </c>
      <c r="J68" s="78" t="s">
        <v>67</v>
      </c>
      <c r="K68" s="78" t="s">
        <v>67</v>
      </c>
      <c r="L68" s="82" t="s">
        <v>67</v>
      </c>
    </row>
    <row r="69" spans="1:12" ht="15" customHeight="1" x14ac:dyDescent="0.2">
      <c r="A69" s="95">
        <v>2008</v>
      </c>
      <c r="B69" s="94" t="s">
        <v>62</v>
      </c>
      <c r="C69" s="93" t="s">
        <v>49</v>
      </c>
      <c r="D69" s="82" t="s">
        <v>67</v>
      </c>
      <c r="E69" s="82" t="s">
        <v>67</v>
      </c>
      <c r="F69" s="82" t="s">
        <v>67</v>
      </c>
      <c r="G69" s="82" t="s">
        <v>67</v>
      </c>
      <c r="H69" s="82" t="s">
        <v>67</v>
      </c>
      <c r="I69" s="82" t="s">
        <v>67</v>
      </c>
      <c r="J69" s="82" t="s">
        <v>67</v>
      </c>
      <c r="K69" s="82" t="s">
        <v>67</v>
      </c>
      <c r="L69" s="97">
        <v>378554</v>
      </c>
    </row>
    <row r="70" spans="1:12" ht="15" customHeight="1" x14ac:dyDescent="0.2">
      <c r="A70" s="80">
        <v>2020</v>
      </c>
      <c r="B70" s="91" t="s">
        <v>68</v>
      </c>
      <c r="C70" s="90" t="s">
        <v>63</v>
      </c>
      <c r="D70" s="81">
        <v>64.099999999999994</v>
      </c>
      <c r="E70" s="81">
        <v>80.099999999999994</v>
      </c>
      <c r="F70" s="81">
        <v>71.599999999999994</v>
      </c>
      <c r="G70" s="81">
        <v>75</v>
      </c>
      <c r="H70" s="81">
        <v>69</v>
      </c>
      <c r="I70" s="81">
        <v>50</v>
      </c>
      <c r="J70" s="81">
        <v>93.4</v>
      </c>
      <c r="K70" s="81">
        <v>40.1</v>
      </c>
      <c r="L70" s="77">
        <v>69.599999999999994</v>
      </c>
    </row>
    <row r="71" spans="1:12" ht="15" customHeight="1" x14ac:dyDescent="0.2">
      <c r="A71" s="80">
        <v>2020</v>
      </c>
      <c r="B71" s="91" t="s">
        <v>68</v>
      </c>
      <c r="C71" s="92" t="s">
        <v>371</v>
      </c>
      <c r="D71" s="81">
        <v>3</v>
      </c>
      <c r="E71" s="78" t="s">
        <v>51</v>
      </c>
      <c r="F71" s="81">
        <v>4.5</v>
      </c>
      <c r="G71" s="78" t="s">
        <v>51</v>
      </c>
      <c r="H71" s="81">
        <v>3</v>
      </c>
      <c r="I71" s="81">
        <v>1.6</v>
      </c>
      <c r="J71" s="78" t="s">
        <v>51</v>
      </c>
      <c r="K71" s="81">
        <v>40.700000000000003</v>
      </c>
      <c r="L71" s="77">
        <v>3.3</v>
      </c>
    </row>
    <row r="72" spans="1:12" ht="15" customHeight="1" x14ac:dyDescent="0.2">
      <c r="A72" s="80">
        <v>2020</v>
      </c>
      <c r="B72" s="91" t="s">
        <v>68</v>
      </c>
      <c r="C72" s="90" t="s">
        <v>65</v>
      </c>
      <c r="D72" s="81">
        <v>31.3</v>
      </c>
      <c r="E72" s="81">
        <v>17.8</v>
      </c>
      <c r="F72" s="81">
        <v>14.4</v>
      </c>
      <c r="G72" s="81">
        <v>17.7</v>
      </c>
      <c r="H72" s="81">
        <v>26.6</v>
      </c>
      <c r="I72" s="81">
        <v>47.7</v>
      </c>
      <c r="J72" s="81">
        <v>6.6</v>
      </c>
      <c r="K72" s="81">
        <v>3.8</v>
      </c>
      <c r="L72" s="77">
        <v>23.2</v>
      </c>
    </row>
    <row r="73" spans="1:12" ht="15" customHeight="1" x14ac:dyDescent="0.2">
      <c r="A73" s="80">
        <v>2020</v>
      </c>
      <c r="B73" s="91" t="s">
        <v>68</v>
      </c>
      <c r="C73" s="90" t="s">
        <v>66</v>
      </c>
      <c r="D73" s="81">
        <v>1.7</v>
      </c>
      <c r="E73" s="81">
        <v>2.1</v>
      </c>
      <c r="F73" s="81">
        <v>9.5</v>
      </c>
      <c r="G73" s="81">
        <v>7.3</v>
      </c>
      <c r="H73" s="81">
        <v>1.4</v>
      </c>
      <c r="I73" s="81">
        <v>0.6</v>
      </c>
      <c r="J73" s="78" t="s">
        <v>51</v>
      </c>
      <c r="K73" s="81">
        <v>15.4</v>
      </c>
      <c r="L73" s="77">
        <v>3.9</v>
      </c>
    </row>
    <row r="74" spans="1:12" ht="15" customHeight="1" x14ac:dyDescent="0.2">
      <c r="A74" s="95">
        <v>2020</v>
      </c>
      <c r="B74" s="94" t="s">
        <v>68</v>
      </c>
      <c r="C74" s="93" t="s">
        <v>49</v>
      </c>
      <c r="D74" s="77">
        <v>100</v>
      </c>
      <c r="E74" s="77">
        <v>100</v>
      </c>
      <c r="F74" s="77">
        <v>100</v>
      </c>
      <c r="G74" s="77">
        <v>100</v>
      </c>
      <c r="H74" s="77">
        <v>100</v>
      </c>
      <c r="I74" s="77">
        <v>100</v>
      </c>
      <c r="J74" s="77">
        <v>100</v>
      </c>
      <c r="K74" s="77">
        <v>100</v>
      </c>
      <c r="L74" s="77">
        <v>100</v>
      </c>
    </row>
    <row r="75" spans="1:12" ht="15" customHeight="1" x14ac:dyDescent="0.2">
      <c r="A75" s="80">
        <v>2019</v>
      </c>
      <c r="B75" s="91" t="s">
        <v>68</v>
      </c>
      <c r="C75" s="90" t="s">
        <v>63</v>
      </c>
      <c r="D75" s="81">
        <v>67.400000000000006</v>
      </c>
      <c r="E75" s="81">
        <v>80.2</v>
      </c>
      <c r="F75" s="81">
        <v>70.900000000000006</v>
      </c>
      <c r="G75" s="81">
        <v>75.2</v>
      </c>
      <c r="H75" s="81">
        <v>70.099999999999994</v>
      </c>
      <c r="I75" s="81">
        <v>51</v>
      </c>
      <c r="J75" s="81">
        <v>93.4</v>
      </c>
      <c r="K75" s="81">
        <v>39.6</v>
      </c>
      <c r="L75" s="77">
        <v>70.8</v>
      </c>
    </row>
    <row r="76" spans="1:12" ht="15" customHeight="1" x14ac:dyDescent="0.2">
      <c r="A76" s="80">
        <v>2019</v>
      </c>
      <c r="B76" s="91" t="s">
        <v>68</v>
      </c>
      <c r="C76" s="92" t="s">
        <v>371</v>
      </c>
      <c r="D76" s="81">
        <v>3.1</v>
      </c>
      <c r="E76" s="78" t="s">
        <v>51</v>
      </c>
      <c r="F76" s="81">
        <v>4.5</v>
      </c>
      <c r="G76" s="78" t="s">
        <v>51</v>
      </c>
      <c r="H76" s="81">
        <v>3</v>
      </c>
      <c r="I76" s="81">
        <v>1.6</v>
      </c>
      <c r="J76" s="78" t="s">
        <v>51</v>
      </c>
      <c r="K76" s="81">
        <v>40.1</v>
      </c>
      <c r="L76" s="77">
        <v>3.4</v>
      </c>
    </row>
    <row r="77" spans="1:12" ht="15" customHeight="1" x14ac:dyDescent="0.2">
      <c r="A77" s="80">
        <v>2019</v>
      </c>
      <c r="B77" s="91" t="s">
        <v>68</v>
      </c>
      <c r="C77" s="90" t="s">
        <v>65</v>
      </c>
      <c r="D77" s="81">
        <v>27.6</v>
      </c>
      <c r="E77" s="81">
        <v>17.8</v>
      </c>
      <c r="F77" s="81">
        <v>14.6</v>
      </c>
      <c r="G77" s="81">
        <v>17.600000000000001</v>
      </c>
      <c r="H77" s="81">
        <v>25.4</v>
      </c>
      <c r="I77" s="81">
        <v>47</v>
      </c>
      <c r="J77" s="81">
        <v>6.6</v>
      </c>
      <c r="K77" s="81">
        <v>3.6</v>
      </c>
      <c r="L77" s="77">
        <v>21.7</v>
      </c>
    </row>
    <row r="78" spans="1:12" ht="15" customHeight="1" x14ac:dyDescent="0.2">
      <c r="A78" s="80">
        <v>2019</v>
      </c>
      <c r="B78" s="91" t="s">
        <v>68</v>
      </c>
      <c r="C78" s="90" t="s">
        <v>66</v>
      </c>
      <c r="D78" s="81">
        <v>1.8</v>
      </c>
      <c r="E78" s="81">
        <v>2</v>
      </c>
      <c r="F78" s="81">
        <v>10</v>
      </c>
      <c r="G78" s="81">
        <v>7.2</v>
      </c>
      <c r="H78" s="81">
        <v>1.4</v>
      </c>
      <c r="I78" s="81">
        <v>0.4</v>
      </c>
      <c r="J78" s="78" t="s">
        <v>51</v>
      </c>
      <c r="K78" s="81">
        <v>16.7</v>
      </c>
      <c r="L78" s="77">
        <v>4.0999999999999996</v>
      </c>
    </row>
    <row r="79" spans="1:12" ht="15" customHeight="1" x14ac:dyDescent="0.2">
      <c r="A79" s="95">
        <v>2019</v>
      </c>
      <c r="B79" s="94" t="s">
        <v>68</v>
      </c>
      <c r="C79" s="93" t="s">
        <v>49</v>
      </c>
      <c r="D79" s="77">
        <v>100</v>
      </c>
      <c r="E79" s="77">
        <v>100</v>
      </c>
      <c r="F79" s="77">
        <v>100</v>
      </c>
      <c r="G79" s="77">
        <v>100</v>
      </c>
      <c r="H79" s="77">
        <v>100</v>
      </c>
      <c r="I79" s="77">
        <v>100</v>
      </c>
      <c r="J79" s="77">
        <v>100</v>
      </c>
      <c r="K79" s="77">
        <v>100</v>
      </c>
      <c r="L79" s="77">
        <v>100</v>
      </c>
    </row>
    <row r="80" spans="1:12" ht="15" customHeight="1" x14ac:dyDescent="0.2">
      <c r="A80" s="80">
        <v>2018</v>
      </c>
      <c r="B80" s="91" t="s">
        <v>68</v>
      </c>
      <c r="C80" s="90" t="s">
        <v>63</v>
      </c>
      <c r="D80" s="81">
        <v>73.5</v>
      </c>
      <c r="E80" s="81">
        <v>80.900000000000006</v>
      </c>
      <c r="F80" s="81">
        <v>73.5</v>
      </c>
      <c r="G80" s="81">
        <v>75.400000000000006</v>
      </c>
      <c r="H80" s="81">
        <v>70.3</v>
      </c>
      <c r="I80" s="81">
        <v>53.2</v>
      </c>
      <c r="J80" s="81">
        <v>93.4</v>
      </c>
      <c r="K80" s="81">
        <v>40.799999999999997</v>
      </c>
      <c r="L80" s="77">
        <v>73.7</v>
      </c>
    </row>
    <row r="81" spans="1:12" ht="15" customHeight="1" x14ac:dyDescent="0.2">
      <c r="A81" s="80">
        <v>2018</v>
      </c>
      <c r="B81" s="91" t="s">
        <v>68</v>
      </c>
      <c r="C81" s="92" t="s">
        <v>371</v>
      </c>
      <c r="D81" s="81">
        <v>3</v>
      </c>
      <c r="E81" s="78" t="s">
        <v>51</v>
      </c>
      <c r="F81" s="81">
        <v>4.7</v>
      </c>
      <c r="G81" s="78" t="s">
        <v>51</v>
      </c>
      <c r="H81" s="81">
        <v>3.1</v>
      </c>
      <c r="I81" s="81">
        <v>1.7</v>
      </c>
      <c r="J81" s="78" t="s">
        <v>51</v>
      </c>
      <c r="K81" s="81">
        <v>39.9</v>
      </c>
      <c r="L81" s="77">
        <v>3.3</v>
      </c>
    </row>
    <row r="82" spans="1:12" ht="15" customHeight="1" x14ac:dyDescent="0.2">
      <c r="A82" s="80">
        <v>2018</v>
      </c>
      <c r="B82" s="91" t="s">
        <v>68</v>
      </c>
      <c r="C82" s="90" t="s">
        <v>65</v>
      </c>
      <c r="D82" s="81">
        <v>21.6</v>
      </c>
      <c r="E82" s="81">
        <v>17</v>
      </c>
      <c r="F82" s="81">
        <v>15.5</v>
      </c>
      <c r="G82" s="81">
        <v>17.600000000000001</v>
      </c>
      <c r="H82" s="81">
        <v>25.3</v>
      </c>
      <c r="I82" s="81">
        <v>44.6</v>
      </c>
      <c r="J82" s="81">
        <v>6.6</v>
      </c>
      <c r="K82" s="81">
        <v>3.2</v>
      </c>
      <c r="L82" s="77">
        <v>19.5</v>
      </c>
    </row>
    <row r="83" spans="1:12" ht="15" customHeight="1" x14ac:dyDescent="0.2">
      <c r="A83" s="80">
        <v>2018</v>
      </c>
      <c r="B83" s="91" t="s">
        <v>68</v>
      </c>
      <c r="C83" s="90" t="s">
        <v>66</v>
      </c>
      <c r="D83" s="81">
        <v>1.8</v>
      </c>
      <c r="E83" s="81">
        <v>2.1</v>
      </c>
      <c r="F83" s="81">
        <v>6.3</v>
      </c>
      <c r="G83" s="81">
        <v>7</v>
      </c>
      <c r="H83" s="81">
        <v>1.4</v>
      </c>
      <c r="I83" s="81">
        <v>0.6</v>
      </c>
      <c r="J83" s="78" t="s">
        <v>51</v>
      </c>
      <c r="K83" s="81">
        <v>16.100000000000001</v>
      </c>
      <c r="L83" s="77">
        <v>3.4</v>
      </c>
    </row>
    <row r="84" spans="1:12" ht="15" customHeight="1" x14ac:dyDescent="0.2">
      <c r="A84" s="95">
        <v>2018</v>
      </c>
      <c r="B84" s="94" t="s">
        <v>68</v>
      </c>
      <c r="C84" s="93" t="s">
        <v>49</v>
      </c>
      <c r="D84" s="77">
        <v>100</v>
      </c>
      <c r="E84" s="77">
        <v>100</v>
      </c>
      <c r="F84" s="77">
        <v>100</v>
      </c>
      <c r="G84" s="77">
        <v>100</v>
      </c>
      <c r="H84" s="77">
        <v>100</v>
      </c>
      <c r="I84" s="77">
        <v>100</v>
      </c>
      <c r="J84" s="77">
        <v>100</v>
      </c>
      <c r="K84" s="77">
        <v>100</v>
      </c>
      <c r="L84" s="77">
        <v>100</v>
      </c>
    </row>
    <row r="85" spans="1:12" ht="15" customHeight="1" x14ac:dyDescent="0.2">
      <c r="A85" s="80">
        <v>2017</v>
      </c>
      <c r="B85" s="91" t="s">
        <v>68</v>
      </c>
      <c r="C85" s="90" t="s">
        <v>63</v>
      </c>
      <c r="D85" s="81">
        <v>74.5</v>
      </c>
      <c r="E85" s="81">
        <v>80.599999999999994</v>
      </c>
      <c r="F85" s="81">
        <v>73.8</v>
      </c>
      <c r="G85" s="81">
        <v>75.599999999999994</v>
      </c>
      <c r="H85" s="81">
        <v>78.900000000000006</v>
      </c>
      <c r="I85" s="81">
        <v>53</v>
      </c>
      <c r="J85" s="81">
        <v>93.2</v>
      </c>
      <c r="K85" s="81">
        <v>64.3</v>
      </c>
      <c r="L85" s="77">
        <v>75.8</v>
      </c>
    </row>
    <row r="86" spans="1:12" ht="15" customHeight="1" x14ac:dyDescent="0.2">
      <c r="A86" s="80">
        <v>2017</v>
      </c>
      <c r="B86" s="91" t="s">
        <v>68</v>
      </c>
      <c r="C86" s="92" t="s">
        <v>371</v>
      </c>
      <c r="D86" s="81">
        <v>3.1</v>
      </c>
      <c r="E86" s="78" t="s">
        <v>51</v>
      </c>
      <c r="F86" s="81">
        <v>4.8</v>
      </c>
      <c r="G86" s="78" t="s">
        <v>51</v>
      </c>
      <c r="H86" s="81">
        <v>3.7</v>
      </c>
      <c r="I86" s="81">
        <v>1.7</v>
      </c>
      <c r="J86" s="78" t="s">
        <v>51</v>
      </c>
      <c r="K86" s="78" t="s">
        <v>67</v>
      </c>
      <c r="L86" s="77">
        <v>2.2999999999999998</v>
      </c>
    </row>
    <row r="87" spans="1:12" ht="15" customHeight="1" x14ac:dyDescent="0.2">
      <c r="A87" s="80">
        <v>2017</v>
      </c>
      <c r="B87" s="91" t="s">
        <v>68</v>
      </c>
      <c r="C87" s="90" t="s">
        <v>65</v>
      </c>
      <c r="D87" s="81">
        <v>20.5</v>
      </c>
      <c r="E87" s="81">
        <v>17.3</v>
      </c>
      <c r="F87" s="81">
        <v>16.899999999999999</v>
      </c>
      <c r="G87" s="81">
        <v>16.899999999999999</v>
      </c>
      <c r="H87" s="81">
        <v>16.100000000000001</v>
      </c>
      <c r="I87" s="81">
        <v>44.7</v>
      </c>
      <c r="J87" s="81">
        <v>6.8</v>
      </c>
      <c r="K87" s="81">
        <v>5.2</v>
      </c>
      <c r="L87" s="77">
        <v>18.600000000000001</v>
      </c>
    </row>
    <row r="88" spans="1:12" ht="15" customHeight="1" x14ac:dyDescent="0.2">
      <c r="A88" s="80">
        <v>2017</v>
      </c>
      <c r="B88" s="91" t="s">
        <v>68</v>
      </c>
      <c r="C88" s="90" t="s">
        <v>66</v>
      </c>
      <c r="D88" s="81">
        <v>1.8</v>
      </c>
      <c r="E88" s="81">
        <v>2.1</v>
      </c>
      <c r="F88" s="81">
        <v>4.5</v>
      </c>
      <c r="G88" s="81">
        <v>7.5</v>
      </c>
      <c r="H88" s="81">
        <v>1.3</v>
      </c>
      <c r="I88" s="81">
        <v>0.6</v>
      </c>
      <c r="J88" s="78" t="s">
        <v>51</v>
      </c>
      <c r="K88" s="81">
        <v>30.5</v>
      </c>
      <c r="L88" s="77">
        <v>3.3</v>
      </c>
    </row>
    <row r="89" spans="1:12" ht="15" customHeight="1" x14ac:dyDescent="0.2">
      <c r="A89" s="95">
        <v>2017</v>
      </c>
      <c r="B89" s="94" t="s">
        <v>68</v>
      </c>
      <c r="C89" s="93" t="s">
        <v>49</v>
      </c>
      <c r="D89" s="77">
        <v>100</v>
      </c>
      <c r="E89" s="77">
        <v>100</v>
      </c>
      <c r="F89" s="77">
        <v>100</v>
      </c>
      <c r="G89" s="77">
        <v>100</v>
      </c>
      <c r="H89" s="77">
        <v>100</v>
      </c>
      <c r="I89" s="77">
        <v>100</v>
      </c>
      <c r="J89" s="77">
        <v>100</v>
      </c>
      <c r="K89" s="77">
        <v>100</v>
      </c>
      <c r="L89" s="77">
        <v>100</v>
      </c>
    </row>
    <row r="90" spans="1:12" ht="15" customHeight="1" x14ac:dyDescent="0.2">
      <c r="A90" s="80">
        <v>2016</v>
      </c>
      <c r="B90" s="91" t="s">
        <v>68</v>
      </c>
      <c r="C90" s="90" t="s">
        <v>63</v>
      </c>
      <c r="D90" s="81">
        <v>76.3</v>
      </c>
      <c r="E90" s="81">
        <v>80.400000000000006</v>
      </c>
      <c r="F90" s="81">
        <v>74.400000000000006</v>
      </c>
      <c r="G90" s="81">
        <v>75.599999999999994</v>
      </c>
      <c r="H90" s="81">
        <v>79.099999999999994</v>
      </c>
      <c r="I90" s="81">
        <v>53.8</v>
      </c>
      <c r="J90" s="81">
        <v>94.4</v>
      </c>
      <c r="K90" s="81">
        <v>67.099999999999994</v>
      </c>
      <c r="L90" s="77">
        <v>76.599999999999994</v>
      </c>
    </row>
    <row r="91" spans="1:12" ht="15" customHeight="1" x14ac:dyDescent="0.2">
      <c r="A91" s="80">
        <v>2016</v>
      </c>
      <c r="B91" s="91" t="s">
        <v>68</v>
      </c>
      <c r="C91" s="92" t="s">
        <v>371</v>
      </c>
      <c r="D91" s="81">
        <v>3.2</v>
      </c>
      <c r="E91" s="78" t="s">
        <v>51</v>
      </c>
      <c r="F91" s="81">
        <v>4.8</v>
      </c>
      <c r="G91" s="78" t="s">
        <v>51</v>
      </c>
      <c r="H91" s="81">
        <v>3.7</v>
      </c>
      <c r="I91" s="81">
        <v>1.7</v>
      </c>
      <c r="J91" s="78" t="s">
        <v>51</v>
      </c>
      <c r="K91" s="78" t="s">
        <v>51</v>
      </c>
      <c r="L91" s="77">
        <v>2.4</v>
      </c>
    </row>
    <row r="92" spans="1:12" ht="15" customHeight="1" x14ac:dyDescent="0.2">
      <c r="A92" s="80">
        <v>2016</v>
      </c>
      <c r="B92" s="91" t="s">
        <v>68</v>
      </c>
      <c r="C92" s="90" t="s">
        <v>65</v>
      </c>
      <c r="D92" s="81">
        <v>18.899999999999999</v>
      </c>
      <c r="E92" s="81">
        <v>17.2</v>
      </c>
      <c r="F92" s="81">
        <v>16.600000000000001</v>
      </c>
      <c r="G92" s="81">
        <v>16.3</v>
      </c>
      <c r="H92" s="81">
        <v>15.9</v>
      </c>
      <c r="I92" s="81">
        <v>43.9</v>
      </c>
      <c r="J92" s="81">
        <v>5.6</v>
      </c>
      <c r="K92" s="81">
        <v>5.3</v>
      </c>
      <c r="L92" s="77">
        <v>17.8</v>
      </c>
    </row>
    <row r="93" spans="1:12" ht="15" customHeight="1" x14ac:dyDescent="0.2">
      <c r="A93" s="80">
        <v>2016</v>
      </c>
      <c r="B93" s="91" t="s">
        <v>68</v>
      </c>
      <c r="C93" s="90" t="s">
        <v>66</v>
      </c>
      <c r="D93" s="81">
        <v>1.7</v>
      </c>
      <c r="E93" s="81">
        <v>2.4</v>
      </c>
      <c r="F93" s="81">
        <v>4.2</v>
      </c>
      <c r="G93" s="81">
        <v>8.1</v>
      </c>
      <c r="H93" s="81">
        <v>1.3</v>
      </c>
      <c r="I93" s="81">
        <v>0.6</v>
      </c>
      <c r="J93" s="78" t="s">
        <v>51</v>
      </c>
      <c r="K93" s="81">
        <v>27.5</v>
      </c>
      <c r="L93" s="77">
        <v>3.2</v>
      </c>
    </row>
    <row r="94" spans="1:12" ht="15" customHeight="1" x14ac:dyDescent="0.2">
      <c r="A94" s="95">
        <v>2016</v>
      </c>
      <c r="B94" s="94" t="s">
        <v>68</v>
      </c>
      <c r="C94" s="93" t="s">
        <v>49</v>
      </c>
      <c r="D94" s="77">
        <v>100</v>
      </c>
      <c r="E94" s="77">
        <v>100</v>
      </c>
      <c r="F94" s="77">
        <v>100</v>
      </c>
      <c r="G94" s="77">
        <v>100</v>
      </c>
      <c r="H94" s="77">
        <v>100</v>
      </c>
      <c r="I94" s="77">
        <v>100</v>
      </c>
      <c r="J94" s="77">
        <v>100</v>
      </c>
      <c r="K94" s="77">
        <v>100</v>
      </c>
      <c r="L94" s="77">
        <v>100</v>
      </c>
    </row>
    <row r="95" spans="1:12" ht="15" customHeight="1" x14ac:dyDescent="0.2">
      <c r="A95" s="80">
        <v>2015</v>
      </c>
      <c r="B95" s="91" t="s">
        <v>68</v>
      </c>
      <c r="C95" s="90" t="s">
        <v>63</v>
      </c>
      <c r="D95" s="81">
        <v>76.400000000000006</v>
      </c>
      <c r="E95" s="81">
        <v>81.099999999999994</v>
      </c>
      <c r="F95" s="81">
        <v>74.7</v>
      </c>
      <c r="G95" s="81">
        <v>76.400000000000006</v>
      </c>
      <c r="H95" s="81">
        <v>82.5</v>
      </c>
      <c r="I95" s="81">
        <v>53.2</v>
      </c>
      <c r="J95" s="81">
        <v>94.9</v>
      </c>
      <c r="K95" s="81">
        <v>68.3</v>
      </c>
      <c r="L95" s="77">
        <v>77.3</v>
      </c>
    </row>
    <row r="96" spans="1:12" ht="15" customHeight="1" x14ac:dyDescent="0.2">
      <c r="A96" s="80">
        <v>2015</v>
      </c>
      <c r="B96" s="91" t="s">
        <v>68</v>
      </c>
      <c r="C96" s="92" t="s">
        <v>371</v>
      </c>
      <c r="D96" s="81">
        <v>3.2</v>
      </c>
      <c r="E96" s="78" t="s">
        <v>51</v>
      </c>
      <c r="F96" s="81">
        <v>4.8</v>
      </c>
      <c r="G96" s="78" t="s">
        <v>51</v>
      </c>
      <c r="H96" s="81">
        <v>3.8</v>
      </c>
      <c r="I96" s="81">
        <v>1.6</v>
      </c>
      <c r="J96" s="78" t="s">
        <v>51</v>
      </c>
      <c r="K96" s="78" t="s">
        <v>51</v>
      </c>
      <c r="L96" s="77">
        <v>2.4</v>
      </c>
    </row>
    <row r="97" spans="1:12" ht="15" customHeight="1" x14ac:dyDescent="0.2">
      <c r="A97" s="80">
        <v>2015</v>
      </c>
      <c r="B97" s="91" t="s">
        <v>68</v>
      </c>
      <c r="C97" s="90" t="s">
        <v>65</v>
      </c>
      <c r="D97" s="81">
        <v>18.399999999999999</v>
      </c>
      <c r="E97" s="81">
        <v>16.899999999999999</v>
      </c>
      <c r="F97" s="81">
        <v>16.600000000000001</v>
      </c>
      <c r="G97" s="81">
        <v>15</v>
      </c>
      <c r="H97" s="81">
        <v>12.5</v>
      </c>
      <c r="I97" s="81">
        <v>44.6</v>
      </c>
      <c r="J97" s="81">
        <v>5.0999999999999996</v>
      </c>
      <c r="K97" s="81">
        <v>4.4000000000000004</v>
      </c>
      <c r="L97" s="77">
        <v>17.100000000000001</v>
      </c>
    </row>
    <row r="98" spans="1:12" ht="15" customHeight="1" x14ac:dyDescent="0.2">
      <c r="A98" s="80">
        <v>2015</v>
      </c>
      <c r="B98" s="91" t="s">
        <v>68</v>
      </c>
      <c r="C98" s="90" t="s">
        <v>66</v>
      </c>
      <c r="D98" s="81">
        <v>1.9</v>
      </c>
      <c r="E98" s="81">
        <v>2</v>
      </c>
      <c r="F98" s="81">
        <v>3.9</v>
      </c>
      <c r="G98" s="81">
        <v>8.5</v>
      </c>
      <c r="H98" s="81">
        <v>1.2</v>
      </c>
      <c r="I98" s="81">
        <v>0.6</v>
      </c>
      <c r="J98" s="78" t="s">
        <v>51</v>
      </c>
      <c r="K98" s="81">
        <v>27.3</v>
      </c>
      <c r="L98" s="77">
        <v>3.2</v>
      </c>
    </row>
    <row r="99" spans="1:12" ht="15" customHeight="1" x14ac:dyDescent="0.2">
      <c r="A99" s="95">
        <v>2015</v>
      </c>
      <c r="B99" s="94" t="s">
        <v>68</v>
      </c>
      <c r="C99" s="93" t="s">
        <v>49</v>
      </c>
      <c r="D99" s="77">
        <v>100</v>
      </c>
      <c r="E99" s="77">
        <v>100</v>
      </c>
      <c r="F99" s="77">
        <v>100</v>
      </c>
      <c r="G99" s="77">
        <v>100</v>
      </c>
      <c r="H99" s="77">
        <v>100</v>
      </c>
      <c r="I99" s="77">
        <v>100</v>
      </c>
      <c r="J99" s="77">
        <v>100</v>
      </c>
      <c r="K99" s="77">
        <v>100</v>
      </c>
      <c r="L99" s="77">
        <v>100</v>
      </c>
    </row>
    <row r="100" spans="1:12" ht="15" customHeight="1" x14ac:dyDescent="0.2">
      <c r="A100" s="80">
        <v>2014</v>
      </c>
      <c r="B100" s="91" t="s">
        <v>68</v>
      </c>
      <c r="C100" s="90" t="s">
        <v>63</v>
      </c>
      <c r="D100" s="81">
        <v>77.2</v>
      </c>
      <c r="E100" s="81">
        <v>81</v>
      </c>
      <c r="F100" s="81">
        <v>74.7</v>
      </c>
      <c r="G100" s="81">
        <v>76.5</v>
      </c>
      <c r="H100" s="81">
        <v>83.4</v>
      </c>
      <c r="I100" s="81">
        <v>62.6</v>
      </c>
      <c r="J100" s="81">
        <v>95.3</v>
      </c>
      <c r="K100" s="81">
        <v>65.5</v>
      </c>
      <c r="L100" s="77">
        <v>78</v>
      </c>
    </row>
    <row r="101" spans="1:12" ht="15" customHeight="1" x14ac:dyDescent="0.2">
      <c r="A101" s="80">
        <v>2014</v>
      </c>
      <c r="B101" s="91" t="s">
        <v>68</v>
      </c>
      <c r="C101" s="92" t="s">
        <v>371</v>
      </c>
      <c r="D101" s="81">
        <v>3.2</v>
      </c>
      <c r="E101" s="78" t="s">
        <v>51</v>
      </c>
      <c r="F101" s="81">
        <v>4.8</v>
      </c>
      <c r="G101" s="78" t="s">
        <v>51</v>
      </c>
      <c r="H101" s="81">
        <v>3.8</v>
      </c>
      <c r="I101" s="81">
        <v>2.1</v>
      </c>
      <c r="J101" s="78" t="s">
        <v>51</v>
      </c>
      <c r="K101" s="78" t="s">
        <v>51</v>
      </c>
      <c r="L101" s="77">
        <v>2.4</v>
      </c>
    </row>
    <row r="102" spans="1:12" ht="15" customHeight="1" x14ac:dyDescent="0.2">
      <c r="A102" s="80">
        <v>2014</v>
      </c>
      <c r="B102" s="91" t="s">
        <v>68</v>
      </c>
      <c r="C102" s="90" t="s">
        <v>65</v>
      </c>
      <c r="D102" s="81">
        <v>17.5</v>
      </c>
      <c r="E102" s="81">
        <v>16.8</v>
      </c>
      <c r="F102" s="81">
        <v>16.8</v>
      </c>
      <c r="G102" s="81">
        <v>15.5</v>
      </c>
      <c r="H102" s="81">
        <v>12.8</v>
      </c>
      <c r="I102" s="81">
        <v>34.700000000000003</v>
      </c>
      <c r="J102" s="81">
        <v>4.7</v>
      </c>
      <c r="K102" s="81">
        <v>4.7</v>
      </c>
      <c r="L102" s="77">
        <v>16.5</v>
      </c>
    </row>
    <row r="103" spans="1:12" ht="15" customHeight="1" x14ac:dyDescent="0.2">
      <c r="A103" s="80">
        <v>2014</v>
      </c>
      <c r="B103" s="91" t="s">
        <v>68</v>
      </c>
      <c r="C103" s="90" t="s">
        <v>66</v>
      </c>
      <c r="D103" s="81">
        <v>2.1</v>
      </c>
      <c r="E103" s="81">
        <v>2.2000000000000002</v>
      </c>
      <c r="F103" s="81">
        <v>3.7</v>
      </c>
      <c r="G103" s="81">
        <v>8</v>
      </c>
      <c r="H103" s="81">
        <v>0</v>
      </c>
      <c r="I103" s="81">
        <v>0.6</v>
      </c>
      <c r="J103" s="78" t="s">
        <v>51</v>
      </c>
      <c r="K103" s="81">
        <v>29.8</v>
      </c>
      <c r="L103" s="77">
        <v>3.1</v>
      </c>
    </row>
    <row r="104" spans="1:12" ht="15" customHeight="1" x14ac:dyDescent="0.2">
      <c r="A104" s="95">
        <v>2014</v>
      </c>
      <c r="B104" s="94" t="s">
        <v>68</v>
      </c>
      <c r="C104" s="93" t="s">
        <v>49</v>
      </c>
      <c r="D104" s="77">
        <v>100</v>
      </c>
      <c r="E104" s="77">
        <v>100</v>
      </c>
      <c r="F104" s="77">
        <v>100</v>
      </c>
      <c r="G104" s="77">
        <v>100</v>
      </c>
      <c r="H104" s="77">
        <v>100</v>
      </c>
      <c r="I104" s="77">
        <v>100</v>
      </c>
      <c r="J104" s="77">
        <v>100</v>
      </c>
      <c r="K104" s="77">
        <v>100</v>
      </c>
      <c r="L104" s="77">
        <v>100</v>
      </c>
    </row>
    <row r="105" spans="1:12" ht="15" customHeight="1" x14ac:dyDescent="0.2">
      <c r="A105" s="80">
        <v>2013</v>
      </c>
      <c r="B105" s="91" t="s">
        <v>68</v>
      </c>
      <c r="C105" s="90" t="s">
        <v>63</v>
      </c>
      <c r="D105" s="78" t="s">
        <v>67</v>
      </c>
      <c r="E105" s="78" t="s">
        <v>67</v>
      </c>
      <c r="F105" s="78" t="s">
        <v>67</v>
      </c>
      <c r="G105" s="78" t="s">
        <v>67</v>
      </c>
      <c r="H105" s="78" t="s">
        <v>67</v>
      </c>
      <c r="I105" s="78" t="s">
        <v>67</v>
      </c>
      <c r="J105" s="78" t="s">
        <v>67</v>
      </c>
      <c r="K105" s="78" t="s">
        <v>67</v>
      </c>
      <c r="L105" s="77">
        <v>78.599999999999994</v>
      </c>
    </row>
    <row r="106" spans="1:12" ht="15" customHeight="1" x14ac:dyDescent="0.2">
      <c r="A106" s="80">
        <v>2013</v>
      </c>
      <c r="B106" s="91" t="s">
        <v>68</v>
      </c>
      <c r="C106" s="92" t="s">
        <v>371</v>
      </c>
      <c r="D106" s="78" t="s">
        <v>67</v>
      </c>
      <c r="E106" s="78" t="s">
        <v>51</v>
      </c>
      <c r="F106" s="78" t="s">
        <v>67</v>
      </c>
      <c r="G106" s="78" t="s">
        <v>51</v>
      </c>
      <c r="H106" s="78" t="s">
        <v>67</v>
      </c>
      <c r="I106" s="78" t="s">
        <v>67</v>
      </c>
      <c r="J106" s="78" t="s">
        <v>51</v>
      </c>
      <c r="K106" s="78" t="s">
        <v>67</v>
      </c>
      <c r="L106" s="77">
        <v>2.4</v>
      </c>
    </row>
    <row r="107" spans="1:12" ht="15" customHeight="1" x14ac:dyDescent="0.2">
      <c r="A107" s="80">
        <v>2013</v>
      </c>
      <c r="B107" s="91" t="s">
        <v>68</v>
      </c>
      <c r="C107" s="90" t="s">
        <v>65</v>
      </c>
      <c r="D107" s="78" t="s">
        <v>67</v>
      </c>
      <c r="E107" s="78" t="s">
        <v>67</v>
      </c>
      <c r="F107" s="78" t="s">
        <v>67</v>
      </c>
      <c r="G107" s="78" t="s">
        <v>67</v>
      </c>
      <c r="H107" s="78" t="s">
        <v>67</v>
      </c>
      <c r="I107" s="78" t="s">
        <v>67</v>
      </c>
      <c r="J107" s="78" t="s">
        <v>67</v>
      </c>
      <c r="K107" s="78" t="s">
        <v>67</v>
      </c>
      <c r="L107" s="77">
        <v>16.100000000000001</v>
      </c>
    </row>
    <row r="108" spans="1:12" ht="15" customHeight="1" x14ac:dyDescent="0.2">
      <c r="A108" s="80">
        <v>2013</v>
      </c>
      <c r="B108" s="91" t="s">
        <v>68</v>
      </c>
      <c r="C108" s="90" t="s">
        <v>66</v>
      </c>
      <c r="D108" s="78" t="s">
        <v>67</v>
      </c>
      <c r="E108" s="78" t="s">
        <v>67</v>
      </c>
      <c r="F108" s="78" t="s">
        <v>67</v>
      </c>
      <c r="G108" s="78" t="s">
        <v>67</v>
      </c>
      <c r="H108" s="78" t="s">
        <v>67</v>
      </c>
      <c r="I108" s="78" t="s">
        <v>67</v>
      </c>
      <c r="J108" s="78" t="s">
        <v>67</v>
      </c>
      <c r="K108" s="78" t="s">
        <v>67</v>
      </c>
      <c r="L108" s="77">
        <v>2.9</v>
      </c>
    </row>
    <row r="109" spans="1:12" ht="15" customHeight="1" x14ac:dyDescent="0.2">
      <c r="A109" s="95">
        <v>2013</v>
      </c>
      <c r="B109" s="94" t="s">
        <v>68</v>
      </c>
      <c r="C109" s="93" t="s">
        <v>49</v>
      </c>
      <c r="D109" s="82" t="s">
        <v>67</v>
      </c>
      <c r="E109" s="82" t="s">
        <v>67</v>
      </c>
      <c r="F109" s="82" t="s">
        <v>67</v>
      </c>
      <c r="G109" s="82" t="s">
        <v>67</v>
      </c>
      <c r="H109" s="82" t="s">
        <v>67</v>
      </c>
      <c r="I109" s="82" t="s">
        <v>67</v>
      </c>
      <c r="J109" s="82" t="s">
        <v>67</v>
      </c>
      <c r="K109" s="82" t="s">
        <v>67</v>
      </c>
      <c r="L109" s="77">
        <v>100</v>
      </c>
    </row>
    <row r="110" spans="1:12" ht="15" customHeight="1" x14ac:dyDescent="0.2">
      <c r="A110" s="80">
        <v>2012</v>
      </c>
      <c r="B110" s="91" t="s">
        <v>68</v>
      </c>
      <c r="C110" s="90" t="s">
        <v>63</v>
      </c>
      <c r="D110" s="78" t="s">
        <v>67</v>
      </c>
      <c r="E110" s="78" t="s">
        <v>67</v>
      </c>
      <c r="F110" s="78" t="s">
        <v>67</v>
      </c>
      <c r="G110" s="78" t="s">
        <v>67</v>
      </c>
      <c r="H110" s="78" t="s">
        <v>67</v>
      </c>
      <c r="I110" s="78" t="s">
        <v>67</v>
      </c>
      <c r="J110" s="78" t="s">
        <v>67</v>
      </c>
      <c r="K110" s="78" t="s">
        <v>67</v>
      </c>
      <c r="L110" s="77">
        <v>78.900000000000006</v>
      </c>
    </row>
    <row r="111" spans="1:12" ht="15" customHeight="1" x14ac:dyDescent="0.2">
      <c r="A111" s="80">
        <v>2012</v>
      </c>
      <c r="B111" s="91" t="s">
        <v>68</v>
      </c>
      <c r="C111" s="92" t="s">
        <v>371</v>
      </c>
      <c r="D111" s="78" t="s">
        <v>67</v>
      </c>
      <c r="E111" s="78" t="s">
        <v>51</v>
      </c>
      <c r="F111" s="78" t="s">
        <v>67</v>
      </c>
      <c r="G111" s="78" t="s">
        <v>51</v>
      </c>
      <c r="H111" s="78" t="s">
        <v>67</v>
      </c>
      <c r="I111" s="78" t="s">
        <v>67</v>
      </c>
      <c r="J111" s="78" t="s">
        <v>51</v>
      </c>
      <c r="K111" s="78" t="s">
        <v>67</v>
      </c>
      <c r="L111" s="77">
        <v>2.4</v>
      </c>
    </row>
    <row r="112" spans="1:12" ht="15" customHeight="1" x14ac:dyDescent="0.2">
      <c r="A112" s="80">
        <v>2012</v>
      </c>
      <c r="B112" s="91" t="s">
        <v>68</v>
      </c>
      <c r="C112" s="90" t="s">
        <v>65</v>
      </c>
      <c r="D112" s="78" t="s">
        <v>67</v>
      </c>
      <c r="E112" s="78" t="s">
        <v>67</v>
      </c>
      <c r="F112" s="78" t="s">
        <v>67</v>
      </c>
      <c r="G112" s="78" t="s">
        <v>67</v>
      </c>
      <c r="H112" s="78" t="s">
        <v>67</v>
      </c>
      <c r="I112" s="78" t="s">
        <v>67</v>
      </c>
      <c r="J112" s="78" t="s">
        <v>67</v>
      </c>
      <c r="K112" s="78" t="s">
        <v>67</v>
      </c>
      <c r="L112" s="77">
        <v>15</v>
      </c>
    </row>
    <row r="113" spans="1:12" ht="15" customHeight="1" x14ac:dyDescent="0.2">
      <c r="A113" s="80">
        <v>2012</v>
      </c>
      <c r="B113" s="91" t="s">
        <v>68</v>
      </c>
      <c r="C113" s="90" t="s">
        <v>66</v>
      </c>
      <c r="D113" s="78" t="s">
        <v>67</v>
      </c>
      <c r="E113" s="78" t="s">
        <v>67</v>
      </c>
      <c r="F113" s="78" t="s">
        <v>67</v>
      </c>
      <c r="G113" s="78" t="s">
        <v>67</v>
      </c>
      <c r="H113" s="78" t="s">
        <v>67</v>
      </c>
      <c r="I113" s="78" t="s">
        <v>67</v>
      </c>
      <c r="J113" s="78" t="s">
        <v>67</v>
      </c>
      <c r="K113" s="78" t="s">
        <v>67</v>
      </c>
      <c r="L113" s="77">
        <v>3.8</v>
      </c>
    </row>
    <row r="114" spans="1:12" ht="15" customHeight="1" x14ac:dyDescent="0.2">
      <c r="A114" s="95">
        <v>2012</v>
      </c>
      <c r="B114" s="94" t="s">
        <v>68</v>
      </c>
      <c r="C114" s="93" t="s">
        <v>49</v>
      </c>
      <c r="D114" s="82" t="s">
        <v>67</v>
      </c>
      <c r="E114" s="82" t="s">
        <v>67</v>
      </c>
      <c r="F114" s="82" t="s">
        <v>67</v>
      </c>
      <c r="G114" s="82" t="s">
        <v>67</v>
      </c>
      <c r="H114" s="82" t="s">
        <v>67</v>
      </c>
      <c r="I114" s="82" t="s">
        <v>67</v>
      </c>
      <c r="J114" s="82" t="s">
        <v>67</v>
      </c>
      <c r="K114" s="82" t="s">
        <v>67</v>
      </c>
      <c r="L114" s="77">
        <v>100</v>
      </c>
    </row>
    <row r="115" spans="1:12" ht="15" customHeight="1" x14ac:dyDescent="0.2">
      <c r="A115" s="80">
        <v>2011</v>
      </c>
      <c r="B115" s="91" t="s">
        <v>68</v>
      </c>
      <c r="C115" s="90" t="s">
        <v>63</v>
      </c>
      <c r="D115" s="78" t="s">
        <v>67</v>
      </c>
      <c r="E115" s="78" t="s">
        <v>67</v>
      </c>
      <c r="F115" s="78" t="s">
        <v>67</v>
      </c>
      <c r="G115" s="78" t="s">
        <v>67</v>
      </c>
      <c r="H115" s="78" t="s">
        <v>67</v>
      </c>
      <c r="I115" s="78" t="s">
        <v>67</v>
      </c>
      <c r="J115" s="78" t="s">
        <v>67</v>
      </c>
      <c r="K115" s="78" t="s">
        <v>67</v>
      </c>
      <c r="L115" s="77">
        <v>80.400000000000006</v>
      </c>
    </row>
    <row r="116" spans="1:12" ht="15" customHeight="1" x14ac:dyDescent="0.2">
      <c r="A116" s="80">
        <v>2011</v>
      </c>
      <c r="B116" s="91" t="s">
        <v>68</v>
      </c>
      <c r="C116" s="92" t="s">
        <v>371</v>
      </c>
      <c r="D116" s="78" t="s">
        <v>67</v>
      </c>
      <c r="E116" s="78" t="s">
        <v>51</v>
      </c>
      <c r="F116" s="78" t="s">
        <v>67</v>
      </c>
      <c r="G116" s="78" t="s">
        <v>51</v>
      </c>
      <c r="H116" s="78" t="s">
        <v>67</v>
      </c>
      <c r="I116" s="78" t="s">
        <v>67</v>
      </c>
      <c r="J116" s="78" t="s">
        <v>51</v>
      </c>
      <c r="K116" s="78" t="s">
        <v>67</v>
      </c>
      <c r="L116" s="77">
        <v>2.4</v>
      </c>
    </row>
    <row r="117" spans="1:12" ht="15" customHeight="1" x14ac:dyDescent="0.2">
      <c r="A117" s="80">
        <v>2011</v>
      </c>
      <c r="B117" s="91" t="s">
        <v>68</v>
      </c>
      <c r="C117" s="90" t="s">
        <v>65</v>
      </c>
      <c r="D117" s="78" t="s">
        <v>67</v>
      </c>
      <c r="E117" s="78" t="s">
        <v>67</v>
      </c>
      <c r="F117" s="78" t="s">
        <v>67</v>
      </c>
      <c r="G117" s="78" t="s">
        <v>67</v>
      </c>
      <c r="H117" s="78" t="s">
        <v>67</v>
      </c>
      <c r="I117" s="78" t="s">
        <v>67</v>
      </c>
      <c r="J117" s="78" t="s">
        <v>67</v>
      </c>
      <c r="K117" s="78" t="s">
        <v>67</v>
      </c>
      <c r="L117" s="77">
        <v>13.6</v>
      </c>
    </row>
    <row r="118" spans="1:12" ht="15" customHeight="1" x14ac:dyDescent="0.2">
      <c r="A118" s="80">
        <v>2011</v>
      </c>
      <c r="B118" s="91" t="s">
        <v>68</v>
      </c>
      <c r="C118" s="90" t="s">
        <v>66</v>
      </c>
      <c r="D118" s="78" t="s">
        <v>67</v>
      </c>
      <c r="E118" s="78" t="s">
        <v>67</v>
      </c>
      <c r="F118" s="78" t="s">
        <v>67</v>
      </c>
      <c r="G118" s="78" t="s">
        <v>67</v>
      </c>
      <c r="H118" s="78" t="s">
        <v>67</v>
      </c>
      <c r="I118" s="78" t="s">
        <v>67</v>
      </c>
      <c r="J118" s="78" t="s">
        <v>67</v>
      </c>
      <c r="K118" s="78" t="s">
        <v>67</v>
      </c>
      <c r="L118" s="77">
        <v>3.6</v>
      </c>
    </row>
    <row r="119" spans="1:12" ht="15" customHeight="1" x14ac:dyDescent="0.2">
      <c r="A119" s="95">
        <v>2011</v>
      </c>
      <c r="B119" s="94" t="s">
        <v>68</v>
      </c>
      <c r="C119" s="93" t="s">
        <v>49</v>
      </c>
      <c r="D119" s="82" t="s">
        <v>67</v>
      </c>
      <c r="E119" s="82" t="s">
        <v>67</v>
      </c>
      <c r="F119" s="82" t="s">
        <v>67</v>
      </c>
      <c r="G119" s="82" t="s">
        <v>67</v>
      </c>
      <c r="H119" s="82" t="s">
        <v>67</v>
      </c>
      <c r="I119" s="82" t="s">
        <v>67</v>
      </c>
      <c r="J119" s="82" t="s">
        <v>67</v>
      </c>
      <c r="K119" s="82" t="s">
        <v>67</v>
      </c>
      <c r="L119" s="77">
        <v>100</v>
      </c>
    </row>
    <row r="120" spans="1:12" ht="15" customHeight="1" x14ac:dyDescent="0.2">
      <c r="A120" s="80">
        <v>2010</v>
      </c>
      <c r="B120" s="91" t="s">
        <v>68</v>
      </c>
      <c r="C120" s="90" t="s">
        <v>63</v>
      </c>
      <c r="D120" s="78" t="s">
        <v>67</v>
      </c>
      <c r="E120" s="78" t="s">
        <v>67</v>
      </c>
      <c r="F120" s="78" t="s">
        <v>67</v>
      </c>
      <c r="G120" s="78" t="s">
        <v>67</v>
      </c>
      <c r="H120" s="78" t="s">
        <v>67</v>
      </c>
      <c r="I120" s="78" t="s">
        <v>67</v>
      </c>
      <c r="J120" s="78" t="s">
        <v>67</v>
      </c>
      <c r="K120" s="78" t="s">
        <v>67</v>
      </c>
      <c r="L120" s="77">
        <v>82.8</v>
      </c>
    </row>
    <row r="121" spans="1:12" ht="15" customHeight="1" x14ac:dyDescent="0.2">
      <c r="A121" s="80">
        <v>2010</v>
      </c>
      <c r="B121" s="91" t="s">
        <v>68</v>
      </c>
      <c r="C121" s="92" t="s">
        <v>371</v>
      </c>
      <c r="D121" s="78" t="s">
        <v>67</v>
      </c>
      <c r="E121" s="78" t="s">
        <v>51</v>
      </c>
      <c r="F121" s="78" t="s">
        <v>67</v>
      </c>
      <c r="G121" s="78" t="s">
        <v>51</v>
      </c>
      <c r="H121" s="78" t="s">
        <v>67</v>
      </c>
      <c r="I121" s="78" t="s">
        <v>67</v>
      </c>
      <c r="J121" s="78" t="s">
        <v>51</v>
      </c>
      <c r="K121" s="78" t="s">
        <v>67</v>
      </c>
      <c r="L121" s="77">
        <v>2.9</v>
      </c>
    </row>
    <row r="122" spans="1:12" ht="15" customHeight="1" x14ac:dyDescent="0.2">
      <c r="A122" s="80">
        <v>2010</v>
      </c>
      <c r="B122" s="91" t="s">
        <v>68</v>
      </c>
      <c r="C122" s="90" t="s">
        <v>65</v>
      </c>
      <c r="D122" s="78" t="s">
        <v>67</v>
      </c>
      <c r="E122" s="78" t="s">
        <v>67</v>
      </c>
      <c r="F122" s="78" t="s">
        <v>67</v>
      </c>
      <c r="G122" s="78" t="s">
        <v>67</v>
      </c>
      <c r="H122" s="78" t="s">
        <v>67</v>
      </c>
      <c r="I122" s="78" t="s">
        <v>67</v>
      </c>
      <c r="J122" s="78" t="s">
        <v>67</v>
      </c>
      <c r="K122" s="78" t="s">
        <v>67</v>
      </c>
      <c r="L122" s="77">
        <v>10.8</v>
      </c>
    </row>
    <row r="123" spans="1:12" ht="15" customHeight="1" x14ac:dyDescent="0.2">
      <c r="A123" s="80">
        <v>2010</v>
      </c>
      <c r="B123" s="91" t="s">
        <v>68</v>
      </c>
      <c r="C123" s="90" t="s">
        <v>66</v>
      </c>
      <c r="D123" s="78" t="s">
        <v>67</v>
      </c>
      <c r="E123" s="78" t="s">
        <v>67</v>
      </c>
      <c r="F123" s="78" t="s">
        <v>67</v>
      </c>
      <c r="G123" s="78" t="s">
        <v>67</v>
      </c>
      <c r="H123" s="78" t="s">
        <v>67</v>
      </c>
      <c r="I123" s="78" t="s">
        <v>67</v>
      </c>
      <c r="J123" s="78" t="s">
        <v>67</v>
      </c>
      <c r="K123" s="78" t="s">
        <v>67</v>
      </c>
      <c r="L123" s="77">
        <v>3.5</v>
      </c>
    </row>
    <row r="124" spans="1:12" ht="15" customHeight="1" x14ac:dyDescent="0.2">
      <c r="A124" s="95">
        <v>2010</v>
      </c>
      <c r="B124" s="94" t="s">
        <v>68</v>
      </c>
      <c r="C124" s="93" t="s">
        <v>49</v>
      </c>
      <c r="D124" s="82" t="s">
        <v>67</v>
      </c>
      <c r="E124" s="82" t="s">
        <v>67</v>
      </c>
      <c r="F124" s="82" t="s">
        <v>67</v>
      </c>
      <c r="G124" s="82" t="s">
        <v>67</v>
      </c>
      <c r="H124" s="82" t="s">
        <v>67</v>
      </c>
      <c r="I124" s="82" t="s">
        <v>67</v>
      </c>
      <c r="J124" s="82" t="s">
        <v>67</v>
      </c>
      <c r="K124" s="82" t="s">
        <v>67</v>
      </c>
      <c r="L124" s="77">
        <v>100</v>
      </c>
    </row>
    <row r="125" spans="1:12" ht="15" customHeight="1" x14ac:dyDescent="0.2">
      <c r="A125" s="80">
        <v>2009</v>
      </c>
      <c r="B125" s="91" t="s">
        <v>68</v>
      </c>
      <c r="C125" s="90" t="s">
        <v>63</v>
      </c>
      <c r="D125" s="78" t="s">
        <v>67</v>
      </c>
      <c r="E125" s="78" t="s">
        <v>67</v>
      </c>
      <c r="F125" s="78" t="s">
        <v>67</v>
      </c>
      <c r="G125" s="78" t="s">
        <v>67</v>
      </c>
      <c r="H125" s="78" t="s">
        <v>67</v>
      </c>
      <c r="I125" s="78" t="s">
        <v>67</v>
      </c>
      <c r="J125" s="78" t="s">
        <v>67</v>
      </c>
      <c r="K125" s="78" t="s">
        <v>67</v>
      </c>
      <c r="L125" s="77">
        <v>83.6</v>
      </c>
    </row>
    <row r="126" spans="1:12" ht="15" customHeight="1" x14ac:dyDescent="0.2">
      <c r="A126" s="80">
        <v>2009</v>
      </c>
      <c r="B126" s="91" t="s">
        <v>68</v>
      </c>
      <c r="C126" s="92" t="s">
        <v>371</v>
      </c>
      <c r="D126" s="78" t="s">
        <v>67</v>
      </c>
      <c r="E126" s="78" t="s">
        <v>51</v>
      </c>
      <c r="F126" s="78" t="s">
        <v>67</v>
      </c>
      <c r="G126" s="78" t="s">
        <v>51</v>
      </c>
      <c r="H126" s="78" t="s">
        <v>67</v>
      </c>
      <c r="I126" s="78" t="s">
        <v>67</v>
      </c>
      <c r="J126" s="78" t="s">
        <v>51</v>
      </c>
      <c r="K126" s="78" t="s">
        <v>67</v>
      </c>
      <c r="L126" s="77">
        <v>2.9</v>
      </c>
    </row>
    <row r="127" spans="1:12" ht="15" customHeight="1" x14ac:dyDescent="0.2">
      <c r="A127" s="80">
        <v>2009</v>
      </c>
      <c r="B127" s="91" t="s">
        <v>68</v>
      </c>
      <c r="C127" s="90" t="s">
        <v>65</v>
      </c>
      <c r="D127" s="78" t="s">
        <v>67</v>
      </c>
      <c r="E127" s="78" t="s">
        <v>67</v>
      </c>
      <c r="F127" s="78" t="s">
        <v>67</v>
      </c>
      <c r="G127" s="78" t="s">
        <v>67</v>
      </c>
      <c r="H127" s="78" t="s">
        <v>67</v>
      </c>
      <c r="I127" s="78" t="s">
        <v>67</v>
      </c>
      <c r="J127" s="78" t="s">
        <v>67</v>
      </c>
      <c r="K127" s="78" t="s">
        <v>67</v>
      </c>
      <c r="L127" s="77">
        <v>9.8000000000000007</v>
      </c>
    </row>
    <row r="128" spans="1:12" ht="15" customHeight="1" x14ac:dyDescent="0.2">
      <c r="A128" s="80">
        <v>2009</v>
      </c>
      <c r="B128" s="91" t="s">
        <v>68</v>
      </c>
      <c r="C128" s="90" t="s">
        <v>66</v>
      </c>
      <c r="D128" s="78" t="s">
        <v>67</v>
      </c>
      <c r="E128" s="78" t="s">
        <v>67</v>
      </c>
      <c r="F128" s="78" t="s">
        <v>67</v>
      </c>
      <c r="G128" s="78" t="s">
        <v>67</v>
      </c>
      <c r="H128" s="78" t="s">
        <v>67</v>
      </c>
      <c r="I128" s="78" t="s">
        <v>67</v>
      </c>
      <c r="J128" s="78" t="s">
        <v>67</v>
      </c>
      <c r="K128" s="78" t="s">
        <v>67</v>
      </c>
      <c r="L128" s="77">
        <v>3.6</v>
      </c>
    </row>
    <row r="129" spans="1:12" ht="15" customHeight="1" x14ac:dyDescent="0.2">
      <c r="A129" s="95">
        <v>2009</v>
      </c>
      <c r="B129" s="94" t="s">
        <v>68</v>
      </c>
      <c r="C129" s="93" t="s">
        <v>49</v>
      </c>
      <c r="D129" s="82" t="s">
        <v>67</v>
      </c>
      <c r="E129" s="82" t="s">
        <v>67</v>
      </c>
      <c r="F129" s="82" t="s">
        <v>67</v>
      </c>
      <c r="G129" s="82" t="s">
        <v>67</v>
      </c>
      <c r="H129" s="82" t="s">
        <v>67</v>
      </c>
      <c r="I129" s="82" t="s">
        <v>67</v>
      </c>
      <c r="J129" s="82" t="s">
        <v>67</v>
      </c>
      <c r="K129" s="82" t="s">
        <v>67</v>
      </c>
      <c r="L129" s="77">
        <v>100</v>
      </c>
    </row>
    <row r="130" spans="1:12" ht="15" customHeight="1" x14ac:dyDescent="0.2">
      <c r="A130" s="80">
        <v>2008</v>
      </c>
      <c r="B130" s="91" t="s">
        <v>68</v>
      </c>
      <c r="C130" s="90" t="s">
        <v>63</v>
      </c>
      <c r="D130" s="78" t="s">
        <v>67</v>
      </c>
      <c r="E130" s="78" t="s">
        <v>67</v>
      </c>
      <c r="F130" s="78" t="s">
        <v>67</v>
      </c>
      <c r="G130" s="78" t="s">
        <v>67</v>
      </c>
      <c r="H130" s="78" t="s">
        <v>67</v>
      </c>
      <c r="I130" s="78" t="s">
        <v>67</v>
      </c>
      <c r="J130" s="78" t="s">
        <v>67</v>
      </c>
      <c r="K130" s="78" t="s">
        <v>67</v>
      </c>
      <c r="L130" s="77">
        <v>87.5</v>
      </c>
    </row>
    <row r="131" spans="1:12" ht="15" customHeight="1" x14ac:dyDescent="0.2">
      <c r="A131" s="80">
        <v>2008</v>
      </c>
      <c r="B131" s="91" t="s">
        <v>68</v>
      </c>
      <c r="C131" s="92" t="s">
        <v>371</v>
      </c>
      <c r="D131" s="78" t="s">
        <v>67</v>
      </c>
      <c r="E131" s="78" t="s">
        <v>51</v>
      </c>
      <c r="F131" s="78" t="s">
        <v>67</v>
      </c>
      <c r="G131" s="78" t="s">
        <v>51</v>
      </c>
      <c r="H131" s="78" t="s">
        <v>67</v>
      </c>
      <c r="I131" s="78" t="s">
        <v>67</v>
      </c>
      <c r="J131" s="78" t="s">
        <v>51</v>
      </c>
      <c r="K131" s="78" t="s">
        <v>67</v>
      </c>
      <c r="L131" s="77">
        <v>3.3</v>
      </c>
    </row>
    <row r="132" spans="1:12" ht="15" customHeight="1" x14ac:dyDescent="0.2">
      <c r="A132" s="80">
        <v>2008</v>
      </c>
      <c r="B132" s="91" t="s">
        <v>68</v>
      </c>
      <c r="C132" s="90" t="s">
        <v>65</v>
      </c>
      <c r="D132" s="78" t="s">
        <v>67</v>
      </c>
      <c r="E132" s="78" t="s">
        <v>67</v>
      </c>
      <c r="F132" s="78" t="s">
        <v>67</v>
      </c>
      <c r="G132" s="78" t="s">
        <v>67</v>
      </c>
      <c r="H132" s="78" t="s">
        <v>67</v>
      </c>
      <c r="I132" s="78" t="s">
        <v>67</v>
      </c>
      <c r="J132" s="78" t="s">
        <v>67</v>
      </c>
      <c r="K132" s="78" t="s">
        <v>67</v>
      </c>
      <c r="L132" s="77">
        <v>9.3000000000000007</v>
      </c>
    </row>
    <row r="133" spans="1:12" ht="15" customHeight="1" x14ac:dyDescent="0.2">
      <c r="A133" s="80">
        <v>2008</v>
      </c>
      <c r="B133" s="91" t="s">
        <v>68</v>
      </c>
      <c r="C133" s="90" t="s">
        <v>66</v>
      </c>
      <c r="D133" s="78" t="s">
        <v>67</v>
      </c>
      <c r="E133" s="78" t="s">
        <v>67</v>
      </c>
      <c r="F133" s="78" t="s">
        <v>67</v>
      </c>
      <c r="G133" s="78" t="s">
        <v>67</v>
      </c>
      <c r="H133" s="78" t="s">
        <v>67</v>
      </c>
      <c r="I133" s="78" t="s">
        <v>67</v>
      </c>
      <c r="J133" s="78" t="s">
        <v>67</v>
      </c>
      <c r="K133" s="78" t="s">
        <v>67</v>
      </c>
      <c r="L133" s="82" t="s">
        <v>67</v>
      </c>
    </row>
    <row r="134" spans="1:12" ht="15" customHeight="1" x14ac:dyDescent="0.2">
      <c r="A134" s="89">
        <v>2008</v>
      </c>
      <c r="B134" s="88" t="s">
        <v>68</v>
      </c>
      <c r="C134" s="87" t="s">
        <v>49</v>
      </c>
      <c r="D134" s="86" t="s">
        <v>67</v>
      </c>
      <c r="E134" s="86" t="s">
        <v>67</v>
      </c>
      <c r="F134" s="86" t="s">
        <v>67</v>
      </c>
      <c r="G134" s="86" t="s">
        <v>67</v>
      </c>
      <c r="H134" s="86" t="s">
        <v>67</v>
      </c>
      <c r="I134" s="86" t="s">
        <v>67</v>
      </c>
      <c r="J134" s="86" t="s">
        <v>67</v>
      </c>
      <c r="K134" s="86" t="s">
        <v>67</v>
      </c>
      <c r="L134" s="73">
        <v>100</v>
      </c>
    </row>
    <row r="135" spans="1:12" ht="3" customHeight="1" x14ac:dyDescent="0.2"/>
    <row r="136" spans="1:12" ht="15" customHeight="1" x14ac:dyDescent="0.2">
      <c r="A136" s="114" t="s">
        <v>69</v>
      </c>
      <c r="B136" s="115"/>
      <c r="C136" s="115"/>
      <c r="D136" s="115"/>
      <c r="E136" s="115"/>
      <c r="F136" s="115"/>
      <c r="G136" s="115"/>
      <c r="H136" s="115"/>
      <c r="I136" s="115"/>
      <c r="J136" s="115"/>
      <c r="K136" s="115"/>
      <c r="L136" s="115"/>
    </row>
    <row r="137" spans="1:12" ht="15" customHeight="1" x14ac:dyDescent="0.2">
      <c r="A137" s="114" t="s">
        <v>369</v>
      </c>
      <c r="B137" s="115"/>
      <c r="C137" s="115"/>
      <c r="D137" s="115"/>
      <c r="E137" s="115"/>
      <c r="F137" s="115"/>
      <c r="G137" s="115"/>
      <c r="H137" s="115"/>
      <c r="I137" s="115"/>
      <c r="J137" s="115"/>
      <c r="K137" s="115"/>
      <c r="L137" s="115"/>
    </row>
    <row r="138" spans="1:12" ht="21.95" customHeight="1" x14ac:dyDescent="0.2">
      <c r="A138" s="114" t="s">
        <v>374</v>
      </c>
      <c r="B138" s="115"/>
      <c r="C138" s="115"/>
      <c r="D138" s="115"/>
      <c r="E138" s="115"/>
      <c r="F138" s="115"/>
      <c r="G138" s="115"/>
      <c r="H138" s="115"/>
      <c r="I138" s="115"/>
      <c r="J138" s="115"/>
      <c r="K138" s="115"/>
      <c r="L138" s="115"/>
    </row>
    <row r="139" spans="1:12" ht="15" customHeight="1" x14ac:dyDescent="0.2">
      <c r="A139" s="114" t="s">
        <v>70</v>
      </c>
      <c r="B139" s="115"/>
      <c r="C139" s="115"/>
      <c r="D139" s="115"/>
      <c r="E139" s="115"/>
      <c r="F139" s="115"/>
      <c r="G139" s="115"/>
      <c r="H139" s="115"/>
      <c r="I139" s="115"/>
      <c r="J139" s="115"/>
      <c r="K139" s="115"/>
      <c r="L139" s="115"/>
    </row>
    <row r="140" spans="1:12" ht="15" customHeight="1" x14ac:dyDescent="0.2">
      <c r="A140" s="114" t="s">
        <v>71</v>
      </c>
      <c r="B140" s="115"/>
      <c r="C140" s="115"/>
      <c r="D140" s="115"/>
      <c r="E140" s="115"/>
      <c r="F140" s="115"/>
      <c r="G140" s="115"/>
      <c r="H140" s="115"/>
      <c r="I140" s="115"/>
      <c r="J140" s="115"/>
      <c r="K140" s="115"/>
      <c r="L140" s="115"/>
    </row>
    <row r="141" spans="1:12" ht="15" customHeight="1" x14ac:dyDescent="0.2">
      <c r="A141" s="114" t="s">
        <v>382</v>
      </c>
      <c r="B141" s="115"/>
      <c r="C141" s="115"/>
      <c r="D141" s="115"/>
      <c r="E141" s="115"/>
      <c r="F141" s="115"/>
      <c r="G141" s="115"/>
      <c r="H141" s="115"/>
      <c r="I141" s="115"/>
      <c r="J141" s="115"/>
      <c r="K141" s="115"/>
      <c r="L141" s="115"/>
    </row>
    <row r="142" spans="1:12" ht="15" customHeight="1" x14ac:dyDescent="0.2"/>
  </sheetData>
  <autoFilter ref="A4:C134"/>
  <mergeCells count="8">
    <mergeCell ref="A139:L139"/>
    <mergeCell ref="A140:L140"/>
    <mergeCell ref="A141:L141"/>
    <mergeCell ref="A1:L1"/>
    <mergeCell ref="A2:L2"/>
    <mergeCell ref="A136:L136"/>
    <mergeCell ref="A137:L137"/>
    <mergeCell ref="A138:L138"/>
  </mergeCells>
  <hyperlinks>
    <hyperlink ref="A1" location="'Contents'!A1" display="#'Contents'!A1"/>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Normal="100" workbookViewId="0">
      <selection activeCell="A2" sqref="A2:J2"/>
    </sheetView>
  </sheetViews>
  <sheetFormatPr defaultColWidth="11.140625" defaultRowHeight="11.1" customHeight="1" x14ac:dyDescent="0.2"/>
  <cols>
    <col min="1" max="2" width="11.7109375" style="105" bestFit="1" customWidth="1"/>
    <col min="3" max="3" width="23.7109375" style="105" bestFit="1" customWidth="1"/>
    <col min="4" max="10" width="12.7109375" style="105" bestFit="1" customWidth="1"/>
    <col min="11" max="16384" width="11.140625" style="105"/>
  </cols>
  <sheetData>
    <row r="1" spans="1:10" ht="15" customHeight="1" x14ac:dyDescent="0.2">
      <c r="A1" s="116" t="s">
        <v>370</v>
      </c>
      <c r="B1" s="115"/>
      <c r="C1" s="115"/>
      <c r="D1" s="115"/>
      <c r="E1" s="115"/>
      <c r="F1" s="115"/>
      <c r="G1" s="115"/>
      <c r="H1" s="115"/>
      <c r="I1" s="115"/>
      <c r="J1" s="115"/>
    </row>
    <row r="2" spans="1:10" ht="21.95" customHeight="1" x14ac:dyDescent="0.3">
      <c r="A2" s="117" t="s">
        <v>72</v>
      </c>
      <c r="B2" s="115"/>
      <c r="C2" s="115"/>
      <c r="D2" s="115"/>
      <c r="E2" s="115"/>
      <c r="F2" s="115"/>
      <c r="G2" s="115"/>
      <c r="H2" s="115"/>
      <c r="I2" s="115"/>
      <c r="J2" s="115"/>
    </row>
    <row r="3" spans="1:10" ht="3" customHeight="1" x14ac:dyDescent="0.2"/>
    <row r="4" spans="1:10" ht="30" customHeight="1" x14ac:dyDescent="0.2">
      <c r="A4" s="84" t="s">
        <v>73</v>
      </c>
      <c r="B4" s="84" t="s">
        <v>60</v>
      </c>
      <c r="C4" s="84" t="s">
        <v>61</v>
      </c>
      <c r="D4" s="83" t="s">
        <v>74</v>
      </c>
      <c r="E4" s="104" t="s">
        <v>75</v>
      </c>
      <c r="F4" s="104" t="s">
        <v>76</v>
      </c>
      <c r="G4" s="83" t="s">
        <v>77</v>
      </c>
      <c r="H4" s="104" t="s">
        <v>78</v>
      </c>
      <c r="I4" s="104" t="s">
        <v>79</v>
      </c>
      <c r="J4" s="83" t="s">
        <v>49</v>
      </c>
    </row>
    <row r="5" spans="1:10" ht="15" customHeight="1" x14ac:dyDescent="0.2">
      <c r="A5" s="80">
        <v>2020</v>
      </c>
      <c r="B5" s="91" t="s">
        <v>62</v>
      </c>
      <c r="C5" s="90" t="s">
        <v>63</v>
      </c>
      <c r="D5" s="96">
        <v>218071</v>
      </c>
      <c r="E5" s="96">
        <v>39827</v>
      </c>
      <c r="F5" s="96">
        <v>24477</v>
      </c>
      <c r="G5" s="96">
        <v>4856</v>
      </c>
      <c r="H5" s="96">
        <v>2381</v>
      </c>
      <c r="I5" s="78">
        <v>0</v>
      </c>
      <c r="J5" s="97">
        <v>289613</v>
      </c>
    </row>
    <row r="6" spans="1:10" ht="15" customHeight="1" x14ac:dyDescent="0.2">
      <c r="A6" s="80">
        <v>2020</v>
      </c>
      <c r="B6" s="91" t="s">
        <v>62</v>
      </c>
      <c r="C6" s="92" t="s">
        <v>371</v>
      </c>
      <c r="D6" s="96">
        <v>3177</v>
      </c>
      <c r="E6" s="96">
        <v>2250</v>
      </c>
      <c r="F6" s="96">
        <v>2663</v>
      </c>
      <c r="G6" s="96">
        <v>1590</v>
      </c>
      <c r="H6" s="96">
        <v>4151</v>
      </c>
      <c r="I6" s="78">
        <v>0</v>
      </c>
      <c r="J6" s="97">
        <v>13832</v>
      </c>
    </row>
    <row r="7" spans="1:10" ht="15" customHeight="1" x14ac:dyDescent="0.2">
      <c r="A7" s="80">
        <v>2020</v>
      </c>
      <c r="B7" s="91" t="s">
        <v>62</v>
      </c>
      <c r="C7" s="90" t="s">
        <v>65</v>
      </c>
      <c r="D7" s="96">
        <v>62605</v>
      </c>
      <c r="E7" s="96">
        <v>24665</v>
      </c>
      <c r="F7" s="96">
        <v>7919</v>
      </c>
      <c r="G7" s="78">
        <v>476</v>
      </c>
      <c r="H7" s="78">
        <v>248</v>
      </c>
      <c r="I7" s="78">
        <v>469</v>
      </c>
      <c r="J7" s="97">
        <v>96382</v>
      </c>
    </row>
    <row r="8" spans="1:10" ht="15" customHeight="1" x14ac:dyDescent="0.2">
      <c r="A8" s="95">
        <v>2020</v>
      </c>
      <c r="B8" s="94" t="s">
        <v>62</v>
      </c>
      <c r="C8" s="93" t="s">
        <v>49</v>
      </c>
      <c r="D8" s="97">
        <v>283854</v>
      </c>
      <c r="E8" s="97">
        <v>66743</v>
      </c>
      <c r="F8" s="97">
        <v>35060</v>
      </c>
      <c r="G8" s="97">
        <v>6922</v>
      </c>
      <c r="H8" s="97">
        <v>6780</v>
      </c>
      <c r="I8" s="82">
        <v>469</v>
      </c>
      <c r="J8" s="97">
        <v>399827</v>
      </c>
    </row>
    <row r="9" spans="1:10" ht="15" customHeight="1" x14ac:dyDescent="0.2">
      <c r="A9" s="80">
        <v>2019</v>
      </c>
      <c r="B9" s="91" t="s">
        <v>62</v>
      </c>
      <c r="C9" s="90" t="s">
        <v>63</v>
      </c>
      <c r="D9" s="96">
        <v>221752</v>
      </c>
      <c r="E9" s="96">
        <v>40472</v>
      </c>
      <c r="F9" s="96">
        <v>24620</v>
      </c>
      <c r="G9" s="96">
        <v>4817</v>
      </c>
      <c r="H9" s="96">
        <v>2397</v>
      </c>
      <c r="I9" s="78">
        <v>0</v>
      </c>
      <c r="J9" s="97">
        <v>294057</v>
      </c>
    </row>
    <row r="10" spans="1:10" ht="15" customHeight="1" x14ac:dyDescent="0.2">
      <c r="A10" s="80">
        <v>2019</v>
      </c>
      <c r="B10" s="91" t="s">
        <v>62</v>
      </c>
      <c r="C10" s="92" t="s">
        <v>371</v>
      </c>
      <c r="D10" s="96">
        <v>3212</v>
      </c>
      <c r="E10" s="96">
        <v>2283</v>
      </c>
      <c r="F10" s="96">
        <v>2749</v>
      </c>
      <c r="G10" s="96">
        <v>1593</v>
      </c>
      <c r="H10" s="96">
        <v>4077</v>
      </c>
      <c r="I10" s="78">
        <v>0</v>
      </c>
      <c r="J10" s="97">
        <v>13913</v>
      </c>
    </row>
    <row r="11" spans="1:10" ht="15" customHeight="1" x14ac:dyDescent="0.2">
      <c r="A11" s="80">
        <v>2019</v>
      </c>
      <c r="B11" s="91" t="s">
        <v>62</v>
      </c>
      <c r="C11" s="90" t="s">
        <v>65</v>
      </c>
      <c r="D11" s="96">
        <v>59375</v>
      </c>
      <c r="E11" s="96">
        <v>22318</v>
      </c>
      <c r="F11" s="96">
        <v>7208</v>
      </c>
      <c r="G11" s="78">
        <v>410</v>
      </c>
      <c r="H11" s="78">
        <v>267</v>
      </c>
      <c r="I11" s="78">
        <v>454</v>
      </c>
      <c r="J11" s="97">
        <v>90032</v>
      </c>
    </row>
    <row r="12" spans="1:10" ht="15" customHeight="1" x14ac:dyDescent="0.2">
      <c r="A12" s="95">
        <v>2019</v>
      </c>
      <c r="B12" s="94" t="s">
        <v>62</v>
      </c>
      <c r="C12" s="93" t="s">
        <v>49</v>
      </c>
      <c r="D12" s="97">
        <v>284339</v>
      </c>
      <c r="E12" s="97">
        <v>65073</v>
      </c>
      <c r="F12" s="97">
        <v>34577</v>
      </c>
      <c r="G12" s="97">
        <v>6819</v>
      </c>
      <c r="H12" s="97">
        <v>6740</v>
      </c>
      <c r="I12" s="82">
        <v>454</v>
      </c>
      <c r="J12" s="97">
        <v>398002</v>
      </c>
    </row>
    <row r="13" spans="1:10" ht="15" customHeight="1" x14ac:dyDescent="0.2">
      <c r="A13" s="80">
        <v>2018</v>
      </c>
      <c r="B13" s="91" t="s">
        <v>62</v>
      </c>
      <c r="C13" s="90" t="s">
        <v>63</v>
      </c>
      <c r="D13" s="96">
        <v>225894</v>
      </c>
      <c r="E13" s="96">
        <v>45549</v>
      </c>
      <c r="F13" s="96">
        <v>25764</v>
      </c>
      <c r="G13" s="96">
        <v>4891</v>
      </c>
      <c r="H13" s="96">
        <v>2435</v>
      </c>
      <c r="I13" s="78">
        <v>0</v>
      </c>
      <c r="J13" s="97">
        <v>304532</v>
      </c>
    </row>
    <row r="14" spans="1:10" ht="15" customHeight="1" x14ac:dyDescent="0.2">
      <c r="A14" s="80">
        <v>2018</v>
      </c>
      <c r="B14" s="91" t="s">
        <v>62</v>
      </c>
      <c r="C14" s="92" t="s">
        <v>371</v>
      </c>
      <c r="D14" s="96">
        <v>3239</v>
      </c>
      <c r="E14" s="96">
        <v>2279</v>
      </c>
      <c r="F14" s="96">
        <v>2744</v>
      </c>
      <c r="G14" s="96">
        <v>1577</v>
      </c>
      <c r="H14" s="96">
        <v>3978</v>
      </c>
      <c r="I14" s="78">
        <v>0</v>
      </c>
      <c r="J14" s="97">
        <v>13817</v>
      </c>
    </row>
    <row r="15" spans="1:10" ht="15" customHeight="1" x14ac:dyDescent="0.2">
      <c r="A15" s="80">
        <v>2018</v>
      </c>
      <c r="B15" s="91" t="s">
        <v>62</v>
      </c>
      <c r="C15" s="90" t="s">
        <v>65</v>
      </c>
      <c r="D15" s="96">
        <v>54368</v>
      </c>
      <c r="E15" s="96">
        <v>18159</v>
      </c>
      <c r="F15" s="96">
        <v>6790</v>
      </c>
      <c r="G15" s="78">
        <v>402</v>
      </c>
      <c r="H15" s="78">
        <v>367</v>
      </c>
      <c r="I15" s="78">
        <v>513</v>
      </c>
      <c r="J15" s="97">
        <v>80600</v>
      </c>
    </row>
    <row r="16" spans="1:10" ht="15" customHeight="1" x14ac:dyDescent="0.2">
      <c r="A16" s="95">
        <v>2018</v>
      </c>
      <c r="B16" s="94" t="s">
        <v>62</v>
      </c>
      <c r="C16" s="93" t="s">
        <v>49</v>
      </c>
      <c r="D16" s="97">
        <v>283500</v>
      </c>
      <c r="E16" s="97">
        <v>65987</v>
      </c>
      <c r="F16" s="97">
        <v>35298</v>
      </c>
      <c r="G16" s="97">
        <v>6870</v>
      </c>
      <c r="H16" s="97">
        <v>6780</v>
      </c>
      <c r="I16" s="82">
        <v>513</v>
      </c>
      <c r="J16" s="97">
        <v>398949</v>
      </c>
    </row>
    <row r="17" spans="1:10" ht="15" customHeight="1" x14ac:dyDescent="0.2">
      <c r="A17" s="80">
        <v>2017</v>
      </c>
      <c r="B17" s="91" t="s">
        <v>62</v>
      </c>
      <c r="C17" s="90" t="s">
        <v>63</v>
      </c>
      <c r="D17" s="96">
        <v>230583</v>
      </c>
      <c r="E17" s="96">
        <v>45093</v>
      </c>
      <c r="F17" s="96">
        <v>27354</v>
      </c>
      <c r="G17" s="96">
        <v>5442</v>
      </c>
      <c r="H17" s="96">
        <v>2010</v>
      </c>
      <c r="I17" s="78">
        <v>1</v>
      </c>
      <c r="J17" s="97">
        <v>310483</v>
      </c>
    </row>
    <row r="18" spans="1:10" ht="15" customHeight="1" x14ac:dyDescent="0.2">
      <c r="A18" s="80">
        <v>2017</v>
      </c>
      <c r="B18" s="91" t="s">
        <v>62</v>
      </c>
      <c r="C18" s="92" t="s">
        <v>371</v>
      </c>
      <c r="D18" s="96">
        <v>3476</v>
      </c>
      <c r="E18" s="96">
        <v>2302</v>
      </c>
      <c r="F18" s="96">
        <v>2424</v>
      </c>
      <c r="G18" s="78">
        <v>574</v>
      </c>
      <c r="H18" s="78">
        <v>797</v>
      </c>
      <c r="I18" s="78">
        <v>0</v>
      </c>
      <c r="J18" s="97">
        <v>9574</v>
      </c>
    </row>
    <row r="19" spans="1:10" ht="15" customHeight="1" x14ac:dyDescent="0.2">
      <c r="A19" s="80">
        <v>2017</v>
      </c>
      <c r="B19" s="91" t="s">
        <v>62</v>
      </c>
      <c r="C19" s="90" t="s">
        <v>65</v>
      </c>
      <c r="D19" s="96">
        <v>50039</v>
      </c>
      <c r="E19" s="96">
        <v>18202</v>
      </c>
      <c r="F19" s="96">
        <v>6723</v>
      </c>
      <c r="G19" s="78">
        <v>480</v>
      </c>
      <c r="H19" s="78">
        <v>292</v>
      </c>
      <c r="I19" s="78">
        <v>283</v>
      </c>
      <c r="J19" s="97">
        <v>76019</v>
      </c>
    </row>
    <row r="20" spans="1:10" ht="15" customHeight="1" x14ac:dyDescent="0.2">
      <c r="A20" s="95">
        <v>2017</v>
      </c>
      <c r="B20" s="94" t="s">
        <v>62</v>
      </c>
      <c r="C20" s="93" t="s">
        <v>49</v>
      </c>
      <c r="D20" s="97">
        <v>284098</v>
      </c>
      <c r="E20" s="97">
        <v>65597</v>
      </c>
      <c r="F20" s="97">
        <v>36501</v>
      </c>
      <c r="G20" s="97">
        <v>6497</v>
      </c>
      <c r="H20" s="97">
        <v>3099</v>
      </c>
      <c r="I20" s="82">
        <v>284</v>
      </c>
      <c r="J20" s="97">
        <v>396076</v>
      </c>
    </row>
    <row r="21" spans="1:10" ht="15" customHeight="1" x14ac:dyDescent="0.2">
      <c r="A21" s="80">
        <v>2016</v>
      </c>
      <c r="B21" s="91" t="s">
        <v>62</v>
      </c>
      <c r="C21" s="90" t="s">
        <v>63</v>
      </c>
      <c r="D21" s="96">
        <v>231957</v>
      </c>
      <c r="E21" s="96">
        <v>45364</v>
      </c>
      <c r="F21" s="96">
        <v>27456</v>
      </c>
      <c r="G21" s="96">
        <v>5409</v>
      </c>
      <c r="H21" s="96">
        <v>2033</v>
      </c>
      <c r="I21" s="78">
        <v>0</v>
      </c>
      <c r="J21" s="97">
        <v>312219</v>
      </c>
    </row>
    <row r="22" spans="1:10" ht="15" customHeight="1" x14ac:dyDescent="0.2">
      <c r="A22" s="80">
        <v>2016</v>
      </c>
      <c r="B22" s="91" t="s">
        <v>62</v>
      </c>
      <c r="C22" s="92" t="s">
        <v>371</v>
      </c>
      <c r="D22" s="96">
        <v>3523</v>
      </c>
      <c r="E22" s="96">
        <v>2320</v>
      </c>
      <c r="F22" s="96">
        <v>2444</v>
      </c>
      <c r="G22" s="78">
        <v>567</v>
      </c>
      <c r="H22" s="78">
        <v>806</v>
      </c>
      <c r="I22" s="78">
        <v>0</v>
      </c>
      <c r="J22" s="97">
        <v>9660</v>
      </c>
    </row>
    <row r="23" spans="1:10" ht="15" customHeight="1" x14ac:dyDescent="0.2">
      <c r="A23" s="80">
        <v>2016</v>
      </c>
      <c r="B23" s="91" t="s">
        <v>62</v>
      </c>
      <c r="C23" s="90" t="s">
        <v>65</v>
      </c>
      <c r="D23" s="96">
        <v>47646</v>
      </c>
      <c r="E23" s="96">
        <v>17333</v>
      </c>
      <c r="F23" s="96">
        <v>6575</v>
      </c>
      <c r="G23" s="78">
        <v>441</v>
      </c>
      <c r="H23" s="78">
        <v>375</v>
      </c>
      <c r="I23" s="78">
        <v>42</v>
      </c>
      <c r="J23" s="97">
        <v>72411</v>
      </c>
    </row>
    <row r="24" spans="1:10" ht="15" customHeight="1" x14ac:dyDescent="0.2">
      <c r="A24" s="95">
        <v>2016</v>
      </c>
      <c r="B24" s="94" t="s">
        <v>62</v>
      </c>
      <c r="C24" s="93" t="s">
        <v>49</v>
      </c>
      <c r="D24" s="97">
        <v>283126</v>
      </c>
      <c r="E24" s="97">
        <v>65017</v>
      </c>
      <c r="F24" s="97">
        <v>36475</v>
      </c>
      <c r="G24" s="97">
        <v>6416</v>
      </c>
      <c r="H24" s="97">
        <v>3213</v>
      </c>
      <c r="I24" s="82">
        <v>42</v>
      </c>
      <c r="J24" s="97">
        <v>394290</v>
      </c>
    </row>
    <row r="25" spans="1:10" ht="15" customHeight="1" x14ac:dyDescent="0.2">
      <c r="A25" s="80">
        <v>2015</v>
      </c>
      <c r="B25" s="91" t="s">
        <v>62</v>
      </c>
      <c r="C25" s="90" t="s">
        <v>63</v>
      </c>
      <c r="D25" s="96">
        <v>233826</v>
      </c>
      <c r="E25" s="96">
        <v>45588</v>
      </c>
      <c r="F25" s="96">
        <v>27896</v>
      </c>
      <c r="G25" s="96">
        <v>5534</v>
      </c>
      <c r="H25" s="96">
        <v>2119</v>
      </c>
      <c r="I25" s="78">
        <v>0</v>
      </c>
      <c r="J25" s="97">
        <v>314963</v>
      </c>
    </row>
    <row r="26" spans="1:10" ht="15" customHeight="1" x14ac:dyDescent="0.2">
      <c r="A26" s="80">
        <v>2015</v>
      </c>
      <c r="B26" s="91" t="s">
        <v>62</v>
      </c>
      <c r="C26" s="92" t="s">
        <v>371</v>
      </c>
      <c r="D26" s="96">
        <v>3568</v>
      </c>
      <c r="E26" s="96">
        <v>2348</v>
      </c>
      <c r="F26" s="96">
        <v>2430</v>
      </c>
      <c r="G26" s="78">
        <v>578</v>
      </c>
      <c r="H26" s="78">
        <v>807</v>
      </c>
      <c r="I26" s="78">
        <v>0</v>
      </c>
      <c r="J26" s="97">
        <v>9732</v>
      </c>
    </row>
    <row r="27" spans="1:10" ht="15" customHeight="1" x14ac:dyDescent="0.2">
      <c r="A27" s="80">
        <v>2015</v>
      </c>
      <c r="B27" s="91" t="s">
        <v>62</v>
      </c>
      <c r="C27" s="90" t="s">
        <v>65</v>
      </c>
      <c r="D27" s="96">
        <v>39452</v>
      </c>
      <c r="E27" s="96">
        <v>13981</v>
      </c>
      <c r="F27" s="96">
        <v>4398</v>
      </c>
      <c r="G27" s="78">
        <v>275</v>
      </c>
      <c r="H27" s="78">
        <v>49</v>
      </c>
      <c r="I27" s="96">
        <v>11318</v>
      </c>
      <c r="J27" s="97">
        <v>69472</v>
      </c>
    </row>
    <row r="28" spans="1:10" ht="15" customHeight="1" x14ac:dyDescent="0.2">
      <c r="A28" s="95">
        <v>2015</v>
      </c>
      <c r="B28" s="94" t="s">
        <v>62</v>
      </c>
      <c r="C28" s="93" t="s">
        <v>49</v>
      </c>
      <c r="D28" s="97">
        <v>276847</v>
      </c>
      <c r="E28" s="97">
        <v>61917</v>
      </c>
      <c r="F28" s="97">
        <v>34724</v>
      </c>
      <c r="G28" s="97">
        <v>6387</v>
      </c>
      <c r="H28" s="97">
        <v>2975</v>
      </c>
      <c r="I28" s="97">
        <v>11318</v>
      </c>
      <c r="J28" s="97">
        <v>394167</v>
      </c>
    </row>
    <row r="29" spans="1:10" ht="15" customHeight="1" x14ac:dyDescent="0.2">
      <c r="A29" s="80">
        <v>2014</v>
      </c>
      <c r="B29" s="91" t="s">
        <v>62</v>
      </c>
      <c r="C29" s="90" t="s">
        <v>63</v>
      </c>
      <c r="D29" s="96">
        <v>234219</v>
      </c>
      <c r="E29" s="96">
        <v>46809</v>
      </c>
      <c r="F29" s="96">
        <v>28037</v>
      </c>
      <c r="G29" s="96">
        <v>5543</v>
      </c>
      <c r="H29" s="96">
        <v>1983</v>
      </c>
      <c r="I29" s="78">
        <v>417</v>
      </c>
      <c r="J29" s="97">
        <v>317008</v>
      </c>
    </row>
    <row r="30" spans="1:10" ht="15" customHeight="1" x14ac:dyDescent="0.2">
      <c r="A30" s="80">
        <v>2014</v>
      </c>
      <c r="B30" s="91" t="s">
        <v>62</v>
      </c>
      <c r="C30" s="92" t="s">
        <v>371</v>
      </c>
      <c r="D30" s="96">
        <v>3569</v>
      </c>
      <c r="E30" s="96">
        <v>2411</v>
      </c>
      <c r="F30" s="96">
        <v>2426</v>
      </c>
      <c r="G30" s="78">
        <v>573</v>
      </c>
      <c r="H30" s="78">
        <v>812</v>
      </c>
      <c r="I30" s="78">
        <v>0</v>
      </c>
      <c r="J30" s="97">
        <v>9790</v>
      </c>
    </row>
    <row r="31" spans="1:10" ht="15" customHeight="1" x14ac:dyDescent="0.2">
      <c r="A31" s="80">
        <v>2014</v>
      </c>
      <c r="B31" s="91" t="s">
        <v>62</v>
      </c>
      <c r="C31" s="90" t="s">
        <v>65</v>
      </c>
      <c r="D31" s="96">
        <v>37780</v>
      </c>
      <c r="E31" s="96">
        <v>12967</v>
      </c>
      <c r="F31" s="96">
        <v>4053</v>
      </c>
      <c r="G31" s="78">
        <v>255</v>
      </c>
      <c r="H31" s="78">
        <v>48</v>
      </c>
      <c r="I31" s="96">
        <v>11943</v>
      </c>
      <c r="J31" s="97">
        <v>67046</v>
      </c>
    </row>
    <row r="32" spans="1:10" ht="15" customHeight="1" x14ac:dyDescent="0.2">
      <c r="A32" s="95">
        <v>2014</v>
      </c>
      <c r="B32" s="94" t="s">
        <v>62</v>
      </c>
      <c r="C32" s="93" t="s">
        <v>49</v>
      </c>
      <c r="D32" s="97">
        <v>275567</v>
      </c>
      <c r="E32" s="97">
        <v>62187</v>
      </c>
      <c r="F32" s="97">
        <v>34517</v>
      </c>
      <c r="G32" s="97">
        <v>6370</v>
      </c>
      <c r="H32" s="97">
        <v>2843</v>
      </c>
      <c r="I32" s="97">
        <v>12360</v>
      </c>
      <c r="J32" s="97">
        <v>393844</v>
      </c>
    </row>
    <row r="33" spans="1:10" ht="15" customHeight="1" x14ac:dyDescent="0.2">
      <c r="A33" s="80">
        <v>2020</v>
      </c>
      <c r="B33" s="91" t="s">
        <v>68</v>
      </c>
      <c r="C33" s="90" t="s">
        <v>63</v>
      </c>
      <c r="D33" s="81">
        <v>75.3</v>
      </c>
      <c r="E33" s="81">
        <v>13.8</v>
      </c>
      <c r="F33" s="81">
        <v>8.5</v>
      </c>
      <c r="G33" s="81">
        <v>1.7</v>
      </c>
      <c r="H33" s="81">
        <v>0.8</v>
      </c>
      <c r="I33" s="81">
        <v>0</v>
      </c>
      <c r="J33" s="77">
        <v>100</v>
      </c>
    </row>
    <row r="34" spans="1:10" ht="15" customHeight="1" x14ac:dyDescent="0.2">
      <c r="A34" s="80">
        <v>2020</v>
      </c>
      <c r="B34" s="91" t="s">
        <v>68</v>
      </c>
      <c r="C34" s="92" t="s">
        <v>371</v>
      </c>
      <c r="D34" s="81">
        <v>23</v>
      </c>
      <c r="E34" s="81">
        <v>16.3</v>
      </c>
      <c r="F34" s="81">
        <v>19.3</v>
      </c>
      <c r="G34" s="81">
        <v>11.5</v>
      </c>
      <c r="H34" s="81">
        <v>30</v>
      </c>
      <c r="I34" s="81">
        <v>0</v>
      </c>
      <c r="J34" s="77">
        <v>100</v>
      </c>
    </row>
    <row r="35" spans="1:10" ht="15" customHeight="1" x14ac:dyDescent="0.2">
      <c r="A35" s="80">
        <v>2020</v>
      </c>
      <c r="B35" s="91" t="s">
        <v>68</v>
      </c>
      <c r="C35" s="90" t="s">
        <v>65</v>
      </c>
      <c r="D35" s="81">
        <v>65</v>
      </c>
      <c r="E35" s="81">
        <v>25.6</v>
      </c>
      <c r="F35" s="81">
        <v>8.1999999999999993</v>
      </c>
      <c r="G35" s="81">
        <v>0.5</v>
      </c>
      <c r="H35" s="81">
        <v>0.3</v>
      </c>
      <c r="I35" s="81">
        <v>0.5</v>
      </c>
      <c r="J35" s="77">
        <v>100</v>
      </c>
    </row>
    <row r="36" spans="1:10" ht="15" customHeight="1" x14ac:dyDescent="0.2">
      <c r="A36" s="95">
        <v>2020</v>
      </c>
      <c r="B36" s="94" t="s">
        <v>68</v>
      </c>
      <c r="C36" s="93" t="s">
        <v>49</v>
      </c>
      <c r="D36" s="77">
        <v>71</v>
      </c>
      <c r="E36" s="77">
        <v>16.7</v>
      </c>
      <c r="F36" s="77">
        <v>8.8000000000000007</v>
      </c>
      <c r="G36" s="77">
        <v>1.7</v>
      </c>
      <c r="H36" s="77">
        <v>1.7</v>
      </c>
      <c r="I36" s="77">
        <v>0.1</v>
      </c>
      <c r="J36" s="77">
        <v>100</v>
      </c>
    </row>
    <row r="37" spans="1:10" ht="15" customHeight="1" x14ac:dyDescent="0.2">
      <c r="A37" s="80">
        <v>2019</v>
      </c>
      <c r="B37" s="91" t="s">
        <v>68</v>
      </c>
      <c r="C37" s="90" t="s">
        <v>63</v>
      </c>
      <c r="D37" s="81">
        <v>75.400000000000006</v>
      </c>
      <c r="E37" s="81">
        <v>13.8</v>
      </c>
      <c r="F37" s="81">
        <v>8.4</v>
      </c>
      <c r="G37" s="81">
        <v>1.6</v>
      </c>
      <c r="H37" s="81">
        <v>0.8</v>
      </c>
      <c r="I37" s="81">
        <v>0</v>
      </c>
      <c r="J37" s="77">
        <v>100</v>
      </c>
    </row>
    <row r="38" spans="1:10" ht="15" customHeight="1" x14ac:dyDescent="0.2">
      <c r="A38" s="80">
        <v>2019</v>
      </c>
      <c r="B38" s="91" t="s">
        <v>68</v>
      </c>
      <c r="C38" s="92" t="s">
        <v>371</v>
      </c>
      <c r="D38" s="81">
        <v>23.1</v>
      </c>
      <c r="E38" s="81">
        <v>16.399999999999999</v>
      </c>
      <c r="F38" s="81">
        <v>19.8</v>
      </c>
      <c r="G38" s="81">
        <v>11.4</v>
      </c>
      <c r="H38" s="81">
        <v>29.3</v>
      </c>
      <c r="I38" s="81">
        <v>0</v>
      </c>
      <c r="J38" s="77">
        <v>100</v>
      </c>
    </row>
    <row r="39" spans="1:10" ht="15" customHeight="1" x14ac:dyDescent="0.2">
      <c r="A39" s="80">
        <v>2019</v>
      </c>
      <c r="B39" s="91" t="s">
        <v>68</v>
      </c>
      <c r="C39" s="90" t="s">
        <v>65</v>
      </c>
      <c r="D39" s="81">
        <v>65.900000000000006</v>
      </c>
      <c r="E39" s="81">
        <v>24.8</v>
      </c>
      <c r="F39" s="81">
        <v>8</v>
      </c>
      <c r="G39" s="81">
        <v>0.5</v>
      </c>
      <c r="H39" s="81">
        <v>0.3</v>
      </c>
      <c r="I39" s="81">
        <v>0.5</v>
      </c>
      <c r="J39" s="77">
        <v>100</v>
      </c>
    </row>
    <row r="40" spans="1:10" ht="15" customHeight="1" x14ac:dyDescent="0.2">
      <c r="A40" s="95">
        <v>2019</v>
      </c>
      <c r="B40" s="94" t="s">
        <v>68</v>
      </c>
      <c r="C40" s="93" t="s">
        <v>49</v>
      </c>
      <c r="D40" s="77">
        <v>71.400000000000006</v>
      </c>
      <c r="E40" s="77">
        <v>16.3</v>
      </c>
      <c r="F40" s="77">
        <v>8.6999999999999993</v>
      </c>
      <c r="G40" s="77">
        <v>1.7</v>
      </c>
      <c r="H40" s="77">
        <v>1.7</v>
      </c>
      <c r="I40" s="77">
        <v>0.1</v>
      </c>
      <c r="J40" s="77">
        <v>100</v>
      </c>
    </row>
    <row r="41" spans="1:10" ht="15" customHeight="1" x14ac:dyDescent="0.2">
      <c r="A41" s="80">
        <v>2018</v>
      </c>
      <c r="B41" s="91" t="s">
        <v>68</v>
      </c>
      <c r="C41" s="90" t="s">
        <v>63</v>
      </c>
      <c r="D41" s="81">
        <v>74.2</v>
      </c>
      <c r="E41" s="81">
        <v>15</v>
      </c>
      <c r="F41" s="81">
        <v>8.5</v>
      </c>
      <c r="G41" s="81">
        <v>1.6</v>
      </c>
      <c r="H41" s="81">
        <v>0.8</v>
      </c>
      <c r="I41" s="81">
        <v>0</v>
      </c>
      <c r="J41" s="77">
        <v>100</v>
      </c>
    </row>
    <row r="42" spans="1:10" ht="15" customHeight="1" x14ac:dyDescent="0.2">
      <c r="A42" s="80">
        <v>2018</v>
      </c>
      <c r="B42" s="91" t="s">
        <v>68</v>
      </c>
      <c r="C42" s="92" t="s">
        <v>371</v>
      </c>
      <c r="D42" s="81">
        <v>23.4</v>
      </c>
      <c r="E42" s="81">
        <v>16.5</v>
      </c>
      <c r="F42" s="81">
        <v>19.899999999999999</v>
      </c>
      <c r="G42" s="81">
        <v>11.4</v>
      </c>
      <c r="H42" s="81">
        <v>28.8</v>
      </c>
      <c r="I42" s="81">
        <v>0</v>
      </c>
      <c r="J42" s="77">
        <v>100</v>
      </c>
    </row>
    <row r="43" spans="1:10" ht="15" customHeight="1" x14ac:dyDescent="0.2">
      <c r="A43" s="80">
        <v>2018</v>
      </c>
      <c r="B43" s="91" t="s">
        <v>68</v>
      </c>
      <c r="C43" s="90" t="s">
        <v>65</v>
      </c>
      <c r="D43" s="81">
        <v>67.5</v>
      </c>
      <c r="E43" s="81">
        <v>22.5</v>
      </c>
      <c r="F43" s="81">
        <v>8.4</v>
      </c>
      <c r="G43" s="81">
        <v>0.5</v>
      </c>
      <c r="H43" s="81">
        <v>0.5</v>
      </c>
      <c r="I43" s="81">
        <v>0.6</v>
      </c>
      <c r="J43" s="77">
        <v>100</v>
      </c>
    </row>
    <row r="44" spans="1:10" ht="15" customHeight="1" x14ac:dyDescent="0.2">
      <c r="A44" s="95">
        <v>2018</v>
      </c>
      <c r="B44" s="94" t="s">
        <v>68</v>
      </c>
      <c r="C44" s="93" t="s">
        <v>49</v>
      </c>
      <c r="D44" s="77">
        <v>71.099999999999994</v>
      </c>
      <c r="E44" s="77">
        <v>16.5</v>
      </c>
      <c r="F44" s="77">
        <v>8.8000000000000007</v>
      </c>
      <c r="G44" s="77">
        <v>1.7</v>
      </c>
      <c r="H44" s="77">
        <v>1.7</v>
      </c>
      <c r="I44" s="77">
        <v>0.1</v>
      </c>
      <c r="J44" s="77">
        <v>100</v>
      </c>
    </row>
    <row r="45" spans="1:10" ht="15" customHeight="1" x14ac:dyDescent="0.2">
      <c r="A45" s="80">
        <v>2017</v>
      </c>
      <c r="B45" s="91" t="s">
        <v>68</v>
      </c>
      <c r="C45" s="90" t="s">
        <v>63</v>
      </c>
      <c r="D45" s="81">
        <v>74.3</v>
      </c>
      <c r="E45" s="81">
        <v>14.5</v>
      </c>
      <c r="F45" s="81">
        <v>8.8000000000000007</v>
      </c>
      <c r="G45" s="81">
        <v>1.8</v>
      </c>
      <c r="H45" s="81">
        <v>0.6</v>
      </c>
      <c r="I45" s="81">
        <v>0</v>
      </c>
      <c r="J45" s="77">
        <v>100</v>
      </c>
    </row>
    <row r="46" spans="1:10" ht="15" customHeight="1" x14ac:dyDescent="0.2">
      <c r="A46" s="80">
        <v>2017</v>
      </c>
      <c r="B46" s="91" t="s">
        <v>68</v>
      </c>
      <c r="C46" s="92" t="s">
        <v>371</v>
      </c>
      <c r="D46" s="81">
        <v>36.299999999999997</v>
      </c>
      <c r="E46" s="81">
        <v>24</v>
      </c>
      <c r="F46" s="81">
        <v>25.3</v>
      </c>
      <c r="G46" s="81">
        <v>6</v>
      </c>
      <c r="H46" s="81">
        <v>8.3000000000000007</v>
      </c>
      <c r="I46" s="81">
        <v>0</v>
      </c>
      <c r="J46" s="77">
        <v>100</v>
      </c>
    </row>
    <row r="47" spans="1:10" ht="15" customHeight="1" x14ac:dyDescent="0.2">
      <c r="A47" s="80">
        <v>2017</v>
      </c>
      <c r="B47" s="91" t="s">
        <v>68</v>
      </c>
      <c r="C47" s="90" t="s">
        <v>65</v>
      </c>
      <c r="D47" s="81">
        <v>65.8</v>
      </c>
      <c r="E47" s="81">
        <v>23.9</v>
      </c>
      <c r="F47" s="81">
        <v>8.8000000000000007</v>
      </c>
      <c r="G47" s="81">
        <v>0.6</v>
      </c>
      <c r="H47" s="81">
        <v>0.4</v>
      </c>
      <c r="I47" s="81">
        <v>0.4</v>
      </c>
      <c r="J47" s="77">
        <v>100</v>
      </c>
    </row>
    <row r="48" spans="1:10" ht="15" customHeight="1" x14ac:dyDescent="0.2">
      <c r="A48" s="95">
        <v>2017</v>
      </c>
      <c r="B48" s="94" t="s">
        <v>68</v>
      </c>
      <c r="C48" s="93" t="s">
        <v>49</v>
      </c>
      <c r="D48" s="77">
        <v>71.7</v>
      </c>
      <c r="E48" s="77">
        <v>16.600000000000001</v>
      </c>
      <c r="F48" s="77">
        <v>9.1999999999999993</v>
      </c>
      <c r="G48" s="77">
        <v>1.6</v>
      </c>
      <c r="H48" s="77">
        <v>0.8</v>
      </c>
      <c r="I48" s="77">
        <v>0.1</v>
      </c>
      <c r="J48" s="77">
        <v>100</v>
      </c>
    </row>
    <row r="49" spans="1:10" ht="15" customHeight="1" x14ac:dyDescent="0.2">
      <c r="A49" s="80">
        <v>2016</v>
      </c>
      <c r="B49" s="91" t="s">
        <v>68</v>
      </c>
      <c r="C49" s="90" t="s">
        <v>63</v>
      </c>
      <c r="D49" s="81">
        <v>74.3</v>
      </c>
      <c r="E49" s="81">
        <v>14.5</v>
      </c>
      <c r="F49" s="81">
        <v>8.8000000000000007</v>
      </c>
      <c r="G49" s="81">
        <v>1.7</v>
      </c>
      <c r="H49" s="81">
        <v>0.7</v>
      </c>
      <c r="I49" s="81">
        <v>0</v>
      </c>
      <c r="J49" s="77">
        <v>100</v>
      </c>
    </row>
    <row r="50" spans="1:10" ht="15" customHeight="1" x14ac:dyDescent="0.2">
      <c r="A50" s="80">
        <v>2016</v>
      </c>
      <c r="B50" s="91" t="s">
        <v>68</v>
      </c>
      <c r="C50" s="92" t="s">
        <v>371</v>
      </c>
      <c r="D50" s="81">
        <v>36.5</v>
      </c>
      <c r="E50" s="81">
        <v>24</v>
      </c>
      <c r="F50" s="81">
        <v>25.3</v>
      </c>
      <c r="G50" s="81">
        <v>5.9</v>
      </c>
      <c r="H50" s="81">
        <v>8.3000000000000007</v>
      </c>
      <c r="I50" s="81">
        <v>0</v>
      </c>
      <c r="J50" s="77">
        <v>100</v>
      </c>
    </row>
    <row r="51" spans="1:10" ht="15" customHeight="1" x14ac:dyDescent="0.2">
      <c r="A51" s="80">
        <v>2016</v>
      </c>
      <c r="B51" s="91" t="s">
        <v>68</v>
      </c>
      <c r="C51" s="90" t="s">
        <v>65</v>
      </c>
      <c r="D51" s="81">
        <v>65.8</v>
      </c>
      <c r="E51" s="81">
        <v>23.9</v>
      </c>
      <c r="F51" s="81">
        <v>9.1</v>
      </c>
      <c r="G51" s="81">
        <v>0.6</v>
      </c>
      <c r="H51" s="81">
        <v>0.5</v>
      </c>
      <c r="I51" s="81">
        <v>0.1</v>
      </c>
      <c r="J51" s="77">
        <v>100</v>
      </c>
    </row>
    <row r="52" spans="1:10" ht="15" customHeight="1" x14ac:dyDescent="0.2">
      <c r="A52" s="95">
        <v>2016</v>
      </c>
      <c r="B52" s="94" t="s">
        <v>68</v>
      </c>
      <c r="C52" s="93" t="s">
        <v>49</v>
      </c>
      <c r="D52" s="77">
        <v>71.8</v>
      </c>
      <c r="E52" s="77">
        <v>16.5</v>
      </c>
      <c r="F52" s="77">
        <v>9.3000000000000007</v>
      </c>
      <c r="G52" s="77">
        <v>1.6</v>
      </c>
      <c r="H52" s="77">
        <v>0.8</v>
      </c>
      <c r="I52" s="77">
        <v>0</v>
      </c>
      <c r="J52" s="77">
        <v>100</v>
      </c>
    </row>
    <row r="53" spans="1:10" ht="15" customHeight="1" x14ac:dyDescent="0.2">
      <c r="A53" s="80">
        <v>2015</v>
      </c>
      <c r="B53" s="91" t="s">
        <v>68</v>
      </c>
      <c r="C53" s="90" t="s">
        <v>63</v>
      </c>
      <c r="D53" s="81">
        <v>74.2</v>
      </c>
      <c r="E53" s="81">
        <v>14.5</v>
      </c>
      <c r="F53" s="81">
        <v>8.9</v>
      </c>
      <c r="G53" s="81">
        <v>1.8</v>
      </c>
      <c r="H53" s="81">
        <v>0.7</v>
      </c>
      <c r="I53" s="81">
        <v>0</v>
      </c>
      <c r="J53" s="77">
        <v>100</v>
      </c>
    </row>
    <row r="54" spans="1:10" ht="15" customHeight="1" x14ac:dyDescent="0.2">
      <c r="A54" s="80">
        <v>2015</v>
      </c>
      <c r="B54" s="91" t="s">
        <v>68</v>
      </c>
      <c r="C54" s="92" t="s">
        <v>371</v>
      </c>
      <c r="D54" s="81">
        <v>36.700000000000003</v>
      </c>
      <c r="E54" s="81">
        <v>24.1</v>
      </c>
      <c r="F54" s="81">
        <v>25</v>
      </c>
      <c r="G54" s="81">
        <v>5.9</v>
      </c>
      <c r="H54" s="81">
        <v>8.3000000000000007</v>
      </c>
      <c r="I54" s="81">
        <v>0</v>
      </c>
      <c r="J54" s="77">
        <v>100</v>
      </c>
    </row>
    <row r="55" spans="1:10" ht="15" customHeight="1" x14ac:dyDescent="0.2">
      <c r="A55" s="80">
        <v>2015</v>
      </c>
      <c r="B55" s="91" t="s">
        <v>68</v>
      </c>
      <c r="C55" s="90" t="s">
        <v>65</v>
      </c>
      <c r="D55" s="81">
        <v>56.8</v>
      </c>
      <c r="E55" s="81">
        <v>20.100000000000001</v>
      </c>
      <c r="F55" s="81">
        <v>6.3</v>
      </c>
      <c r="G55" s="81">
        <v>0.4</v>
      </c>
      <c r="H55" s="81">
        <v>0.1</v>
      </c>
      <c r="I55" s="81">
        <v>16.3</v>
      </c>
      <c r="J55" s="77">
        <v>100</v>
      </c>
    </row>
    <row r="56" spans="1:10" ht="15" customHeight="1" x14ac:dyDescent="0.2">
      <c r="A56" s="95">
        <v>2015</v>
      </c>
      <c r="B56" s="94" t="s">
        <v>68</v>
      </c>
      <c r="C56" s="93" t="s">
        <v>49</v>
      </c>
      <c r="D56" s="77">
        <v>70.2</v>
      </c>
      <c r="E56" s="77">
        <v>15.7</v>
      </c>
      <c r="F56" s="77">
        <v>8.8000000000000007</v>
      </c>
      <c r="G56" s="77">
        <v>1.6</v>
      </c>
      <c r="H56" s="77">
        <v>0.8</v>
      </c>
      <c r="I56" s="77">
        <v>2.9</v>
      </c>
      <c r="J56" s="77">
        <v>100</v>
      </c>
    </row>
    <row r="57" spans="1:10" ht="15" customHeight="1" x14ac:dyDescent="0.2">
      <c r="A57" s="80">
        <v>2014</v>
      </c>
      <c r="B57" s="91" t="s">
        <v>68</v>
      </c>
      <c r="C57" s="90" t="s">
        <v>63</v>
      </c>
      <c r="D57" s="81">
        <v>73.900000000000006</v>
      </c>
      <c r="E57" s="81">
        <v>14.8</v>
      </c>
      <c r="F57" s="81">
        <v>8.8000000000000007</v>
      </c>
      <c r="G57" s="81">
        <v>1.7</v>
      </c>
      <c r="H57" s="81">
        <v>0.6</v>
      </c>
      <c r="I57" s="81">
        <v>0.1</v>
      </c>
      <c r="J57" s="77">
        <v>100</v>
      </c>
    </row>
    <row r="58" spans="1:10" ht="15" customHeight="1" x14ac:dyDescent="0.2">
      <c r="A58" s="80">
        <v>2014</v>
      </c>
      <c r="B58" s="91" t="s">
        <v>68</v>
      </c>
      <c r="C58" s="92" t="s">
        <v>371</v>
      </c>
      <c r="D58" s="81">
        <v>36.5</v>
      </c>
      <c r="E58" s="81">
        <v>24.6</v>
      </c>
      <c r="F58" s="81">
        <v>24.8</v>
      </c>
      <c r="G58" s="81">
        <v>5.8</v>
      </c>
      <c r="H58" s="81">
        <v>8.3000000000000007</v>
      </c>
      <c r="I58" s="81">
        <v>0</v>
      </c>
      <c r="J58" s="77">
        <v>100</v>
      </c>
    </row>
    <row r="59" spans="1:10" ht="15" customHeight="1" x14ac:dyDescent="0.2">
      <c r="A59" s="80">
        <v>2014</v>
      </c>
      <c r="B59" s="91" t="s">
        <v>68</v>
      </c>
      <c r="C59" s="90" t="s">
        <v>65</v>
      </c>
      <c r="D59" s="81">
        <v>56.3</v>
      </c>
      <c r="E59" s="81">
        <v>19.3</v>
      </c>
      <c r="F59" s="81">
        <v>6</v>
      </c>
      <c r="G59" s="81">
        <v>0.4</v>
      </c>
      <c r="H59" s="81">
        <v>0.1</v>
      </c>
      <c r="I59" s="81">
        <v>17.8</v>
      </c>
      <c r="J59" s="77">
        <v>100</v>
      </c>
    </row>
    <row r="60" spans="1:10" ht="15" customHeight="1" x14ac:dyDescent="0.2">
      <c r="A60" s="89">
        <v>2014</v>
      </c>
      <c r="B60" s="88" t="s">
        <v>68</v>
      </c>
      <c r="C60" s="87" t="s">
        <v>49</v>
      </c>
      <c r="D60" s="73">
        <v>70</v>
      </c>
      <c r="E60" s="73">
        <v>15.8</v>
      </c>
      <c r="F60" s="73">
        <v>8.8000000000000007</v>
      </c>
      <c r="G60" s="73">
        <v>1.6</v>
      </c>
      <c r="H60" s="73">
        <v>0.7</v>
      </c>
      <c r="I60" s="73">
        <v>3.1</v>
      </c>
      <c r="J60" s="73">
        <v>100</v>
      </c>
    </row>
    <row r="61" spans="1:10" ht="3" customHeight="1" x14ac:dyDescent="0.2"/>
    <row r="62" spans="1:10" ht="15" customHeight="1" x14ac:dyDescent="0.2">
      <c r="A62" s="114" t="s">
        <v>69</v>
      </c>
      <c r="B62" s="115"/>
      <c r="C62" s="115"/>
      <c r="D62" s="115"/>
      <c r="E62" s="115"/>
      <c r="F62" s="115"/>
      <c r="G62" s="115"/>
      <c r="H62" s="115"/>
      <c r="I62" s="115"/>
      <c r="J62" s="115"/>
    </row>
    <row r="63" spans="1:10" ht="15" customHeight="1" x14ac:dyDescent="0.2">
      <c r="A63" s="114" t="s">
        <v>369</v>
      </c>
      <c r="B63" s="115"/>
      <c r="C63" s="115"/>
      <c r="D63" s="115"/>
      <c r="E63" s="115"/>
      <c r="F63" s="115"/>
      <c r="G63" s="115"/>
      <c r="H63" s="115"/>
      <c r="I63" s="115"/>
      <c r="J63" s="115"/>
    </row>
    <row r="64" spans="1:10" ht="21.95" customHeight="1" x14ac:dyDescent="0.2">
      <c r="A64" s="114" t="s">
        <v>81</v>
      </c>
      <c r="B64" s="115"/>
      <c r="C64" s="115"/>
      <c r="D64" s="115"/>
      <c r="E64" s="115"/>
      <c r="F64" s="115"/>
      <c r="G64" s="115"/>
      <c r="H64" s="115"/>
      <c r="I64" s="115"/>
      <c r="J64" s="115"/>
    </row>
    <row r="65" spans="1:10" ht="15" customHeight="1" x14ac:dyDescent="0.2">
      <c r="A65" s="114" t="s">
        <v>82</v>
      </c>
      <c r="B65" s="115"/>
      <c r="C65" s="115"/>
      <c r="D65" s="115"/>
      <c r="E65" s="115"/>
      <c r="F65" s="115"/>
      <c r="G65" s="115"/>
      <c r="H65" s="115"/>
      <c r="I65" s="115"/>
      <c r="J65" s="115"/>
    </row>
    <row r="66" spans="1:10" ht="15" customHeight="1" x14ac:dyDescent="0.2">
      <c r="A66" s="114" t="s">
        <v>71</v>
      </c>
      <c r="B66" s="115"/>
      <c r="C66" s="115"/>
      <c r="D66" s="115"/>
      <c r="E66" s="115"/>
      <c r="F66" s="115"/>
      <c r="G66" s="115"/>
      <c r="H66" s="115"/>
      <c r="I66" s="115"/>
      <c r="J66" s="115"/>
    </row>
    <row r="67" spans="1:10" ht="15" customHeight="1" x14ac:dyDescent="0.2">
      <c r="A67" s="114" t="s">
        <v>392</v>
      </c>
      <c r="B67" s="115"/>
      <c r="C67" s="115"/>
      <c r="D67" s="115"/>
      <c r="E67" s="115"/>
      <c r="F67" s="115"/>
      <c r="G67" s="115"/>
      <c r="H67" s="115"/>
      <c r="I67" s="115"/>
      <c r="J67" s="115"/>
    </row>
    <row r="68" spans="1:10" ht="15" customHeight="1" x14ac:dyDescent="0.2"/>
  </sheetData>
  <autoFilter ref="A4:C60"/>
  <mergeCells count="8">
    <mergeCell ref="A66:J66"/>
    <mergeCell ref="A67:J67"/>
    <mergeCell ref="A1:J1"/>
    <mergeCell ref="A2:J2"/>
    <mergeCell ref="A62:J62"/>
    <mergeCell ref="A63:J63"/>
    <mergeCell ref="A64:J64"/>
    <mergeCell ref="A65:J65"/>
  </mergeCells>
  <hyperlinks>
    <hyperlink ref="A1" location="'Contents'!A1" display="#'Contents'!A1"/>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zoomScaleNormal="100" workbookViewId="0">
      <selection activeCell="A2" sqref="A2:G2"/>
    </sheetView>
  </sheetViews>
  <sheetFormatPr defaultColWidth="11.140625" defaultRowHeight="11.1" customHeight="1" x14ac:dyDescent="0.2"/>
  <cols>
    <col min="1" max="1" width="12.7109375" bestFit="1" customWidth="1"/>
    <col min="2" max="2" width="24.7109375" bestFit="1" customWidth="1"/>
    <col min="3" max="3" width="27.7109375" bestFit="1" customWidth="1"/>
    <col min="4" max="7" width="13.7109375" bestFit="1" customWidth="1"/>
  </cols>
  <sheetData>
    <row r="1" spans="1:7" ht="15" customHeight="1" x14ac:dyDescent="0.2">
      <c r="A1" s="120" t="s">
        <v>37</v>
      </c>
      <c r="B1" s="119"/>
      <c r="C1" s="119"/>
      <c r="D1" s="119"/>
      <c r="E1" s="119"/>
      <c r="F1" s="119"/>
      <c r="G1" s="119"/>
    </row>
    <row r="2" spans="1:7" ht="21.95" customHeight="1" x14ac:dyDescent="0.3">
      <c r="A2" s="121" t="s">
        <v>83</v>
      </c>
      <c r="B2" s="119"/>
      <c r="C2" s="119"/>
      <c r="D2" s="119"/>
      <c r="E2" s="119"/>
      <c r="F2" s="119"/>
      <c r="G2" s="119"/>
    </row>
    <row r="3" spans="1:7" ht="3" customHeight="1" x14ac:dyDescent="0.2"/>
    <row r="4" spans="1:7" ht="27" customHeight="1" x14ac:dyDescent="0.2">
      <c r="A4" s="6" t="s">
        <v>60</v>
      </c>
      <c r="B4" s="6" t="s">
        <v>84</v>
      </c>
      <c r="C4" s="6" t="s">
        <v>85</v>
      </c>
      <c r="D4" s="26" t="s">
        <v>86</v>
      </c>
      <c r="E4" s="7" t="s">
        <v>80</v>
      </c>
      <c r="F4" s="26" t="s">
        <v>87</v>
      </c>
      <c r="G4" s="7" t="s">
        <v>49</v>
      </c>
    </row>
    <row r="5" spans="1:7" ht="15" customHeight="1" x14ac:dyDescent="0.2">
      <c r="A5" s="16" t="s">
        <v>62</v>
      </c>
      <c r="B5" s="27" t="s">
        <v>88</v>
      </c>
      <c r="C5" s="28" t="s">
        <v>89</v>
      </c>
      <c r="D5" s="62">
        <v>105588</v>
      </c>
      <c r="E5" s="62">
        <v>3950</v>
      </c>
      <c r="F5" s="62">
        <v>37407</v>
      </c>
      <c r="G5" s="63">
        <v>146945</v>
      </c>
    </row>
    <row r="6" spans="1:7" ht="15" customHeight="1" x14ac:dyDescent="0.2">
      <c r="A6" s="16" t="s">
        <v>62</v>
      </c>
      <c r="B6" s="27" t="s">
        <v>88</v>
      </c>
      <c r="C6" s="28" t="s">
        <v>90</v>
      </c>
      <c r="D6" s="62">
        <v>180448</v>
      </c>
      <c r="E6" s="62">
        <v>9832</v>
      </c>
      <c r="F6" s="62">
        <v>57808</v>
      </c>
      <c r="G6" s="63">
        <v>248088</v>
      </c>
    </row>
    <row r="7" spans="1:7" ht="15" customHeight="1" x14ac:dyDescent="0.2">
      <c r="A7" s="16" t="s">
        <v>62</v>
      </c>
      <c r="B7" s="27" t="s">
        <v>88</v>
      </c>
      <c r="C7" s="28" t="s">
        <v>91</v>
      </c>
      <c r="D7" s="62">
        <v>3577</v>
      </c>
      <c r="E7" s="9">
        <v>50</v>
      </c>
      <c r="F7" s="62">
        <v>1167</v>
      </c>
      <c r="G7" s="63">
        <v>4794</v>
      </c>
    </row>
    <row r="8" spans="1:7" ht="15" customHeight="1" x14ac:dyDescent="0.2">
      <c r="A8" s="20" t="s">
        <v>62</v>
      </c>
      <c r="B8" s="29" t="s">
        <v>88</v>
      </c>
      <c r="C8" s="30" t="s">
        <v>49</v>
      </c>
      <c r="D8" s="63">
        <v>289613</v>
      </c>
      <c r="E8" s="63">
        <v>13832</v>
      </c>
      <c r="F8" s="63">
        <v>96382</v>
      </c>
      <c r="G8" s="63">
        <v>399827</v>
      </c>
    </row>
    <row r="9" spans="1:7" ht="15" customHeight="1" x14ac:dyDescent="0.2">
      <c r="A9" s="16" t="s">
        <v>62</v>
      </c>
      <c r="B9" s="27" t="s">
        <v>92</v>
      </c>
      <c r="C9" s="28" t="s">
        <v>93</v>
      </c>
      <c r="D9" s="9">
        <v>920</v>
      </c>
      <c r="E9" s="9">
        <v>23</v>
      </c>
      <c r="F9" s="62">
        <v>1150</v>
      </c>
      <c r="G9" s="63">
        <v>2093</v>
      </c>
    </row>
    <row r="10" spans="1:7" ht="15" customHeight="1" x14ac:dyDescent="0.2">
      <c r="A10" s="16" t="s">
        <v>62</v>
      </c>
      <c r="B10" s="27" t="s">
        <v>92</v>
      </c>
      <c r="C10" s="28" t="s">
        <v>94</v>
      </c>
      <c r="D10" s="62">
        <v>5526</v>
      </c>
      <c r="E10" s="9">
        <v>347</v>
      </c>
      <c r="F10" s="62">
        <v>3469</v>
      </c>
      <c r="G10" s="63">
        <v>9342</v>
      </c>
    </row>
    <row r="11" spans="1:7" ht="15" customHeight="1" x14ac:dyDescent="0.2">
      <c r="A11" s="16" t="s">
        <v>62</v>
      </c>
      <c r="B11" s="27" t="s">
        <v>92</v>
      </c>
      <c r="C11" s="28" t="s">
        <v>95</v>
      </c>
      <c r="D11" s="62">
        <v>10614</v>
      </c>
      <c r="E11" s="9">
        <v>845</v>
      </c>
      <c r="F11" s="62">
        <v>4585</v>
      </c>
      <c r="G11" s="63">
        <v>16044</v>
      </c>
    </row>
    <row r="12" spans="1:7" ht="15" customHeight="1" x14ac:dyDescent="0.2">
      <c r="A12" s="16" t="s">
        <v>62</v>
      </c>
      <c r="B12" s="27" t="s">
        <v>92</v>
      </c>
      <c r="C12" s="28" t="s">
        <v>96</v>
      </c>
      <c r="D12" s="62">
        <v>13922</v>
      </c>
      <c r="E12" s="62">
        <v>1312</v>
      </c>
      <c r="F12" s="62">
        <v>5810</v>
      </c>
      <c r="G12" s="63">
        <v>21044</v>
      </c>
    </row>
    <row r="13" spans="1:7" ht="15" customHeight="1" x14ac:dyDescent="0.2">
      <c r="A13" s="16" t="s">
        <v>62</v>
      </c>
      <c r="B13" s="27" t="s">
        <v>92</v>
      </c>
      <c r="C13" s="28" t="s">
        <v>97</v>
      </c>
      <c r="D13" s="62">
        <v>17373</v>
      </c>
      <c r="E13" s="62">
        <v>1560</v>
      </c>
      <c r="F13" s="62">
        <v>7084</v>
      </c>
      <c r="G13" s="63">
        <v>26017</v>
      </c>
    </row>
    <row r="14" spans="1:7" ht="15" customHeight="1" x14ac:dyDescent="0.2">
      <c r="A14" s="16" t="s">
        <v>62</v>
      </c>
      <c r="B14" s="27" t="s">
        <v>92</v>
      </c>
      <c r="C14" s="28" t="s">
        <v>98</v>
      </c>
      <c r="D14" s="62">
        <v>20445</v>
      </c>
      <c r="E14" s="62">
        <v>1539</v>
      </c>
      <c r="F14" s="62">
        <v>7822</v>
      </c>
      <c r="G14" s="63">
        <v>29806</v>
      </c>
    </row>
    <row r="15" spans="1:7" ht="15" customHeight="1" x14ac:dyDescent="0.2">
      <c r="A15" s="16" t="s">
        <v>62</v>
      </c>
      <c r="B15" s="27" t="s">
        <v>92</v>
      </c>
      <c r="C15" s="28" t="s">
        <v>99</v>
      </c>
      <c r="D15" s="62">
        <v>25947</v>
      </c>
      <c r="E15" s="62">
        <v>1763</v>
      </c>
      <c r="F15" s="62">
        <v>9405</v>
      </c>
      <c r="G15" s="63">
        <v>37115</v>
      </c>
    </row>
    <row r="16" spans="1:7" ht="15" customHeight="1" x14ac:dyDescent="0.2">
      <c r="A16" s="16" t="s">
        <v>62</v>
      </c>
      <c r="B16" s="27" t="s">
        <v>92</v>
      </c>
      <c r="C16" s="28" t="s">
        <v>100</v>
      </c>
      <c r="D16" s="62">
        <v>29446</v>
      </c>
      <c r="E16" s="62">
        <v>1732</v>
      </c>
      <c r="F16" s="62">
        <v>9754</v>
      </c>
      <c r="G16" s="63">
        <v>40932</v>
      </c>
    </row>
    <row r="17" spans="1:7" ht="15" customHeight="1" x14ac:dyDescent="0.2">
      <c r="A17" s="16" t="s">
        <v>62</v>
      </c>
      <c r="B17" s="27" t="s">
        <v>92</v>
      </c>
      <c r="C17" s="28" t="s">
        <v>101</v>
      </c>
      <c r="D17" s="62">
        <v>33174</v>
      </c>
      <c r="E17" s="62">
        <v>1567</v>
      </c>
      <c r="F17" s="62">
        <v>10028</v>
      </c>
      <c r="G17" s="63">
        <v>44769</v>
      </c>
    </row>
    <row r="18" spans="1:7" ht="15" customHeight="1" x14ac:dyDescent="0.2">
      <c r="A18" s="16" t="s">
        <v>62</v>
      </c>
      <c r="B18" s="27" t="s">
        <v>92</v>
      </c>
      <c r="C18" s="28" t="s">
        <v>102</v>
      </c>
      <c r="D18" s="62">
        <v>32806</v>
      </c>
      <c r="E18" s="62">
        <v>1157</v>
      </c>
      <c r="F18" s="62">
        <v>9400</v>
      </c>
      <c r="G18" s="63">
        <v>43363</v>
      </c>
    </row>
    <row r="19" spans="1:7" ht="15" customHeight="1" x14ac:dyDescent="0.2">
      <c r="A19" s="16" t="s">
        <v>62</v>
      </c>
      <c r="B19" s="27" t="s">
        <v>92</v>
      </c>
      <c r="C19" s="28" t="s">
        <v>103</v>
      </c>
      <c r="D19" s="62">
        <v>29654</v>
      </c>
      <c r="E19" s="9">
        <v>861</v>
      </c>
      <c r="F19" s="62">
        <v>8250</v>
      </c>
      <c r="G19" s="63">
        <v>38765</v>
      </c>
    </row>
    <row r="20" spans="1:7" ht="15" customHeight="1" x14ac:dyDescent="0.2">
      <c r="A20" s="16" t="s">
        <v>62</v>
      </c>
      <c r="B20" s="27" t="s">
        <v>92</v>
      </c>
      <c r="C20" s="28" t="s">
        <v>104</v>
      </c>
      <c r="D20" s="62">
        <v>26121</v>
      </c>
      <c r="E20" s="9">
        <v>578</v>
      </c>
      <c r="F20" s="62">
        <v>6980</v>
      </c>
      <c r="G20" s="63">
        <v>33679</v>
      </c>
    </row>
    <row r="21" spans="1:7" ht="15" customHeight="1" x14ac:dyDescent="0.2">
      <c r="A21" s="16" t="s">
        <v>62</v>
      </c>
      <c r="B21" s="27" t="s">
        <v>92</v>
      </c>
      <c r="C21" s="28" t="s">
        <v>105</v>
      </c>
      <c r="D21" s="62">
        <v>43417</v>
      </c>
      <c r="E21" s="9">
        <v>548</v>
      </c>
      <c r="F21" s="62">
        <v>11451</v>
      </c>
      <c r="G21" s="63">
        <v>55416</v>
      </c>
    </row>
    <row r="22" spans="1:7" ht="15" customHeight="1" x14ac:dyDescent="0.2">
      <c r="A22" s="16" t="s">
        <v>62</v>
      </c>
      <c r="B22" s="27" t="s">
        <v>92</v>
      </c>
      <c r="C22" s="28" t="s">
        <v>91</v>
      </c>
      <c r="D22" s="9">
        <v>248</v>
      </c>
      <c r="E22" s="9" t="s">
        <v>51</v>
      </c>
      <c r="F22" s="62">
        <v>1194</v>
      </c>
      <c r="G22" s="63">
        <v>1442</v>
      </c>
    </row>
    <row r="23" spans="1:7" ht="15" customHeight="1" x14ac:dyDescent="0.2">
      <c r="A23" s="20" t="s">
        <v>62</v>
      </c>
      <c r="B23" s="29" t="s">
        <v>92</v>
      </c>
      <c r="C23" s="30" t="s">
        <v>49</v>
      </c>
      <c r="D23" s="63">
        <v>289613</v>
      </c>
      <c r="E23" s="63">
        <v>13832</v>
      </c>
      <c r="F23" s="63">
        <v>96382</v>
      </c>
      <c r="G23" s="63">
        <v>399827</v>
      </c>
    </row>
    <row r="24" spans="1:7" ht="15" customHeight="1" x14ac:dyDescent="0.2">
      <c r="A24" s="16" t="s">
        <v>62</v>
      </c>
      <c r="B24" s="27" t="s">
        <v>106</v>
      </c>
      <c r="C24" s="28" t="s">
        <v>107</v>
      </c>
      <c r="D24" s="62">
        <v>144166</v>
      </c>
      <c r="E24" s="62">
        <v>2558</v>
      </c>
      <c r="F24" s="62">
        <v>56792</v>
      </c>
      <c r="G24" s="63">
        <v>203516</v>
      </c>
    </row>
    <row r="25" spans="1:7" ht="15" customHeight="1" x14ac:dyDescent="0.2">
      <c r="A25" s="16" t="s">
        <v>62</v>
      </c>
      <c r="B25" s="27" t="s">
        <v>106</v>
      </c>
      <c r="C25" s="28" t="s">
        <v>108</v>
      </c>
      <c r="D25" s="62">
        <v>33947</v>
      </c>
      <c r="E25" s="62">
        <v>3179</v>
      </c>
      <c r="F25" s="62">
        <v>10833</v>
      </c>
      <c r="G25" s="63">
        <v>47959</v>
      </c>
    </row>
    <row r="26" spans="1:7" ht="15" customHeight="1" x14ac:dyDescent="0.2">
      <c r="A26" s="16" t="s">
        <v>62</v>
      </c>
      <c r="B26" s="27" t="s">
        <v>106</v>
      </c>
      <c r="C26" s="28" t="s">
        <v>109</v>
      </c>
      <c r="D26" s="62">
        <v>18650</v>
      </c>
      <c r="E26" s="9">
        <v>579</v>
      </c>
      <c r="F26" s="62">
        <v>6248</v>
      </c>
      <c r="G26" s="63">
        <v>25477</v>
      </c>
    </row>
    <row r="27" spans="1:7" ht="15" customHeight="1" x14ac:dyDescent="0.2">
      <c r="A27" s="16" t="s">
        <v>62</v>
      </c>
      <c r="B27" s="27" t="s">
        <v>106</v>
      </c>
      <c r="C27" s="28" t="s">
        <v>110</v>
      </c>
      <c r="D27" s="62">
        <v>7592</v>
      </c>
      <c r="E27" s="62">
        <v>1049</v>
      </c>
      <c r="F27" s="62">
        <v>2692</v>
      </c>
      <c r="G27" s="63">
        <v>11333</v>
      </c>
    </row>
    <row r="28" spans="1:7" ht="15" customHeight="1" x14ac:dyDescent="0.2">
      <c r="A28" s="16" t="s">
        <v>62</v>
      </c>
      <c r="B28" s="27" t="s">
        <v>106</v>
      </c>
      <c r="C28" s="28" t="s">
        <v>111</v>
      </c>
      <c r="D28" s="62">
        <v>43536</v>
      </c>
      <c r="E28" s="62">
        <v>5091</v>
      </c>
      <c r="F28" s="62">
        <v>16991</v>
      </c>
      <c r="G28" s="63">
        <v>65618</v>
      </c>
    </row>
    <row r="29" spans="1:7" ht="15" customHeight="1" x14ac:dyDescent="0.2">
      <c r="A29" s="16" t="s">
        <v>62</v>
      </c>
      <c r="B29" s="27" t="s">
        <v>106</v>
      </c>
      <c r="C29" s="28" t="s">
        <v>91</v>
      </c>
      <c r="D29" s="62">
        <v>41722</v>
      </c>
      <c r="E29" s="62">
        <v>1376</v>
      </c>
      <c r="F29" s="62">
        <v>2826</v>
      </c>
      <c r="G29" s="63">
        <v>45924</v>
      </c>
    </row>
    <row r="30" spans="1:7" ht="15" customHeight="1" x14ac:dyDescent="0.2">
      <c r="A30" s="20" t="s">
        <v>62</v>
      </c>
      <c r="B30" s="29" t="s">
        <v>106</v>
      </c>
      <c r="C30" s="30" t="s">
        <v>49</v>
      </c>
      <c r="D30" s="63">
        <v>289613</v>
      </c>
      <c r="E30" s="63">
        <v>13832</v>
      </c>
      <c r="F30" s="63">
        <v>96382</v>
      </c>
      <c r="G30" s="63">
        <v>399827</v>
      </c>
    </row>
    <row r="31" spans="1:7" ht="15" customHeight="1" x14ac:dyDescent="0.2">
      <c r="A31" s="16" t="s">
        <v>62</v>
      </c>
      <c r="B31" s="18" t="s">
        <v>112</v>
      </c>
      <c r="C31" s="28" t="s">
        <v>113</v>
      </c>
      <c r="D31" s="62">
        <v>34824</v>
      </c>
      <c r="E31" s="62">
        <v>13822</v>
      </c>
      <c r="F31" s="62">
        <v>9566</v>
      </c>
      <c r="G31" s="63">
        <v>58212</v>
      </c>
    </row>
    <row r="32" spans="1:7" ht="15" customHeight="1" x14ac:dyDescent="0.2">
      <c r="A32" s="16" t="s">
        <v>62</v>
      </c>
      <c r="B32" s="18" t="s">
        <v>112</v>
      </c>
      <c r="C32" s="28" t="s">
        <v>114</v>
      </c>
      <c r="D32" s="62">
        <v>190089</v>
      </c>
      <c r="E32" s="9">
        <v>2</v>
      </c>
      <c r="F32" s="62">
        <v>82179</v>
      </c>
      <c r="G32" s="63">
        <v>272270</v>
      </c>
    </row>
    <row r="33" spans="1:7" ht="15" customHeight="1" x14ac:dyDescent="0.2">
      <c r="A33" s="16" t="s">
        <v>62</v>
      </c>
      <c r="B33" s="18" t="s">
        <v>112</v>
      </c>
      <c r="C33" s="28" t="s">
        <v>91</v>
      </c>
      <c r="D33" s="62">
        <v>64700</v>
      </c>
      <c r="E33" s="9">
        <v>8</v>
      </c>
      <c r="F33" s="62">
        <v>4637</v>
      </c>
      <c r="G33" s="63">
        <v>69345</v>
      </c>
    </row>
    <row r="34" spans="1:7" ht="15" customHeight="1" x14ac:dyDescent="0.2">
      <c r="A34" s="20" t="s">
        <v>62</v>
      </c>
      <c r="B34" s="31" t="s">
        <v>115</v>
      </c>
      <c r="C34" s="30" t="s">
        <v>49</v>
      </c>
      <c r="D34" s="63">
        <v>289613</v>
      </c>
      <c r="E34" s="63">
        <v>13832</v>
      </c>
      <c r="F34" s="63">
        <v>96382</v>
      </c>
      <c r="G34" s="63">
        <v>399827</v>
      </c>
    </row>
    <row r="35" spans="1:7" ht="15" customHeight="1" x14ac:dyDescent="0.2">
      <c r="A35" s="16" t="s">
        <v>62</v>
      </c>
      <c r="B35" s="18" t="s">
        <v>116</v>
      </c>
      <c r="C35" s="28" t="s">
        <v>117</v>
      </c>
      <c r="D35" s="62">
        <v>109545</v>
      </c>
      <c r="E35" s="62">
        <v>2639</v>
      </c>
      <c r="F35" s="62">
        <v>28763</v>
      </c>
      <c r="G35" s="63">
        <v>140947</v>
      </c>
    </row>
    <row r="36" spans="1:7" ht="15" customHeight="1" x14ac:dyDescent="0.2">
      <c r="A36" s="16" t="s">
        <v>62</v>
      </c>
      <c r="B36" s="18" t="s">
        <v>116</v>
      </c>
      <c r="C36" s="28" t="s">
        <v>118</v>
      </c>
      <c r="D36" s="62">
        <v>150380</v>
      </c>
      <c r="E36" s="62">
        <v>6576</v>
      </c>
      <c r="F36" s="62">
        <v>61728</v>
      </c>
      <c r="G36" s="63">
        <v>218684</v>
      </c>
    </row>
    <row r="37" spans="1:7" ht="15" customHeight="1" x14ac:dyDescent="0.2">
      <c r="A37" s="16" t="s">
        <v>62</v>
      </c>
      <c r="B37" s="18" t="s">
        <v>116</v>
      </c>
      <c r="C37" s="28" t="s">
        <v>91</v>
      </c>
      <c r="D37" s="62">
        <v>29688</v>
      </c>
      <c r="E37" s="62">
        <v>4617</v>
      </c>
      <c r="F37" s="62">
        <v>5891</v>
      </c>
      <c r="G37" s="63">
        <v>40196</v>
      </c>
    </row>
    <row r="38" spans="1:7" ht="15" customHeight="1" x14ac:dyDescent="0.2">
      <c r="A38" s="20" t="s">
        <v>62</v>
      </c>
      <c r="B38" s="31" t="s">
        <v>119</v>
      </c>
      <c r="C38" s="30" t="s">
        <v>49</v>
      </c>
      <c r="D38" s="63">
        <v>289613</v>
      </c>
      <c r="E38" s="63">
        <v>13832</v>
      </c>
      <c r="F38" s="63">
        <v>96382</v>
      </c>
      <c r="G38" s="63">
        <v>399827</v>
      </c>
    </row>
    <row r="39" spans="1:7" ht="15" customHeight="1" x14ac:dyDescent="0.2">
      <c r="A39" s="16" t="s">
        <v>62</v>
      </c>
      <c r="B39" s="18" t="s">
        <v>120</v>
      </c>
      <c r="C39" s="28" t="s">
        <v>121</v>
      </c>
      <c r="D39" s="62">
        <v>18688</v>
      </c>
      <c r="E39" s="62">
        <v>1287</v>
      </c>
      <c r="F39" s="9" t="s">
        <v>67</v>
      </c>
      <c r="G39" s="10" t="s">
        <v>67</v>
      </c>
    </row>
    <row r="40" spans="1:7" ht="15" customHeight="1" x14ac:dyDescent="0.2">
      <c r="A40" s="16" t="s">
        <v>62</v>
      </c>
      <c r="B40" s="18" t="s">
        <v>120</v>
      </c>
      <c r="C40" s="28" t="s">
        <v>122</v>
      </c>
      <c r="D40" s="62">
        <v>1495</v>
      </c>
      <c r="E40" s="9">
        <v>54</v>
      </c>
      <c r="F40" s="9" t="s">
        <v>67</v>
      </c>
      <c r="G40" s="10" t="s">
        <v>67</v>
      </c>
    </row>
    <row r="41" spans="1:7" ht="15" customHeight="1" x14ac:dyDescent="0.2">
      <c r="A41" s="16" t="s">
        <v>62</v>
      </c>
      <c r="B41" s="18" t="s">
        <v>120</v>
      </c>
      <c r="C41" s="28" t="s">
        <v>123</v>
      </c>
      <c r="D41" s="62">
        <v>34300</v>
      </c>
      <c r="E41" s="62">
        <v>2674</v>
      </c>
      <c r="F41" s="9" t="s">
        <v>67</v>
      </c>
      <c r="G41" s="10" t="s">
        <v>67</v>
      </c>
    </row>
    <row r="42" spans="1:7" ht="15" customHeight="1" x14ac:dyDescent="0.2">
      <c r="A42" s="16" t="s">
        <v>62</v>
      </c>
      <c r="B42" s="18" t="s">
        <v>120</v>
      </c>
      <c r="C42" s="28" t="s">
        <v>124</v>
      </c>
      <c r="D42" s="9">
        <v>724</v>
      </c>
      <c r="E42" s="9">
        <v>50</v>
      </c>
      <c r="F42" s="9" t="s">
        <v>67</v>
      </c>
      <c r="G42" s="10" t="s">
        <v>67</v>
      </c>
    </row>
    <row r="43" spans="1:7" ht="15" customHeight="1" x14ac:dyDescent="0.2">
      <c r="A43" s="16" t="s">
        <v>62</v>
      </c>
      <c r="B43" s="18" t="s">
        <v>120</v>
      </c>
      <c r="C43" s="28" t="s">
        <v>125</v>
      </c>
      <c r="D43" s="62">
        <v>71100</v>
      </c>
      <c r="E43" s="9">
        <v>993</v>
      </c>
      <c r="F43" s="9" t="s">
        <v>67</v>
      </c>
      <c r="G43" s="10" t="s">
        <v>67</v>
      </c>
    </row>
    <row r="44" spans="1:7" ht="15" customHeight="1" x14ac:dyDescent="0.2">
      <c r="A44" s="16" t="s">
        <v>62</v>
      </c>
      <c r="B44" s="18" t="s">
        <v>120</v>
      </c>
      <c r="C44" s="28" t="s">
        <v>126</v>
      </c>
      <c r="D44" s="62">
        <v>80823</v>
      </c>
      <c r="E44" s="62">
        <v>1921</v>
      </c>
      <c r="F44" s="9" t="s">
        <v>67</v>
      </c>
      <c r="G44" s="10" t="s">
        <v>67</v>
      </c>
    </row>
    <row r="45" spans="1:7" ht="15" customHeight="1" x14ac:dyDescent="0.2">
      <c r="A45" s="16" t="s">
        <v>62</v>
      </c>
      <c r="B45" s="18" t="s">
        <v>120</v>
      </c>
      <c r="C45" s="28" t="s">
        <v>127</v>
      </c>
      <c r="D45" s="62">
        <v>54170</v>
      </c>
      <c r="E45" s="62">
        <v>4015</v>
      </c>
      <c r="F45" s="9" t="s">
        <v>67</v>
      </c>
      <c r="G45" s="10" t="s">
        <v>67</v>
      </c>
    </row>
    <row r="46" spans="1:7" ht="15" customHeight="1" x14ac:dyDescent="0.2">
      <c r="A46" s="16" t="s">
        <v>62</v>
      </c>
      <c r="B46" s="18" t="s">
        <v>120</v>
      </c>
      <c r="C46" s="28" t="s">
        <v>128</v>
      </c>
      <c r="D46" s="62">
        <v>1723</v>
      </c>
      <c r="E46" s="9">
        <v>39</v>
      </c>
      <c r="F46" s="9" t="s">
        <v>67</v>
      </c>
      <c r="G46" s="10" t="s">
        <v>67</v>
      </c>
    </row>
    <row r="47" spans="1:7" ht="15" customHeight="1" x14ac:dyDescent="0.2">
      <c r="A47" s="16" t="s">
        <v>62</v>
      </c>
      <c r="B47" s="18" t="s">
        <v>120</v>
      </c>
      <c r="C47" s="28" t="s">
        <v>91</v>
      </c>
      <c r="D47" s="62">
        <v>26590</v>
      </c>
      <c r="E47" s="62">
        <v>2799</v>
      </c>
      <c r="F47" s="9" t="s">
        <v>67</v>
      </c>
      <c r="G47" s="10" t="s">
        <v>67</v>
      </c>
    </row>
    <row r="48" spans="1:7" ht="15" customHeight="1" x14ac:dyDescent="0.2">
      <c r="A48" s="20" t="s">
        <v>62</v>
      </c>
      <c r="B48" s="31" t="s">
        <v>129</v>
      </c>
      <c r="C48" s="30" t="s">
        <v>49</v>
      </c>
      <c r="D48" s="63">
        <v>289613</v>
      </c>
      <c r="E48" s="63">
        <v>13832</v>
      </c>
      <c r="F48" s="63">
        <v>96382</v>
      </c>
      <c r="G48" s="63">
        <v>399827</v>
      </c>
    </row>
    <row r="49" spans="1:7" ht="15" customHeight="1" x14ac:dyDescent="0.2">
      <c r="A49" s="16" t="s">
        <v>62</v>
      </c>
      <c r="B49" s="27" t="s">
        <v>130</v>
      </c>
      <c r="C49" s="28" t="s">
        <v>131</v>
      </c>
      <c r="D49" s="62">
        <v>274407</v>
      </c>
      <c r="E49" s="62">
        <v>13122</v>
      </c>
      <c r="F49" s="9" t="s">
        <v>67</v>
      </c>
      <c r="G49" s="10" t="s">
        <v>67</v>
      </c>
    </row>
    <row r="50" spans="1:7" ht="15" customHeight="1" x14ac:dyDescent="0.2">
      <c r="A50" s="16" t="s">
        <v>62</v>
      </c>
      <c r="B50" s="27" t="s">
        <v>130</v>
      </c>
      <c r="C50" s="28" t="s">
        <v>132</v>
      </c>
      <c r="D50" s="62">
        <v>3688</v>
      </c>
      <c r="E50" s="9">
        <v>331</v>
      </c>
      <c r="F50" s="9" t="s">
        <v>67</v>
      </c>
      <c r="G50" s="10" t="s">
        <v>67</v>
      </c>
    </row>
    <row r="51" spans="1:7" ht="15" customHeight="1" x14ac:dyDescent="0.2">
      <c r="A51" s="16" t="s">
        <v>62</v>
      </c>
      <c r="B51" s="27" t="s">
        <v>130</v>
      </c>
      <c r="C51" s="28" t="s">
        <v>91</v>
      </c>
      <c r="D51" s="62">
        <v>11518</v>
      </c>
      <c r="E51" s="9">
        <v>379</v>
      </c>
      <c r="F51" s="9" t="s">
        <v>67</v>
      </c>
      <c r="G51" s="10" t="s">
        <v>67</v>
      </c>
    </row>
    <row r="52" spans="1:7" ht="15" customHeight="1" x14ac:dyDescent="0.2">
      <c r="A52" s="20" t="s">
        <v>62</v>
      </c>
      <c r="B52" s="29" t="s">
        <v>130</v>
      </c>
      <c r="C52" s="30" t="s">
        <v>49</v>
      </c>
      <c r="D52" s="63">
        <v>289613</v>
      </c>
      <c r="E52" s="63">
        <v>13832</v>
      </c>
      <c r="F52" s="63">
        <v>96382</v>
      </c>
      <c r="G52" s="63">
        <v>399827</v>
      </c>
    </row>
    <row r="53" spans="1:7" ht="15" customHeight="1" x14ac:dyDescent="0.2">
      <c r="A53" s="16" t="s">
        <v>68</v>
      </c>
      <c r="B53" s="27" t="s">
        <v>88</v>
      </c>
      <c r="C53" s="28" t="s">
        <v>89</v>
      </c>
      <c r="D53" s="11">
        <v>36.5</v>
      </c>
      <c r="E53" s="11">
        <v>28.6</v>
      </c>
      <c r="F53" s="11">
        <v>38.799999999999997</v>
      </c>
      <c r="G53" s="12">
        <v>36.799999999999997</v>
      </c>
    </row>
    <row r="54" spans="1:7" ht="15" customHeight="1" x14ac:dyDescent="0.2">
      <c r="A54" s="16" t="s">
        <v>68</v>
      </c>
      <c r="B54" s="27" t="s">
        <v>88</v>
      </c>
      <c r="C54" s="28" t="s">
        <v>90</v>
      </c>
      <c r="D54" s="11">
        <v>62.3</v>
      </c>
      <c r="E54" s="11">
        <v>71.099999999999994</v>
      </c>
      <c r="F54" s="11">
        <v>60</v>
      </c>
      <c r="G54" s="12">
        <v>62</v>
      </c>
    </row>
    <row r="55" spans="1:7" ht="15" customHeight="1" x14ac:dyDescent="0.2">
      <c r="A55" s="16" t="s">
        <v>68</v>
      </c>
      <c r="B55" s="27" t="s">
        <v>88</v>
      </c>
      <c r="C55" s="28" t="s">
        <v>91</v>
      </c>
      <c r="D55" s="11">
        <v>1.2</v>
      </c>
      <c r="E55" s="11">
        <v>0.4</v>
      </c>
      <c r="F55" s="11">
        <v>1.2</v>
      </c>
      <c r="G55" s="12">
        <v>1.2</v>
      </c>
    </row>
    <row r="56" spans="1:7" ht="15" customHeight="1" x14ac:dyDescent="0.2">
      <c r="A56" s="20" t="s">
        <v>68</v>
      </c>
      <c r="B56" s="29" t="s">
        <v>88</v>
      </c>
      <c r="C56" s="30" t="s">
        <v>49</v>
      </c>
      <c r="D56" s="12">
        <v>100</v>
      </c>
      <c r="E56" s="12">
        <v>100</v>
      </c>
      <c r="F56" s="12">
        <v>100</v>
      </c>
      <c r="G56" s="12">
        <v>100</v>
      </c>
    </row>
    <row r="57" spans="1:7" ht="15" customHeight="1" x14ac:dyDescent="0.2">
      <c r="A57" s="16" t="s">
        <v>68</v>
      </c>
      <c r="B57" s="27" t="s">
        <v>92</v>
      </c>
      <c r="C57" s="28" t="s">
        <v>93</v>
      </c>
      <c r="D57" s="11">
        <v>0.3</v>
      </c>
      <c r="E57" s="11">
        <v>0.2</v>
      </c>
      <c r="F57" s="11">
        <v>1.2</v>
      </c>
      <c r="G57" s="12">
        <v>0.5</v>
      </c>
    </row>
    <row r="58" spans="1:7" ht="15" customHeight="1" x14ac:dyDescent="0.2">
      <c r="A58" s="16" t="s">
        <v>68</v>
      </c>
      <c r="B58" s="27" t="s">
        <v>92</v>
      </c>
      <c r="C58" s="28" t="s">
        <v>94</v>
      </c>
      <c r="D58" s="11">
        <v>1.9</v>
      </c>
      <c r="E58" s="11">
        <v>2.5</v>
      </c>
      <c r="F58" s="11">
        <v>3.6</v>
      </c>
      <c r="G58" s="12">
        <v>2.2999999999999998</v>
      </c>
    </row>
    <row r="59" spans="1:7" ht="15" customHeight="1" x14ac:dyDescent="0.2">
      <c r="A59" s="16" t="s">
        <v>68</v>
      </c>
      <c r="B59" s="27" t="s">
        <v>92</v>
      </c>
      <c r="C59" s="28" t="s">
        <v>95</v>
      </c>
      <c r="D59" s="11">
        <v>3.7</v>
      </c>
      <c r="E59" s="11">
        <v>6.1</v>
      </c>
      <c r="F59" s="11">
        <v>4.8</v>
      </c>
      <c r="G59" s="12">
        <v>4</v>
      </c>
    </row>
    <row r="60" spans="1:7" ht="15" customHeight="1" x14ac:dyDescent="0.2">
      <c r="A60" s="16" t="s">
        <v>68</v>
      </c>
      <c r="B60" s="27" t="s">
        <v>92</v>
      </c>
      <c r="C60" s="28" t="s">
        <v>96</v>
      </c>
      <c r="D60" s="11">
        <v>4.8</v>
      </c>
      <c r="E60" s="11">
        <v>9.5</v>
      </c>
      <c r="F60" s="11">
        <v>6</v>
      </c>
      <c r="G60" s="12">
        <v>5.3</v>
      </c>
    </row>
    <row r="61" spans="1:7" ht="15" customHeight="1" x14ac:dyDescent="0.2">
      <c r="A61" s="16" t="s">
        <v>68</v>
      </c>
      <c r="B61" s="27" t="s">
        <v>92</v>
      </c>
      <c r="C61" s="28" t="s">
        <v>97</v>
      </c>
      <c r="D61" s="11">
        <v>6</v>
      </c>
      <c r="E61" s="11">
        <v>11.3</v>
      </c>
      <c r="F61" s="11">
        <v>7.3</v>
      </c>
      <c r="G61" s="12">
        <v>6.5</v>
      </c>
    </row>
    <row r="62" spans="1:7" ht="15" customHeight="1" x14ac:dyDescent="0.2">
      <c r="A62" s="16" t="s">
        <v>68</v>
      </c>
      <c r="B62" s="27" t="s">
        <v>92</v>
      </c>
      <c r="C62" s="28" t="s">
        <v>98</v>
      </c>
      <c r="D62" s="11">
        <v>7.1</v>
      </c>
      <c r="E62" s="11">
        <v>11.1</v>
      </c>
      <c r="F62" s="11">
        <v>8.1</v>
      </c>
      <c r="G62" s="12">
        <v>7.5</v>
      </c>
    </row>
    <row r="63" spans="1:7" ht="15" customHeight="1" x14ac:dyDescent="0.2">
      <c r="A63" s="16" t="s">
        <v>68</v>
      </c>
      <c r="B63" s="27" t="s">
        <v>92</v>
      </c>
      <c r="C63" s="28" t="s">
        <v>99</v>
      </c>
      <c r="D63" s="11">
        <v>9</v>
      </c>
      <c r="E63" s="11">
        <v>12.7</v>
      </c>
      <c r="F63" s="11">
        <v>9.8000000000000007</v>
      </c>
      <c r="G63" s="12">
        <v>9.3000000000000007</v>
      </c>
    </row>
    <row r="64" spans="1:7" ht="15" customHeight="1" x14ac:dyDescent="0.2">
      <c r="A64" s="16" t="s">
        <v>68</v>
      </c>
      <c r="B64" s="27" t="s">
        <v>92</v>
      </c>
      <c r="C64" s="28" t="s">
        <v>100</v>
      </c>
      <c r="D64" s="11">
        <v>10.199999999999999</v>
      </c>
      <c r="E64" s="11">
        <v>12.5</v>
      </c>
      <c r="F64" s="11">
        <v>10.1</v>
      </c>
      <c r="G64" s="12">
        <v>10.199999999999999</v>
      </c>
    </row>
    <row r="65" spans="1:7" ht="15" customHeight="1" x14ac:dyDescent="0.2">
      <c r="A65" s="16" t="s">
        <v>68</v>
      </c>
      <c r="B65" s="27" t="s">
        <v>92</v>
      </c>
      <c r="C65" s="28" t="s">
        <v>101</v>
      </c>
      <c r="D65" s="11">
        <v>11.5</v>
      </c>
      <c r="E65" s="11">
        <v>11.3</v>
      </c>
      <c r="F65" s="11">
        <v>10.4</v>
      </c>
      <c r="G65" s="12">
        <v>11.2</v>
      </c>
    </row>
    <row r="66" spans="1:7" ht="15" customHeight="1" x14ac:dyDescent="0.2">
      <c r="A66" s="16" t="s">
        <v>68</v>
      </c>
      <c r="B66" s="27" t="s">
        <v>92</v>
      </c>
      <c r="C66" s="28" t="s">
        <v>102</v>
      </c>
      <c r="D66" s="11">
        <v>11.3</v>
      </c>
      <c r="E66" s="11">
        <v>8.4</v>
      </c>
      <c r="F66" s="11">
        <v>9.8000000000000007</v>
      </c>
      <c r="G66" s="12">
        <v>10.8</v>
      </c>
    </row>
    <row r="67" spans="1:7" ht="15" customHeight="1" x14ac:dyDescent="0.2">
      <c r="A67" s="16" t="s">
        <v>68</v>
      </c>
      <c r="B67" s="27" t="s">
        <v>92</v>
      </c>
      <c r="C67" s="28" t="s">
        <v>103</v>
      </c>
      <c r="D67" s="11">
        <v>10.199999999999999</v>
      </c>
      <c r="E67" s="11">
        <v>6.2</v>
      </c>
      <c r="F67" s="11">
        <v>8.6</v>
      </c>
      <c r="G67" s="12">
        <v>9.6999999999999993</v>
      </c>
    </row>
    <row r="68" spans="1:7" ht="15" customHeight="1" x14ac:dyDescent="0.2">
      <c r="A68" s="16" t="s">
        <v>68</v>
      </c>
      <c r="B68" s="27" t="s">
        <v>92</v>
      </c>
      <c r="C68" s="28" t="s">
        <v>104</v>
      </c>
      <c r="D68" s="11">
        <v>9</v>
      </c>
      <c r="E68" s="11">
        <v>4.2</v>
      </c>
      <c r="F68" s="11">
        <v>7.2</v>
      </c>
      <c r="G68" s="12">
        <v>8.4</v>
      </c>
    </row>
    <row r="69" spans="1:7" ht="15" customHeight="1" x14ac:dyDescent="0.2">
      <c r="A69" s="16" t="s">
        <v>68</v>
      </c>
      <c r="B69" s="27" t="s">
        <v>92</v>
      </c>
      <c r="C69" s="28" t="s">
        <v>105</v>
      </c>
      <c r="D69" s="11">
        <v>15</v>
      </c>
      <c r="E69" s="11">
        <v>4</v>
      </c>
      <c r="F69" s="11">
        <v>11.9</v>
      </c>
      <c r="G69" s="12">
        <v>13.9</v>
      </c>
    </row>
    <row r="70" spans="1:7" ht="15" customHeight="1" x14ac:dyDescent="0.2">
      <c r="A70" s="16" t="s">
        <v>68</v>
      </c>
      <c r="B70" s="27" t="s">
        <v>92</v>
      </c>
      <c r="C70" s="28" t="s">
        <v>91</v>
      </c>
      <c r="D70" s="11">
        <v>0.1</v>
      </c>
      <c r="E70" s="9" t="s">
        <v>51</v>
      </c>
      <c r="F70" s="11">
        <v>1.2</v>
      </c>
      <c r="G70" s="12">
        <v>0.4</v>
      </c>
    </row>
    <row r="71" spans="1:7" ht="15" customHeight="1" x14ac:dyDescent="0.2">
      <c r="A71" s="20" t="s">
        <v>68</v>
      </c>
      <c r="B71" s="29" t="s">
        <v>92</v>
      </c>
      <c r="C71" s="30" t="s">
        <v>49</v>
      </c>
      <c r="D71" s="12">
        <v>100</v>
      </c>
      <c r="E71" s="12">
        <v>100</v>
      </c>
      <c r="F71" s="12">
        <v>100</v>
      </c>
      <c r="G71" s="12">
        <v>100</v>
      </c>
    </row>
    <row r="72" spans="1:7" ht="15" customHeight="1" x14ac:dyDescent="0.2">
      <c r="A72" s="16" t="s">
        <v>68</v>
      </c>
      <c r="B72" s="27" t="s">
        <v>106</v>
      </c>
      <c r="C72" s="28" t="s">
        <v>107</v>
      </c>
      <c r="D72" s="11">
        <v>49.8</v>
      </c>
      <c r="E72" s="11">
        <v>18.5</v>
      </c>
      <c r="F72" s="11">
        <v>58.9</v>
      </c>
      <c r="G72" s="12">
        <v>50.9</v>
      </c>
    </row>
    <row r="73" spans="1:7" ht="15" customHeight="1" x14ac:dyDescent="0.2">
      <c r="A73" s="16" t="s">
        <v>68</v>
      </c>
      <c r="B73" s="27" t="s">
        <v>106</v>
      </c>
      <c r="C73" s="28" t="s">
        <v>108</v>
      </c>
      <c r="D73" s="11">
        <v>11.7</v>
      </c>
      <c r="E73" s="11">
        <v>23</v>
      </c>
      <c r="F73" s="11">
        <v>11.2</v>
      </c>
      <c r="G73" s="12">
        <v>12</v>
      </c>
    </row>
    <row r="74" spans="1:7" ht="15" customHeight="1" x14ac:dyDescent="0.2">
      <c r="A74" s="16" t="s">
        <v>68</v>
      </c>
      <c r="B74" s="27" t="s">
        <v>106</v>
      </c>
      <c r="C74" s="28" t="s">
        <v>109</v>
      </c>
      <c r="D74" s="11">
        <v>6.4</v>
      </c>
      <c r="E74" s="11">
        <v>4.2</v>
      </c>
      <c r="F74" s="11">
        <v>6.5</v>
      </c>
      <c r="G74" s="12">
        <v>6.4</v>
      </c>
    </row>
    <row r="75" spans="1:7" ht="15" customHeight="1" x14ac:dyDescent="0.2">
      <c r="A75" s="16" t="s">
        <v>68</v>
      </c>
      <c r="B75" s="27" t="s">
        <v>106</v>
      </c>
      <c r="C75" s="28" t="s">
        <v>110</v>
      </c>
      <c r="D75" s="11">
        <v>2.6</v>
      </c>
      <c r="E75" s="11">
        <v>7.6</v>
      </c>
      <c r="F75" s="11">
        <v>2.8</v>
      </c>
      <c r="G75" s="12">
        <v>2.8</v>
      </c>
    </row>
    <row r="76" spans="1:7" ht="15" customHeight="1" x14ac:dyDescent="0.2">
      <c r="A76" s="16" t="s">
        <v>68</v>
      </c>
      <c r="B76" s="27" t="s">
        <v>106</v>
      </c>
      <c r="C76" s="28" t="s">
        <v>111</v>
      </c>
      <c r="D76" s="11">
        <v>15</v>
      </c>
      <c r="E76" s="11">
        <v>36.799999999999997</v>
      </c>
      <c r="F76" s="11">
        <v>17.600000000000001</v>
      </c>
      <c r="G76" s="12">
        <v>16.399999999999999</v>
      </c>
    </row>
    <row r="77" spans="1:7" ht="15" customHeight="1" x14ac:dyDescent="0.2">
      <c r="A77" s="16" t="s">
        <v>68</v>
      </c>
      <c r="B77" s="27" t="s">
        <v>106</v>
      </c>
      <c r="C77" s="28" t="s">
        <v>91</v>
      </c>
      <c r="D77" s="11">
        <v>14.4</v>
      </c>
      <c r="E77" s="11">
        <v>9.9</v>
      </c>
      <c r="F77" s="11">
        <v>2.9</v>
      </c>
      <c r="G77" s="12">
        <v>11.5</v>
      </c>
    </row>
    <row r="78" spans="1:7" ht="15" customHeight="1" x14ac:dyDescent="0.2">
      <c r="A78" s="20" t="s">
        <v>68</v>
      </c>
      <c r="B78" s="29" t="s">
        <v>106</v>
      </c>
      <c r="C78" s="30" t="s">
        <v>49</v>
      </c>
      <c r="D78" s="12">
        <v>100</v>
      </c>
      <c r="E78" s="12">
        <v>100</v>
      </c>
      <c r="F78" s="12">
        <v>100</v>
      </c>
      <c r="G78" s="12">
        <v>100</v>
      </c>
    </row>
    <row r="79" spans="1:7" ht="15" customHeight="1" x14ac:dyDescent="0.2">
      <c r="A79" s="16" t="s">
        <v>68</v>
      </c>
      <c r="B79" s="18" t="s">
        <v>112</v>
      </c>
      <c r="C79" s="28" t="s">
        <v>113</v>
      </c>
      <c r="D79" s="11">
        <v>12</v>
      </c>
      <c r="E79" s="11">
        <v>99.9</v>
      </c>
      <c r="F79" s="11">
        <v>9.9</v>
      </c>
      <c r="G79" s="12">
        <v>14.6</v>
      </c>
    </row>
    <row r="80" spans="1:7" ht="15" customHeight="1" x14ac:dyDescent="0.2">
      <c r="A80" s="16" t="s">
        <v>68</v>
      </c>
      <c r="B80" s="18" t="s">
        <v>112</v>
      </c>
      <c r="C80" s="28" t="s">
        <v>114</v>
      </c>
      <c r="D80" s="11">
        <v>65.599999999999994</v>
      </c>
      <c r="E80" s="11">
        <v>0</v>
      </c>
      <c r="F80" s="11">
        <v>85.3</v>
      </c>
      <c r="G80" s="12">
        <v>68.099999999999994</v>
      </c>
    </row>
    <row r="81" spans="1:7" ht="15" customHeight="1" x14ac:dyDescent="0.2">
      <c r="A81" s="16" t="s">
        <v>68</v>
      </c>
      <c r="B81" s="18" t="s">
        <v>112</v>
      </c>
      <c r="C81" s="28" t="s">
        <v>91</v>
      </c>
      <c r="D81" s="11">
        <v>22.3</v>
      </c>
      <c r="E81" s="11">
        <v>0.1</v>
      </c>
      <c r="F81" s="11">
        <v>4.8</v>
      </c>
      <c r="G81" s="12">
        <v>17.3</v>
      </c>
    </row>
    <row r="82" spans="1:7" ht="15" customHeight="1" x14ac:dyDescent="0.2">
      <c r="A82" s="20" t="s">
        <v>68</v>
      </c>
      <c r="B82" s="31" t="s">
        <v>115</v>
      </c>
      <c r="C82" s="30" t="s">
        <v>49</v>
      </c>
      <c r="D82" s="12">
        <v>100</v>
      </c>
      <c r="E82" s="12">
        <v>100</v>
      </c>
      <c r="F82" s="12">
        <v>100</v>
      </c>
      <c r="G82" s="12">
        <v>100</v>
      </c>
    </row>
    <row r="83" spans="1:7" ht="15" customHeight="1" x14ac:dyDescent="0.2">
      <c r="A83" s="16" t="s">
        <v>68</v>
      </c>
      <c r="B83" s="18" t="s">
        <v>116</v>
      </c>
      <c r="C83" s="28" t="s">
        <v>117</v>
      </c>
      <c r="D83" s="11">
        <v>37.799999999999997</v>
      </c>
      <c r="E83" s="11">
        <v>19.100000000000001</v>
      </c>
      <c r="F83" s="11">
        <v>29.8</v>
      </c>
      <c r="G83" s="12">
        <v>35.299999999999997</v>
      </c>
    </row>
    <row r="84" spans="1:7" ht="15" customHeight="1" x14ac:dyDescent="0.2">
      <c r="A84" s="16" t="s">
        <v>68</v>
      </c>
      <c r="B84" s="18" t="s">
        <v>116</v>
      </c>
      <c r="C84" s="28" t="s">
        <v>118</v>
      </c>
      <c r="D84" s="11">
        <v>51.9</v>
      </c>
      <c r="E84" s="11">
        <v>47.5</v>
      </c>
      <c r="F84" s="11">
        <v>64</v>
      </c>
      <c r="G84" s="12">
        <v>54.7</v>
      </c>
    </row>
    <row r="85" spans="1:7" ht="15" customHeight="1" x14ac:dyDescent="0.2">
      <c r="A85" s="16" t="s">
        <v>68</v>
      </c>
      <c r="B85" s="18" t="s">
        <v>116</v>
      </c>
      <c r="C85" s="28" t="s">
        <v>91</v>
      </c>
      <c r="D85" s="11">
        <v>10.3</v>
      </c>
      <c r="E85" s="11">
        <v>33.4</v>
      </c>
      <c r="F85" s="11">
        <v>6.1</v>
      </c>
      <c r="G85" s="12">
        <v>10.1</v>
      </c>
    </row>
    <row r="86" spans="1:7" ht="15" customHeight="1" x14ac:dyDescent="0.2">
      <c r="A86" s="20" t="s">
        <v>68</v>
      </c>
      <c r="B86" s="31" t="s">
        <v>119</v>
      </c>
      <c r="C86" s="30" t="s">
        <v>49</v>
      </c>
      <c r="D86" s="12">
        <v>100</v>
      </c>
      <c r="E86" s="12">
        <v>100</v>
      </c>
      <c r="F86" s="12">
        <v>100</v>
      </c>
      <c r="G86" s="12">
        <v>100</v>
      </c>
    </row>
    <row r="87" spans="1:7" ht="15" customHeight="1" x14ac:dyDescent="0.2">
      <c r="A87" s="16" t="s">
        <v>68</v>
      </c>
      <c r="B87" s="18" t="s">
        <v>120</v>
      </c>
      <c r="C87" s="28" t="s">
        <v>121</v>
      </c>
      <c r="D87" s="11">
        <v>6.5</v>
      </c>
      <c r="E87" s="11">
        <v>9.3000000000000007</v>
      </c>
      <c r="F87" s="9" t="s">
        <v>67</v>
      </c>
      <c r="G87" s="10" t="s">
        <v>67</v>
      </c>
    </row>
    <row r="88" spans="1:7" ht="15" customHeight="1" x14ac:dyDescent="0.2">
      <c r="A88" s="16" t="s">
        <v>68</v>
      </c>
      <c r="B88" s="18" t="s">
        <v>120</v>
      </c>
      <c r="C88" s="28" t="s">
        <v>122</v>
      </c>
      <c r="D88" s="11">
        <v>0.5</v>
      </c>
      <c r="E88" s="11">
        <v>0.4</v>
      </c>
      <c r="F88" s="9" t="s">
        <v>67</v>
      </c>
      <c r="G88" s="10" t="s">
        <v>67</v>
      </c>
    </row>
    <row r="89" spans="1:7" ht="15" customHeight="1" x14ac:dyDescent="0.2">
      <c r="A89" s="16" t="s">
        <v>68</v>
      </c>
      <c r="B89" s="18" t="s">
        <v>120</v>
      </c>
      <c r="C89" s="28" t="s">
        <v>123</v>
      </c>
      <c r="D89" s="11">
        <v>11.8</v>
      </c>
      <c r="E89" s="11">
        <v>19.3</v>
      </c>
      <c r="F89" s="9" t="s">
        <v>67</v>
      </c>
      <c r="G89" s="10" t="s">
        <v>67</v>
      </c>
    </row>
    <row r="90" spans="1:7" ht="15" customHeight="1" x14ac:dyDescent="0.2">
      <c r="A90" s="16" t="s">
        <v>68</v>
      </c>
      <c r="B90" s="18" t="s">
        <v>120</v>
      </c>
      <c r="C90" s="28" t="s">
        <v>124</v>
      </c>
      <c r="D90" s="11">
        <v>0.2</v>
      </c>
      <c r="E90" s="11">
        <v>0.4</v>
      </c>
      <c r="F90" s="9" t="s">
        <v>67</v>
      </c>
      <c r="G90" s="10" t="s">
        <v>67</v>
      </c>
    </row>
    <row r="91" spans="1:7" ht="15" customHeight="1" x14ac:dyDescent="0.2">
      <c r="A91" s="16" t="s">
        <v>68</v>
      </c>
      <c r="B91" s="18" t="s">
        <v>120</v>
      </c>
      <c r="C91" s="28" t="s">
        <v>125</v>
      </c>
      <c r="D91" s="11">
        <v>24.6</v>
      </c>
      <c r="E91" s="11">
        <v>7.2</v>
      </c>
      <c r="F91" s="9" t="s">
        <v>67</v>
      </c>
      <c r="G91" s="10" t="s">
        <v>67</v>
      </c>
    </row>
    <row r="92" spans="1:7" ht="15" customHeight="1" x14ac:dyDescent="0.2">
      <c r="A92" s="16" t="s">
        <v>68</v>
      </c>
      <c r="B92" s="18" t="s">
        <v>120</v>
      </c>
      <c r="C92" s="28" t="s">
        <v>126</v>
      </c>
      <c r="D92" s="11">
        <v>27.9</v>
      </c>
      <c r="E92" s="11">
        <v>13.9</v>
      </c>
      <c r="F92" s="9" t="s">
        <v>67</v>
      </c>
      <c r="G92" s="10" t="s">
        <v>67</v>
      </c>
    </row>
    <row r="93" spans="1:7" ht="15" customHeight="1" x14ac:dyDescent="0.2">
      <c r="A93" s="16" t="s">
        <v>68</v>
      </c>
      <c r="B93" s="18" t="s">
        <v>120</v>
      </c>
      <c r="C93" s="28" t="s">
        <v>127</v>
      </c>
      <c r="D93" s="11">
        <v>18.7</v>
      </c>
      <c r="E93" s="11">
        <v>29</v>
      </c>
      <c r="F93" s="9" t="s">
        <v>67</v>
      </c>
      <c r="G93" s="10" t="s">
        <v>67</v>
      </c>
    </row>
    <row r="94" spans="1:7" ht="15" customHeight="1" x14ac:dyDescent="0.2">
      <c r="A94" s="16" t="s">
        <v>68</v>
      </c>
      <c r="B94" s="18" t="s">
        <v>120</v>
      </c>
      <c r="C94" s="28" t="s">
        <v>128</v>
      </c>
      <c r="D94" s="11">
        <v>0.6</v>
      </c>
      <c r="E94" s="11">
        <v>0.3</v>
      </c>
      <c r="F94" s="9" t="s">
        <v>67</v>
      </c>
      <c r="G94" s="10" t="s">
        <v>67</v>
      </c>
    </row>
    <row r="95" spans="1:7" ht="15" customHeight="1" x14ac:dyDescent="0.2">
      <c r="A95" s="16" t="s">
        <v>68</v>
      </c>
      <c r="B95" s="18" t="s">
        <v>120</v>
      </c>
      <c r="C95" s="28" t="s">
        <v>91</v>
      </c>
      <c r="D95" s="11">
        <v>9.1999999999999993</v>
      </c>
      <c r="E95" s="11">
        <v>20.2</v>
      </c>
      <c r="F95" s="9" t="s">
        <v>67</v>
      </c>
      <c r="G95" s="10" t="s">
        <v>67</v>
      </c>
    </row>
    <row r="96" spans="1:7" ht="15" customHeight="1" x14ac:dyDescent="0.2">
      <c r="A96" s="20" t="s">
        <v>68</v>
      </c>
      <c r="B96" s="31" t="s">
        <v>129</v>
      </c>
      <c r="C96" s="30" t="s">
        <v>49</v>
      </c>
      <c r="D96" s="12">
        <v>100</v>
      </c>
      <c r="E96" s="12">
        <v>100</v>
      </c>
      <c r="F96" s="12">
        <v>100</v>
      </c>
      <c r="G96" s="12">
        <v>100</v>
      </c>
    </row>
    <row r="97" spans="1:7" ht="15" customHeight="1" x14ac:dyDescent="0.2">
      <c r="A97" s="16" t="s">
        <v>68</v>
      </c>
      <c r="B97" s="27" t="s">
        <v>130</v>
      </c>
      <c r="C97" s="28" t="s">
        <v>131</v>
      </c>
      <c r="D97" s="11">
        <v>94.7</v>
      </c>
      <c r="E97" s="11">
        <v>94.9</v>
      </c>
      <c r="F97" s="9" t="s">
        <v>67</v>
      </c>
      <c r="G97" s="10" t="s">
        <v>67</v>
      </c>
    </row>
    <row r="98" spans="1:7" ht="15" customHeight="1" x14ac:dyDescent="0.2">
      <c r="A98" s="16" t="s">
        <v>68</v>
      </c>
      <c r="B98" s="27" t="s">
        <v>130</v>
      </c>
      <c r="C98" s="28" t="s">
        <v>132</v>
      </c>
      <c r="D98" s="11">
        <v>1.3</v>
      </c>
      <c r="E98" s="11">
        <v>2.4</v>
      </c>
      <c r="F98" s="9" t="s">
        <v>67</v>
      </c>
      <c r="G98" s="10" t="s">
        <v>67</v>
      </c>
    </row>
    <row r="99" spans="1:7" ht="15" customHeight="1" x14ac:dyDescent="0.2">
      <c r="A99" s="16" t="s">
        <v>68</v>
      </c>
      <c r="B99" s="27" t="s">
        <v>130</v>
      </c>
      <c r="C99" s="28" t="s">
        <v>91</v>
      </c>
      <c r="D99" s="11">
        <v>4</v>
      </c>
      <c r="E99" s="11">
        <v>2.7</v>
      </c>
      <c r="F99" s="9" t="s">
        <v>67</v>
      </c>
      <c r="G99" s="10" t="s">
        <v>67</v>
      </c>
    </row>
    <row r="100" spans="1:7" ht="15" customHeight="1" x14ac:dyDescent="0.2">
      <c r="A100" s="23" t="s">
        <v>68</v>
      </c>
      <c r="B100" s="32" t="s">
        <v>130</v>
      </c>
      <c r="C100" s="33" t="s">
        <v>49</v>
      </c>
      <c r="D100" s="15">
        <v>100</v>
      </c>
      <c r="E100" s="15">
        <v>100</v>
      </c>
      <c r="F100" s="15">
        <v>100</v>
      </c>
      <c r="G100" s="15">
        <v>100</v>
      </c>
    </row>
    <row r="101" spans="1:7" ht="3" customHeight="1" x14ac:dyDescent="0.2"/>
    <row r="102" spans="1:7" ht="21.95" customHeight="1" x14ac:dyDescent="0.2">
      <c r="A102" s="118" t="s">
        <v>133</v>
      </c>
      <c r="B102" s="119"/>
      <c r="C102" s="119"/>
      <c r="D102" s="119"/>
      <c r="E102" s="119"/>
      <c r="F102" s="119"/>
      <c r="G102" s="119"/>
    </row>
    <row r="103" spans="1:7" ht="21.95" customHeight="1" x14ac:dyDescent="0.2">
      <c r="A103" s="118" t="s">
        <v>206</v>
      </c>
      <c r="B103" s="119"/>
      <c r="C103" s="119"/>
      <c r="D103" s="119"/>
      <c r="E103" s="119"/>
      <c r="F103" s="119"/>
      <c r="G103" s="119"/>
    </row>
    <row r="104" spans="1:7" ht="15" customHeight="1" x14ac:dyDescent="0.2">
      <c r="A104" s="118" t="s">
        <v>134</v>
      </c>
      <c r="B104" s="119"/>
      <c r="C104" s="119"/>
      <c r="D104" s="119"/>
      <c r="E104" s="119"/>
      <c r="F104" s="119"/>
      <c r="G104" s="119"/>
    </row>
    <row r="105" spans="1:7" ht="15" customHeight="1" x14ac:dyDescent="0.2">
      <c r="A105" s="118" t="s">
        <v>54</v>
      </c>
      <c r="B105" s="119"/>
      <c r="C105" s="119"/>
      <c r="D105" s="119"/>
      <c r="E105" s="119"/>
      <c r="F105" s="119"/>
      <c r="G105" s="119"/>
    </row>
    <row r="106" spans="1:7" ht="15" customHeight="1" x14ac:dyDescent="0.2">
      <c r="A106" s="118" t="s">
        <v>364</v>
      </c>
      <c r="B106" s="119"/>
      <c r="C106" s="119"/>
      <c r="D106" s="119"/>
      <c r="E106" s="119"/>
      <c r="F106" s="119"/>
      <c r="G106" s="119"/>
    </row>
    <row r="107" spans="1:7" ht="15" customHeight="1" x14ac:dyDescent="0.2">
      <c r="A107" s="118" t="s">
        <v>135</v>
      </c>
      <c r="B107" s="119"/>
      <c r="C107" s="119"/>
      <c r="D107" s="119"/>
      <c r="E107" s="119"/>
      <c r="F107" s="119"/>
      <c r="G107" s="119"/>
    </row>
    <row r="108" spans="1:7" ht="15" customHeight="1" x14ac:dyDescent="0.2">
      <c r="A108" s="118" t="s">
        <v>383</v>
      </c>
      <c r="B108" s="119"/>
      <c r="C108" s="119"/>
      <c r="D108" s="119"/>
      <c r="E108" s="119"/>
      <c r="F108" s="119"/>
      <c r="G108" s="119"/>
    </row>
    <row r="109" spans="1:7" ht="15" customHeight="1" x14ac:dyDescent="0.2"/>
  </sheetData>
  <autoFilter ref="A4:C100"/>
  <mergeCells count="9">
    <mergeCell ref="A105:G105"/>
    <mergeCell ref="A106:G106"/>
    <mergeCell ref="A107:G107"/>
    <mergeCell ref="A108:G108"/>
    <mergeCell ref="A1:G1"/>
    <mergeCell ref="A2:G2"/>
    <mergeCell ref="A102:G102"/>
    <mergeCell ref="A103:G103"/>
    <mergeCell ref="A104:G104"/>
  </mergeCells>
  <hyperlinks>
    <hyperlink ref="A1" location="'Contents'!A1" display="#'Contents'!A1"/>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6"/>
  <sheetViews>
    <sheetView zoomScaleNormal="100" workbookViewId="0">
      <selection activeCell="A2" sqref="A2:G2"/>
    </sheetView>
  </sheetViews>
  <sheetFormatPr defaultColWidth="11.140625" defaultRowHeight="11.1" customHeight="1" x14ac:dyDescent="0.2"/>
  <cols>
    <col min="1" max="1" width="12.7109375" bestFit="1" customWidth="1"/>
    <col min="2" max="2" width="21.7109375" bestFit="1" customWidth="1"/>
    <col min="3" max="3" width="13.7109375" bestFit="1" customWidth="1"/>
    <col min="4" max="7" width="11.7109375" bestFit="1" customWidth="1"/>
  </cols>
  <sheetData>
    <row r="1" spans="1:7" ht="15" customHeight="1" x14ac:dyDescent="0.2">
      <c r="A1" s="120" t="s">
        <v>37</v>
      </c>
      <c r="B1" s="119"/>
      <c r="C1" s="119"/>
      <c r="D1" s="119"/>
      <c r="E1" s="119"/>
      <c r="F1" s="119"/>
      <c r="G1" s="119"/>
    </row>
    <row r="2" spans="1:7" ht="32.1" customHeight="1" x14ac:dyDescent="0.3">
      <c r="A2" s="121" t="s">
        <v>136</v>
      </c>
      <c r="B2" s="119"/>
      <c r="C2" s="119"/>
      <c r="D2" s="119"/>
      <c r="E2" s="119"/>
      <c r="F2" s="119"/>
      <c r="G2" s="119"/>
    </row>
    <row r="3" spans="1:7" ht="3" customHeight="1" x14ac:dyDescent="0.2"/>
    <row r="4" spans="1:7" ht="27" customHeight="1" x14ac:dyDescent="0.2">
      <c r="A4" s="6" t="s">
        <v>60</v>
      </c>
      <c r="B4" s="6" t="s">
        <v>137</v>
      </c>
      <c r="C4" s="6" t="s">
        <v>138</v>
      </c>
      <c r="D4" s="26" t="s">
        <v>86</v>
      </c>
      <c r="E4" s="7" t="s">
        <v>80</v>
      </c>
      <c r="F4" s="26" t="s">
        <v>87</v>
      </c>
      <c r="G4" s="7" t="s">
        <v>49</v>
      </c>
    </row>
    <row r="5" spans="1:7" ht="15" customHeight="1" x14ac:dyDescent="0.2">
      <c r="A5" s="16" t="s">
        <v>62</v>
      </c>
      <c r="B5" s="34" t="s">
        <v>139</v>
      </c>
      <c r="C5" s="35" t="s">
        <v>140</v>
      </c>
      <c r="D5" s="62">
        <v>1257</v>
      </c>
      <c r="E5" s="9">
        <v>66</v>
      </c>
      <c r="F5" s="62">
        <v>1495</v>
      </c>
      <c r="G5" s="63">
        <v>2818</v>
      </c>
    </row>
    <row r="6" spans="1:7" ht="15" customHeight="1" x14ac:dyDescent="0.2">
      <c r="A6" s="16" t="s">
        <v>62</v>
      </c>
      <c r="B6" s="34" t="s">
        <v>139</v>
      </c>
      <c r="C6" s="35" t="s">
        <v>141</v>
      </c>
      <c r="D6" s="62">
        <v>2503</v>
      </c>
      <c r="E6" s="9">
        <v>186</v>
      </c>
      <c r="F6" s="62">
        <v>1712</v>
      </c>
      <c r="G6" s="63">
        <v>4401</v>
      </c>
    </row>
    <row r="7" spans="1:7" ht="15" customHeight="1" x14ac:dyDescent="0.2">
      <c r="A7" s="16" t="s">
        <v>62</v>
      </c>
      <c r="B7" s="34" t="s">
        <v>139</v>
      </c>
      <c r="C7" s="35" t="s">
        <v>142</v>
      </c>
      <c r="D7" s="62">
        <v>2433</v>
      </c>
      <c r="E7" s="9">
        <v>153</v>
      </c>
      <c r="F7" s="62">
        <v>1679</v>
      </c>
      <c r="G7" s="63">
        <v>4265</v>
      </c>
    </row>
    <row r="8" spans="1:7" ht="15" customHeight="1" x14ac:dyDescent="0.2">
      <c r="A8" s="16" t="s">
        <v>62</v>
      </c>
      <c r="B8" s="34" t="s">
        <v>139</v>
      </c>
      <c r="C8" s="35" t="s">
        <v>143</v>
      </c>
      <c r="D8" s="62">
        <v>2263</v>
      </c>
      <c r="E8" s="9">
        <v>122</v>
      </c>
      <c r="F8" s="62">
        <v>1274</v>
      </c>
      <c r="G8" s="63">
        <v>3659</v>
      </c>
    </row>
    <row r="9" spans="1:7" ht="15" customHeight="1" x14ac:dyDescent="0.2">
      <c r="A9" s="16" t="s">
        <v>62</v>
      </c>
      <c r="B9" s="34" t="s">
        <v>139</v>
      </c>
      <c r="C9" s="35" t="s">
        <v>144</v>
      </c>
      <c r="D9" s="62">
        <v>2114</v>
      </c>
      <c r="E9" s="9">
        <v>65</v>
      </c>
      <c r="F9" s="9">
        <v>936</v>
      </c>
      <c r="G9" s="63">
        <v>3115</v>
      </c>
    </row>
    <row r="10" spans="1:7" ht="15" customHeight="1" x14ac:dyDescent="0.2">
      <c r="A10" s="16" t="s">
        <v>62</v>
      </c>
      <c r="B10" s="34" t="s">
        <v>139</v>
      </c>
      <c r="C10" s="35" t="s">
        <v>145</v>
      </c>
      <c r="D10" s="62">
        <v>1836</v>
      </c>
      <c r="E10" s="9">
        <v>36</v>
      </c>
      <c r="F10" s="9">
        <v>840</v>
      </c>
      <c r="G10" s="63">
        <v>2712</v>
      </c>
    </row>
    <row r="11" spans="1:7" ht="15" customHeight="1" x14ac:dyDescent="0.2">
      <c r="A11" s="16" t="s">
        <v>62</v>
      </c>
      <c r="B11" s="34" t="s">
        <v>139</v>
      </c>
      <c r="C11" s="35" t="s">
        <v>91</v>
      </c>
      <c r="D11" s="9">
        <v>0</v>
      </c>
      <c r="E11" s="9">
        <v>0</v>
      </c>
      <c r="F11" s="9">
        <v>158</v>
      </c>
      <c r="G11" s="10">
        <v>158</v>
      </c>
    </row>
    <row r="12" spans="1:7" ht="15" customHeight="1" x14ac:dyDescent="0.2">
      <c r="A12" s="20" t="s">
        <v>62</v>
      </c>
      <c r="B12" s="36" t="s">
        <v>139</v>
      </c>
      <c r="C12" s="37" t="s">
        <v>49</v>
      </c>
      <c r="D12" s="63">
        <v>12406</v>
      </c>
      <c r="E12" s="10">
        <v>628</v>
      </c>
      <c r="F12" s="63">
        <v>8094</v>
      </c>
      <c r="G12" s="63">
        <v>21128</v>
      </c>
    </row>
    <row r="13" spans="1:7" ht="15" customHeight="1" x14ac:dyDescent="0.2">
      <c r="A13" s="16" t="s">
        <v>62</v>
      </c>
      <c r="B13" s="34" t="s">
        <v>146</v>
      </c>
      <c r="C13" s="35" t="s">
        <v>140</v>
      </c>
      <c r="D13" s="62">
        <v>2922</v>
      </c>
      <c r="E13" s="9">
        <v>179</v>
      </c>
      <c r="F13" s="62">
        <v>2257</v>
      </c>
      <c r="G13" s="63">
        <v>5358</v>
      </c>
    </row>
    <row r="14" spans="1:7" ht="15" customHeight="1" x14ac:dyDescent="0.2">
      <c r="A14" s="16" t="s">
        <v>62</v>
      </c>
      <c r="B14" s="34" t="s">
        <v>146</v>
      </c>
      <c r="C14" s="35" t="s">
        <v>141</v>
      </c>
      <c r="D14" s="62">
        <v>7063</v>
      </c>
      <c r="E14" s="9">
        <v>630</v>
      </c>
      <c r="F14" s="62">
        <v>3703</v>
      </c>
      <c r="G14" s="63">
        <v>11396</v>
      </c>
    </row>
    <row r="15" spans="1:7" ht="15" customHeight="1" x14ac:dyDescent="0.2">
      <c r="A15" s="16" t="s">
        <v>62</v>
      </c>
      <c r="B15" s="34" t="s">
        <v>146</v>
      </c>
      <c r="C15" s="35" t="s">
        <v>142</v>
      </c>
      <c r="D15" s="62">
        <v>7311</v>
      </c>
      <c r="E15" s="9">
        <v>549</v>
      </c>
      <c r="F15" s="62">
        <v>4026</v>
      </c>
      <c r="G15" s="63">
        <v>11886</v>
      </c>
    </row>
    <row r="16" spans="1:7" ht="15" customHeight="1" x14ac:dyDescent="0.2">
      <c r="A16" s="16" t="s">
        <v>62</v>
      </c>
      <c r="B16" s="34" t="s">
        <v>146</v>
      </c>
      <c r="C16" s="35" t="s">
        <v>143</v>
      </c>
      <c r="D16" s="62">
        <v>6796</v>
      </c>
      <c r="E16" s="9">
        <v>421</v>
      </c>
      <c r="F16" s="62">
        <v>4361</v>
      </c>
      <c r="G16" s="63">
        <v>11578</v>
      </c>
    </row>
    <row r="17" spans="1:7" ht="15" customHeight="1" x14ac:dyDescent="0.2">
      <c r="A17" s="16" t="s">
        <v>62</v>
      </c>
      <c r="B17" s="34" t="s">
        <v>146</v>
      </c>
      <c r="C17" s="35" t="s">
        <v>144</v>
      </c>
      <c r="D17" s="62">
        <v>7001</v>
      </c>
      <c r="E17" s="9">
        <v>272</v>
      </c>
      <c r="F17" s="62">
        <v>3909</v>
      </c>
      <c r="G17" s="63">
        <v>11182</v>
      </c>
    </row>
    <row r="18" spans="1:7" ht="15" customHeight="1" x14ac:dyDescent="0.2">
      <c r="A18" s="16" t="s">
        <v>62</v>
      </c>
      <c r="B18" s="34" t="s">
        <v>146</v>
      </c>
      <c r="C18" s="35" t="s">
        <v>145</v>
      </c>
      <c r="D18" s="62">
        <v>6816</v>
      </c>
      <c r="E18" s="9">
        <v>152</v>
      </c>
      <c r="F18" s="62">
        <v>4872</v>
      </c>
      <c r="G18" s="63">
        <v>11840</v>
      </c>
    </row>
    <row r="19" spans="1:7" ht="15" customHeight="1" x14ac:dyDescent="0.2">
      <c r="A19" s="16" t="s">
        <v>62</v>
      </c>
      <c r="B19" s="34" t="s">
        <v>146</v>
      </c>
      <c r="C19" s="35" t="s">
        <v>91</v>
      </c>
      <c r="D19" s="9">
        <v>14</v>
      </c>
      <c r="E19" s="9">
        <v>0</v>
      </c>
      <c r="F19" s="9">
        <v>201</v>
      </c>
      <c r="G19" s="10">
        <v>215</v>
      </c>
    </row>
    <row r="20" spans="1:7" ht="15" customHeight="1" x14ac:dyDescent="0.2">
      <c r="A20" s="20" t="s">
        <v>62</v>
      </c>
      <c r="B20" s="36" t="s">
        <v>146</v>
      </c>
      <c r="C20" s="37" t="s">
        <v>49</v>
      </c>
      <c r="D20" s="63">
        <v>37923</v>
      </c>
      <c r="E20" s="63">
        <v>2203</v>
      </c>
      <c r="F20" s="63">
        <v>23329</v>
      </c>
      <c r="G20" s="63">
        <v>63455</v>
      </c>
    </row>
    <row r="21" spans="1:7" ht="15" customHeight="1" x14ac:dyDescent="0.2">
      <c r="A21" s="16" t="s">
        <v>62</v>
      </c>
      <c r="B21" s="34" t="s">
        <v>147</v>
      </c>
      <c r="C21" s="35" t="s">
        <v>140</v>
      </c>
      <c r="D21" s="62">
        <v>1970</v>
      </c>
      <c r="E21" s="9">
        <v>109</v>
      </c>
      <c r="F21" s="9">
        <v>735</v>
      </c>
      <c r="G21" s="63">
        <v>2814</v>
      </c>
    </row>
    <row r="22" spans="1:7" ht="15" customHeight="1" x14ac:dyDescent="0.2">
      <c r="A22" s="16" t="s">
        <v>62</v>
      </c>
      <c r="B22" s="34" t="s">
        <v>147</v>
      </c>
      <c r="C22" s="35" t="s">
        <v>141</v>
      </c>
      <c r="D22" s="62">
        <v>8613</v>
      </c>
      <c r="E22" s="9">
        <v>705</v>
      </c>
      <c r="F22" s="62">
        <v>2882</v>
      </c>
      <c r="G22" s="63">
        <v>12200</v>
      </c>
    </row>
    <row r="23" spans="1:7" ht="15" customHeight="1" x14ac:dyDescent="0.2">
      <c r="A23" s="16" t="s">
        <v>62</v>
      </c>
      <c r="B23" s="34" t="s">
        <v>147</v>
      </c>
      <c r="C23" s="35" t="s">
        <v>142</v>
      </c>
      <c r="D23" s="62">
        <v>10436</v>
      </c>
      <c r="E23" s="9">
        <v>834</v>
      </c>
      <c r="F23" s="62">
        <v>3963</v>
      </c>
      <c r="G23" s="63">
        <v>15233</v>
      </c>
    </row>
    <row r="24" spans="1:7" ht="15" customHeight="1" x14ac:dyDescent="0.2">
      <c r="A24" s="16" t="s">
        <v>62</v>
      </c>
      <c r="B24" s="34" t="s">
        <v>147</v>
      </c>
      <c r="C24" s="35" t="s">
        <v>143</v>
      </c>
      <c r="D24" s="62">
        <v>10587</v>
      </c>
      <c r="E24" s="9">
        <v>720</v>
      </c>
      <c r="F24" s="62">
        <v>4690</v>
      </c>
      <c r="G24" s="63">
        <v>15997</v>
      </c>
    </row>
    <row r="25" spans="1:7" ht="15" customHeight="1" x14ac:dyDescent="0.2">
      <c r="A25" s="16" t="s">
        <v>62</v>
      </c>
      <c r="B25" s="34" t="s">
        <v>147</v>
      </c>
      <c r="C25" s="35" t="s">
        <v>144</v>
      </c>
      <c r="D25" s="62">
        <v>10872</v>
      </c>
      <c r="E25" s="9">
        <v>459</v>
      </c>
      <c r="F25" s="62">
        <v>4367</v>
      </c>
      <c r="G25" s="63">
        <v>15698</v>
      </c>
    </row>
    <row r="26" spans="1:7" ht="15" customHeight="1" x14ac:dyDescent="0.2">
      <c r="A26" s="16" t="s">
        <v>62</v>
      </c>
      <c r="B26" s="34" t="s">
        <v>147</v>
      </c>
      <c r="C26" s="35" t="s">
        <v>145</v>
      </c>
      <c r="D26" s="62">
        <v>12534</v>
      </c>
      <c r="E26" s="9">
        <v>289</v>
      </c>
      <c r="F26" s="62">
        <v>5172</v>
      </c>
      <c r="G26" s="63">
        <v>17995</v>
      </c>
    </row>
    <row r="27" spans="1:7" ht="15" customHeight="1" x14ac:dyDescent="0.2">
      <c r="A27" s="16" t="s">
        <v>62</v>
      </c>
      <c r="B27" s="34" t="s">
        <v>147</v>
      </c>
      <c r="C27" s="35" t="s">
        <v>91</v>
      </c>
      <c r="D27" s="9">
        <v>31</v>
      </c>
      <c r="E27" s="9">
        <v>0</v>
      </c>
      <c r="F27" s="9">
        <v>121</v>
      </c>
      <c r="G27" s="10">
        <v>152</v>
      </c>
    </row>
    <row r="28" spans="1:7" ht="15" customHeight="1" x14ac:dyDescent="0.2">
      <c r="A28" s="20" t="s">
        <v>62</v>
      </c>
      <c r="B28" s="36" t="s">
        <v>147</v>
      </c>
      <c r="C28" s="37" t="s">
        <v>49</v>
      </c>
      <c r="D28" s="63">
        <v>55043</v>
      </c>
      <c r="E28" s="63">
        <v>3116</v>
      </c>
      <c r="F28" s="63">
        <v>21930</v>
      </c>
      <c r="G28" s="63">
        <v>80089</v>
      </c>
    </row>
    <row r="29" spans="1:7" ht="15" customHeight="1" x14ac:dyDescent="0.2">
      <c r="A29" s="16" t="s">
        <v>62</v>
      </c>
      <c r="B29" s="34" t="s">
        <v>148</v>
      </c>
      <c r="C29" s="35" t="s">
        <v>140</v>
      </c>
      <c r="D29" s="9">
        <v>230</v>
      </c>
      <c r="E29" s="9">
        <v>15</v>
      </c>
      <c r="F29" s="9">
        <v>96</v>
      </c>
      <c r="G29" s="10">
        <v>341</v>
      </c>
    </row>
    <row r="30" spans="1:7" ht="15" customHeight="1" x14ac:dyDescent="0.2">
      <c r="A30" s="16" t="s">
        <v>62</v>
      </c>
      <c r="B30" s="34" t="s">
        <v>148</v>
      </c>
      <c r="C30" s="35" t="s">
        <v>141</v>
      </c>
      <c r="D30" s="62">
        <v>5210</v>
      </c>
      <c r="E30" s="9">
        <v>555</v>
      </c>
      <c r="F30" s="62">
        <v>1793</v>
      </c>
      <c r="G30" s="63">
        <v>7558</v>
      </c>
    </row>
    <row r="31" spans="1:7" ht="15" customHeight="1" x14ac:dyDescent="0.2">
      <c r="A31" s="16" t="s">
        <v>62</v>
      </c>
      <c r="B31" s="34" t="s">
        <v>148</v>
      </c>
      <c r="C31" s="35" t="s">
        <v>142</v>
      </c>
      <c r="D31" s="62">
        <v>9528</v>
      </c>
      <c r="E31" s="62">
        <v>1050</v>
      </c>
      <c r="F31" s="62">
        <v>3664</v>
      </c>
      <c r="G31" s="63">
        <v>14242</v>
      </c>
    </row>
    <row r="32" spans="1:7" ht="15" customHeight="1" x14ac:dyDescent="0.2">
      <c r="A32" s="16" t="s">
        <v>62</v>
      </c>
      <c r="B32" s="34" t="s">
        <v>148</v>
      </c>
      <c r="C32" s="35" t="s">
        <v>143</v>
      </c>
      <c r="D32" s="62">
        <v>12484</v>
      </c>
      <c r="E32" s="62">
        <v>1180</v>
      </c>
      <c r="F32" s="62">
        <v>5159</v>
      </c>
      <c r="G32" s="63">
        <v>18823</v>
      </c>
    </row>
    <row r="33" spans="1:7" ht="15" customHeight="1" x14ac:dyDescent="0.2">
      <c r="A33" s="16" t="s">
        <v>62</v>
      </c>
      <c r="B33" s="34" t="s">
        <v>148</v>
      </c>
      <c r="C33" s="35" t="s">
        <v>144</v>
      </c>
      <c r="D33" s="62">
        <v>12357</v>
      </c>
      <c r="E33" s="9">
        <v>833</v>
      </c>
      <c r="F33" s="62">
        <v>5492</v>
      </c>
      <c r="G33" s="63">
        <v>18682</v>
      </c>
    </row>
    <row r="34" spans="1:7" ht="15" customHeight="1" x14ac:dyDescent="0.2">
      <c r="A34" s="16" t="s">
        <v>62</v>
      </c>
      <c r="B34" s="34" t="s">
        <v>148</v>
      </c>
      <c r="C34" s="35" t="s">
        <v>145</v>
      </c>
      <c r="D34" s="62">
        <v>18713</v>
      </c>
      <c r="E34" s="9">
        <v>542</v>
      </c>
      <c r="F34" s="62">
        <v>8406</v>
      </c>
      <c r="G34" s="63">
        <v>27661</v>
      </c>
    </row>
    <row r="35" spans="1:7" ht="15" customHeight="1" x14ac:dyDescent="0.2">
      <c r="A35" s="16" t="s">
        <v>62</v>
      </c>
      <c r="B35" s="34" t="s">
        <v>148</v>
      </c>
      <c r="C35" s="35" t="s">
        <v>91</v>
      </c>
      <c r="D35" s="9">
        <v>56</v>
      </c>
      <c r="E35" s="9">
        <v>0</v>
      </c>
      <c r="F35" s="9">
        <v>107</v>
      </c>
      <c r="G35" s="10">
        <v>163</v>
      </c>
    </row>
    <row r="36" spans="1:7" ht="15" customHeight="1" x14ac:dyDescent="0.2">
      <c r="A36" s="20" t="s">
        <v>62</v>
      </c>
      <c r="B36" s="36" t="s">
        <v>148</v>
      </c>
      <c r="C36" s="37" t="s">
        <v>49</v>
      </c>
      <c r="D36" s="63">
        <v>58578</v>
      </c>
      <c r="E36" s="63">
        <v>4175</v>
      </c>
      <c r="F36" s="63">
        <v>24717</v>
      </c>
      <c r="G36" s="63">
        <v>87470</v>
      </c>
    </row>
    <row r="37" spans="1:7" ht="15" customHeight="1" x14ac:dyDescent="0.2">
      <c r="A37" s="16" t="s">
        <v>62</v>
      </c>
      <c r="B37" s="34" t="s">
        <v>149</v>
      </c>
      <c r="C37" s="35" t="s">
        <v>140</v>
      </c>
      <c r="D37" s="9">
        <v>48</v>
      </c>
      <c r="E37" s="9">
        <v>1</v>
      </c>
      <c r="F37" s="9">
        <v>7</v>
      </c>
      <c r="G37" s="10">
        <v>56</v>
      </c>
    </row>
    <row r="38" spans="1:7" ht="15" customHeight="1" x14ac:dyDescent="0.2">
      <c r="A38" s="16" t="s">
        <v>62</v>
      </c>
      <c r="B38" s="34" t="s">
        <v>149</v>
      </c>
      <c r="C38" s="35" t="s">
        <v>141</v>
      </c>
      <c r="D38" s="62">
        <v>1101</v>
      </c>
      <c r="E38" s="9">
        <v>81</v>
      </c>
      <c r="F38" s="9">
        <v>224</v>
      </c>
      <c r="G38" s="63">
        <v>1406</v>
      </c>
    </row>
    <row r="39" spans="1:7" ht="15" customHeight="1" x14ac:dyDescent="0.2">
      <c r="A39" s="16" t="s">
        <v>62</v>
      </c>
      <c r="B39" s="34" t="s">
        <v>149</v>
      </c>
      <c r="C39" s="35" t="s">
        <v>142</v>
      </c>
      <c r="D39" s="62">
        <v>7529</v>
      </c>
      <c r="E39" s="9">
        <v>491</v>
      </c>
      <c r="F39" s="62">
        <v>1380</v>
      </c>
      <c r="G39" s="63">
        <v>9400</v>
      </c>
    </row>
    <row r="40" spans="1:7" ht="15" customHeight="1" x14ac:dyDescent="0.2">
      <c r="A40" s="16" t="s">
        <v>62</v>
      </c>
      <c r="B40" s="34" t="s">
        <v>149</v>
      </c>
      <c r="C40" s="35" t="s">
        <v>143</v>
      </c>
      <c r="D40" s="62">
        <v>16824</v>
      </c>
      <c r="E40" s="9">
        <v>782</v>
      </c>
      <c r="F40" s="62">
        <v>2954</v>
      </c>
      <c r="G40" s="63">
        <v>20560</v>
      </c>
    </row>
    <row r="41" spans="1:7" ht="15" customHeight="1" x14ac:dyDescent="0.2">
      <c r="A41" s="16" t="s">
        <v>62</v>
      </c>
      <c r="B41" s="34" t="s">
        <v>149</v>
      </c>
      <c r="C41" s="35" t="s">
        <v>144</v>
      </c>
      <c r="D41" s="62">
        <v>17754</v>
      </c>
      <c r="E41" s="9">
        <v>626</v>
      </c>
      <c r="F41" s="62">
        <v>3401</v>
      </c>
      <c r="G41" s="63">
        <v>21781</v>
      </c>
    </row>
    <row r="42" spans="1:7" ht="15" customHeight="1" x14ac:dyDescent="0.2">
      <c r="A42" s="16" t="s">
        <v>62</v>
      </c>
      <c r="B42" s="34" t="s">
        <v>149</v>
      </c>
      <c r="C42" s="35" t="s">
        <v>145</v>
      </c>
      <c r="D42" s="62">
        <v>28678</v>
      </c>
      <c r="E42" s="9">
        <v>463</v>
      </c>
      <c r="F42" s="62">
        <v>5418</v>
      </c>
      <c r="G42" s="63">
        <v>34559</v>
      </c>
    </row>
    <row r="43" spans="1:7" ht="15" customHeight="1" x14ac:dyDescent="0.2">
      <c r="A43" s="16" t="s">
        <v>62</v>
      </c>
      <c r="B43" s="34" t="s">
        <v>149</v>
      </c>
      <c r="C43" s="35" t="s">
        <v>91</v>
      </c>
      <c r="D43" s="9">
        <v>85</v>
      </c>
      <c r="E43" s="9">
        <v>0</v>
      </c>
      <c r="F43" s="9">
        <v>78</v>
      </c>
      <c r="G43" s="10">
        <v>163</v>
      </c>
    </row>
    <row r="44" spans="1:7" ht="15" customHeight="1" x14ac:dyDescent="0.2">
      <c r="A44" s="20" t="s">
        <v>62</v>
      </c>
      <c r="B44" s="36" t="s">
        <v>149</v>
      </c>
      <c r="C44" s="37" t="s">
        <v>49</v>
      </c>
      <c r="D44" s="63">
        <v>72019</v>
      </c>
      <c r="E44" s="63">
        <v>2444</v>
      </c>
      <c r="F44" s="63">
        <v>13462</v>
      </c>
      <c r="G44" s="63">
        <v>87925</v>
      </c>
    </row>
    <row r="45" spans="1:7" ht="15" customHeight="1" x14ac:dyDescent="0.2">
      <c r="A45" s="16" t="s">
        <v>62</v>
      </c>
      <c r="B45" s="34" t="s">
        <v>150</v>
      </c>
      <c r="C45" s="35" t="s">
        <v>140</v>
      </c>
      <c r="D45" s="9">
        <v>18</v>
      </c>
      <c r="E45" s="9">
        <v>0</v>
      </c>
      <c r="F45" s="9">
        <v>9</v>
      </c>
      <c r="G45" s="10">
        <v>27</v>
      </c>
    </row>
    <row r="46" spans="1:7" ht="15" customHeight="1" x14ac:dyDescent="0.2">
      <c r="A46" s="16" t="s">
        <v>62</v>
      </c>
      <c r="B46" s="34" t="s">
        <v>150</v>
      </c>
      <c r="C46" s="35" t="s">
        <v>141</v>
      </c>
      <c r="D46" s="9">
        <v>36</v>
      </c>
      <c r="E46" s="9">
        <v>0</v>
      </c>
      <c r="F46" s="9">
        <v>10</v>
      </c>
      <c r="G46" s="10">
        <v>46</v>
      </c>
    </row>
    <row r="47" spans="1:7" ht="15" customHeight="1" x14ac:dyDescent="0.2">
      <c r="A47" s="16" t="s">
        <v>62</v>
      </c>
      <c r="B47" s="34" t="s">
        <v>150</v>
      </c>
      <c r="C47" s="35" t="s">
        <v>142</v>
      </c>
      <c r="D47" s="9">
        <v>555</v>
      </c>
      <c r="E47" s="9">
        <v>22</v>
      </c>
      <c r="F47" s="9">
        <v>61</v>
      </c>
      <c r="G47" s="10">
        <v>638</v>
      </c>
    </row>
    <row r="48" spans="1:7" ht="15" customHeight="1" x14ac:dyDescent="0.2">
      <c r="A48" s="16" t="s">
        <v>62</v>
      </c>
      <c r="B48" s="34" t="s">
        <v>150</v>
      </c>
      <c r="C48" s="35" t="s">
        <v>143</v>
      </c>
      <c r="D48" s="62">
        <v>6133</v>
      </c>
      <c r="E48" s="9">
        <v>247</v>
      </c>
      <c r="F48" s="9">
        <v>542</v>
      </c>
      <c r="G48" s="63">
        <v>6922</v>
      </c>
    </row>
    <row r="49" spans="1:7" ht="15" customHeight="1" x14ac:dyDescent="0.2">
      <c r="A49" s="16" t="s">
        <v>62</v>
      </c>
      <c r="B49" s="34" t="s">
        <v>150</v>
      </c>
      <c r="C49" s="35" t="s">
        <v>144</v>
      </c>
      <c r="D49" s="62">
        <v>12438</v>
      </c>
      <c r="E49" s="9">
        <v>346</v>
      </c>
      <c r="F49" s="9">
        <v>966</v>
      </c>
      <c r="G49" s="63">
        <v>13750</v>
      </c>
    </row>
    <row r="50" spans="1:7" ht="15" customHeight="1" x14ac:dyDescent="0.2">
      <c r="A50" s="16" t="s">
        <v>62</v>
      </c>
      <c r="B50" s="34" t="s">
        <v>150</v>
      </c>
      <c r="C50" s="35" t="s">
        <v>145</v>
      </c>
      <c r="D50" s="62">
        <v>18679</v>
      </c>
      <c r="E50" s="9">
        <v>257</v>
      </c>
      <c r="F50" s="62">
        <v>1392</v>
      </c>
      <c r="G50" s="63">
        <v>20328</v>
      </c>
    </row>
    <row r="51" spans="1:7" ht="15" customHeight="1" x14ac:dyDescent="0.2">
      <c r="A51" s="16" t="s">
        <v>62</v>
      </c>
      <c r="B51" s="34" t="s">
        <v>150</v>
      </c>
      <c r="C51" s="35" t="s">
        <v>91</v>
      </c>
      <c r="D51" s="9">
        <v>45</v>
      </c>
      <c r="E51" s="9">
        <v>0</v>
      </c>
      <c r="F51" s="9">
        <v>14</v>
      </c>
      <c r="G51" s="10">
        <v>59</v>
      </c>
    </row>
    <row r="52" spans="1:7" ht="15" customHeight="1" x14ac:dyDescent="0.2">
      <c r="A52" s="20" t="s">
        <v>62</v>
      </c>
      <c r="B52" s="36" t="s">
        <v>150</v>
      </c>
      <c r="C52" s="37" t="s">
        <v>49</v>
      </c>
      <c r="D52" s="63">
        <v>37904</v>
      </c>
      <c r="E52" s="10">
        <v>872</v>
      </c>
      <c r="F52" s="63">
        <v>2994</v>
      </c>
      <c r="G52" s="63">
        <v>41770</v>
      </c>
    </row>
    <row r="53" spans="1:7" ht="15" customHeight="1" x14ac:dyDescent="0.2">
      <c r="A53" s="16" t="s">
        <v>62</v>
      </c>
      <c r="B53" s="34" t="s">
        <v>151</v>
      </c>
      <c r="C53" s="35" t="s">
        <v>140</v>
      </c>
      <c r="D53" s="9">
        <v>1</v>
      </c>
      <c r="E53" s="9">
        <v>0</v>
      </c>
      <c r="F53" s="9">
        <v>0</v>
      </c>
      <c r="G53" s="10">
        <v>1</v>
      </c>
    </row>
    <row r="54" spans="1:7" ht="15" customHeight="1" x14ac:dyDescent="0.2">
      <c r="A54" s="16" t="s">
        <v>62</v>
      </c>
      <c r="B54" s="34" t="s">
        <v>151</v>
      </c>
      <c r="C54" s="35" t="s">
        <v>141</v>
      </c>
      <c r="D54" s="9">
        <v>10</v>
      </c>
      <c r="E54" s="9">
        <v>0</v>
      </c>
      <c r="F54" s="9">
        <v>2</v>
      </c>
      <c r="G54" s="10">
        <v>12</v>
      </c>
    </row>
    <row r="55" spans="1:7" ht="15" customHeight="1" x14ac:dyDescent="0.2">
      <c r="A55" s="16" t="s">
        <v>62</v>
      </c>
      <c r="B55" s="34" t="s">
        <v>151</v>
      </c>
      <c r="C55" s="35" t="s">
        <v>142</v>
      </c>
      <c r="D55" s="9">
        <v>26</v>
      </c>
      <c r="E55" s="9">
        <v>0</v>
      </c>
      <c r="F55" s="9">
        <v>8</v>
      </c>
      <c r="G55" s="10">
        <v>34</v>
      </c>
    </row>
    <row r="56" spans="1:7" ht="15" customHeight="1" x14ac:dyDescent="0.2">
      <c r="A56" s="16" t="s">
        <v>62</v>
      </c>
      <c r="B56" s="34" t="s">
        <v>151</v>
      </c>
      <c r="C56" s="35" t="s">
        <v>143</v>
      </c>
      <c r="D56" s="9">
        <v>306</v>
      </c>
      <c r="E56" s="9">
        <v>23</v>
      </c>
      <c r="F56" s="9">
        <v>22</v>
      </c>
      <c r="G56" s="10">
        <v>351</v>
      </c>
    </row>
    <row r="57" spans="1:7" ht="15" customHeight="1" x14ac:dyDescent="0.2">
      <c r="A57" s="16" t="s">
        <v>62</v>
      </c>
      <c r="B57" s="34" t="s">
        <v>151</v>
      </c>
      <c r="C57" s="35" t="s">
        <v>144</v>
      </c>
      <c r="D57" s="62">
        <v>3444</v>
      </c>
      <c r="E57" s="9">
        <v>123</v>
      </c>
      <c r="F57" s="9">
        <v>171</v>
      </c>
      <c r="G57" s="63">
        <v>3738</v>
      </c>
    </row>
    <row r="58" spans="1:7" ht="15" customHeight="1" x14ac:dyDescent="0.2">
      <c r="A58" s="16" t="s">
        <v>62</v>
      </c>
      <c r="B58" s="34" t="s">
        <v>151</v>
      </c>
      <c r="C58" s="35" t="s">
        <v>145</v>
      </c>
      <c r="D58" s="62">
        <v>11939</v>
      </c>
      <c r="E58" s="9">
        <v>248</v>
      </c>
      <c r="F58" s="9">
        <v>422</v>
      </c>
      <c r="G58" s="63">
        <v>12609</v>
      </c>
    </row>
    <row r="59" spans="1:7" ht="15" customHeight="1" x14ac:dyDescent="0.2">
      <c r="A59" s="16" t="s">
        <v>62</v>
      </c>
      <c r="B59" s="34" t="s">
        <v>151</v>
      </c>
      <c r="C59" s="35" t="s">
        <v>91</v>
      </c>
      <c r="D59" s="9">
        <v>14</v>
      </c>
      <c r="E59" s="9">
        <v>0</v>
      </c>
      <c r="F59" s="9">
        <v>6</v>
      </c>
      <c r="G59" s="10">
        <v>20</v>
      </c>
    </row>
    <row r="60" spans="1:7" ht="15" customHeight="1" x14ac:dyDescent="0.2">
      <c r="A60" s="20" t="s">
        <v>62</v>
      </c>
      <c r="B60" s="36" t="s">
        <v>151</v>
      </c>
      <c r="C60" s="37" t="s">
        <v>49</v>
      </c>
      <c r="D60" s="63">
        <v>15740</v>
      </c>
      <c r="E60" s="10">
        <v>394</v>
      </c>
      <c r="F60" s="10">
        <v>631</v>
      </c>
      <c r="G60" s="63">
        <v>16765</v>
      </c>
    </row>
    <row r="61" spans="1:7" ht="15" customHeight="1" x14ac:dyDescent="0.2">
      <c r="A61" s="16" t="s">
        <v>62</v>
      </c>
      <c r="B61" s="34" t="s">
        <v>91</v>
      </c>
      <c r="C61" s="35" t="s">
        <v>140</v>
      </c>
      <c r="D61" s="9">
        <v>0</v>
      </c>
      <c r="E61" s="9">
        <v>0</v>
      </c>
      <c r="F61" s="9">
        <v>20</v>
      </c>
      <c r="G61" s="10">
        <v>20</v>
      </c>
    </row>
    <row r="62" spans="1:7" ht="15" customHeight="1" x14ac:dyDescent="0.2">
      <c r="A62" s="16" t="s">
        <v>62</v>
      </c>
      <c r="B62" s="34" t="s">
        <v>91</v>
      </c>
      <c r="C62" s="35" t="s">
        <v>141</v>
      </c>
      <c r="D62" s="9">
        <v>0</v>
      </c>
      <c r="E62" s="9">
        <v>0</v>
      </c>
      <c r="F62" s="9">
        <v>69</v>
      </c>
      <c r="G62" s="10">
        <v>69</v>
      </c>
    </row>
    <row r="63" spans="1:7" ht="15" customHeight="1" x14ac:dyDescent="0.2">
      <c r="A63" s="16" t="s">
        <v>62</v>
      </c>
      <c r="B63" s="34" t="s">
        <v>91</v>
      </c>
      <c r="C63" s="35" t="s">
        <v>142</v>
      </c>
      <c r="D63" s="9">
        <v>0</v>
      </c>
      <c r="E63" s="9">
        <v>0</v>
      </c>
      <c r="F63" s="9">
        <v>125</v>
      </c>
      <c r="G63" s="10">
        <v>125</v>
      </c>
    </row>
    <row r="64" spans="1:7" ht="15" customHeight="1" x14ac:dyDescent="0.2">
      <c r="A64" s="16" t="s">
        <v>62</v>
      </c>
      <c r="B64" s="34" t="s">
        <v>91</v>
      </c>
      <c r="C64" s="35" t="s">
        <v>143</v>
      </c>
      <c r="D64" s="9">
        <v>0</v>
      </c>
      <c r="E64" s="9">
        <v>0</v>
      </c>
      <c r="F64" s="9">
        <v>157</v>
      </c>
      <c r="G64" s="10">
        <v>157</v>
      </c>
    </row>
    <row r="65" spans="1:7" ht="15" customHeight="1" x14ac:dyDescent="0.2">
      <c r="A65" s="16" t="s">
        <v>62</v>
      </c>
      <c r="B65" s="34" t="s">
        <v>91</v>
      </c>
      <c r="C65" s="35" t="s">
        <v>144</v>
      </c>
      <c r="D65" s="9">
        <v>0</v>
      </c>
      <c r="E65" s="9">
        <v>0</v>
      </c>
      <c r="F65" s="9">
        <v>186</v>
      </c>
      <c r="G65" s="10">
        <v>186</v>
      </c>
    </row>
    <row r="66" spans="1:7" ht="15" customHeight="1" x14ac:dyDescent="0.2">
      <c r="A66" s="16" t="s">
        <v>62</v>
      </c>
      <c r="B66" s="34" t="s">
        <v>91</v>
      </c>
      <c r="C66" s="35" t="s">
        <v>145</v>
      </c>
      <c r="D66" s="9">
        <v>0</v>
      </c>
      <c r="E66" s="9">
        <v>0</v>
      </c>
      <c r="F66" s="9">
        <v>159</v>
      </c>
      <c r="G66" s="10">
        <v>159</v>
      </c>
    </row>
    <row r="67" spans="1:7" ht="15" customHeight="1" x14ac:dyDescent="0.2">
      <c r="A67" s="16" t="s">
        <v>62</v>
      </c>
      <c r="B67" s="34" t="s">
        <v>91</v>
      </c>
      <c r="C67" s="35" t="s">
        <v>91</v>
      </c>
      <c r="D67" s="9">
        <v>0</v>
      </c>
      <c r="E67" s="9">
        <v>0</v>
      </c>
      <c r="F67" s="9">
        <v>509</v>
      </c>
      <c r="G67" s="10">
        <v>509</v>
      </c>
    </row>
    <row r="68" spans="1:7" ht="15" customHeight="1" x14ac:dyDescent="0.2">
      <c r="A68" s="20" t="s">
        <v>62</v>
      </c>
      <c r="B68" s="36" t="s">
        <v>91</v>
      </c>
      <c r="C68" s="37" t="s">
        <v>49</v>
      </c>
      <c r="D68" s="10">
        <v>0</v>
      </c>
      <c r="E68" s="10">
        <v>0</v>
      </c>
      <c r="F68" s="63">
        <v>1225</v>
      </c>
      <c r="G68" s="63">
        <v>1225</v>
      </c>
    </row>
    <row r="69" spans="1:7" ht="15" customHeight="1" x14ac:dyDescent="0.2">
      <c r="A69" s="16" t="s">
        <v>62</v>
      </c>
      <c r="B69" s="34" t="s">
        <v>49</v>
      </c>
      <c r="C69" s="35" t="s">
        <v>140</v>
      </c>
      <c r="D69" s="62">
        <v>6446</v>
      </c>
      <c r="E69" s="9">
        <v>370</v>
      </c>
      <c r="F69" s="62">
        <v>4619</v>
      </c>
      <c r="G69" s="63">
        <v>11435</v>
      </c>
    </row>
    <row r="70" spans="1:7" ht="15" customHeight="1" x14ac:dyDescent="0.2">
      <c r="A70" s="16" t="s">
        <v>62</v>
      </c>
      <c r="B70" s="34" t="s">
        <v>49</v>
      </c>
      <c r="C70" s="35" t="s">
        <v>141</v>
      </c>
      <c r="D70" s="62">
        <v>24536</v>
      </c>
      <c r="E70" s="62">
        <v>2157</v>
      </c>
      <c r="F70" s="62">
        <v>10395</v>
      </c>
      <c r="G70" s="63">
        <v>37088</v>
      </c>
    </row>
    <row r="71" spans="1:7" ht="15" customHeight="1" x14ac:dyDescent="0.2">
      <c r="A71" s="16" t="s">
        <v>62</v>
      </c>
      <c r="B71" s="34" t="s">
        <v>49</v>
      </c>
      <c r="C71" s="35" t="s">
        <v>142</v>
      </c>
      <c r="D71" s="62">
        <v>37818</v>
      </c>
      <c r="E71" s="62">
        <v>3099</v>
      </c>
      <c r="F71" s="62">
        <v>14906</v>
      </c>
      <c r="G71" s="63">
        <v>55823</v>
      </c>
    </row>
    <row r="72" spans="1:7" ht="15" customHeight="1" x14ac:dyDescent="0.2">
      <c r="A72" s="16" t="s">
        <v>62</v>
      </c>
      <c r="B72" s="34" t="s">
        <v>49</v>
      </c>
      <c r="C72" s="35" t="s">
        <v>143</v>
      </c>
      <c r="D72" s="62">
        <v>55393</v>
      </c>
      <c r="E72" s="62">
        <v>3495</v>
      </c>
      <c r="F72" s="62">
        <v>19159</v>
      </c>
      <c r="G72" s="63">
        <v>78047</v>
      </c>
    </row>
    <row r="73" spans="1:7" ht="15" customHeight="1" x14ac:dyDescent="0.2">
      <c r="A73" s="16" t="s">
        <v>62</v>
      </c>
      <c r="B73" s="34" t="s">
        <v>49</v>
      </c>
      <c r="C73" s="35" t="s">
        <v>144</v>
      </c>
      <c r="D73" s="62">
        <v>65980</v>
      </c>
      <c r="E73" s="62">
        <v>2724</v>
      </c>
      <c r="F73" s="62">
        <v>19428</v>
      </c>
      <c r="G73" s="63">
        <v>88132</v>
      </c>
    </row>
    <row r="74" spans="1:7" ht="15" customHeight="1" x14ac:dyDescent="0.2">
      <c r="A74" s="16" t="s">
        <v>62</v>
      </c>
      <c r="B74" s="34" t="s">
        <v>49</v>
      </c>
      <c r="C74" s="35" t="s">
        <v>145</v>
      </c>
      <c r="D74" s="62">
        <v>99195</v>
      </c>
      <c r="E74" s="62">
        <v>1987</v>
      </c>
      <c r="F74" s="62">
        <v>26681</v>
      </c>
      <c r="G74" s="63">
        <v>127863</v>
      </c>
    </row>
    <row r="75" spans="1:7" ht="15" customHeight="1" x14ac:dyDescent="0.2">
      <c r="A75" s="16" t="s">
        <v>62</v>
      </c>
      <c r="B75" s="34" t="s">
        <v>49</v>
      </c>
      <c r="C75" s="35" t="s">
        <v>91</v>
      </c>
      <c r="D75" s="9">
        <v>245</v>
      </c>
      <c r="E75" s="9">
        <v>0</v>
      </c>
      <c r="F75" s="62">
        <v>1194</v>
      </c>
      <c r="G75" s="63">
        <v>1439</v>
      </c>
    </row>
    <row r="76" spans="1:7" ht="15" customHeight="1" x14ac:dyDescent="0.2">
      <c r="A76" s="20" t="s">
        <v>62</v>
      </c>
      <c r="B76" s="36" t="s">
        <v>49</v>
      </c>
      <c r="C76" s="37" t="s">
        <v>49</v>
      </c>
      <c r="D76" s="63">
        <v>289613</v>
      </c>
      <c r="E76" s="63">
        <v>13832</v>
      </c>
      <c r="F76" s="63">
        <v>96382</v>
      </c>
      <c r="G76" s="63">
        <v>399827</v>
      </c>
    </row>
    <row r="77" spans="1:7" ht="15" customHeight="1" x14ac:dyDescent="0.2">
      <c r="A77" s="16" t="s">
        <v>68</v>
      </c>
      <c r="B77" s="34" t="s">
        <v>139</v>
      </c>
      <c r="C77" s="35" t="s">
        <v>140</v>
      </c>
      <c r="D77" s="11">
        <v>10.1</v>
      </c>
      <c r="E77" s="11">
        <v>10.5</v>
      </c>
      <c r="F77" s="11">
        <v>18.5</v>
      </c>
      <c r="G77" s="12">
        <v>13.3</v>
      </c>
    </row>
    <row r="78" spans="1:7" ht="15" customHeight="1" x14ac:dyDescent="0.2">
      <c r="A78" s="16" t="s">
        <v>68</v>
      </c>
      <c r="B78" s="34" t="s">
        <v>139</v>
      </c>
      <c r="C78" s="35" t="s">
        <v>141</v>
      </c>
      <c r="D78" s="11">
        <v>20.2</v>
      </c>
      <c r="E78" s="11">
        <v>29.6</v>
      </c>
      <c r="F78" s="11">
        <v>21.2</v>
      </c>
      <c r="G78" s="12">
        <v>20.8</v>
      </c>
    </row>
    <row r="79" spans="1:7" ht="15" customHeight="1" x14ac:dyDescent="0.2">
      <c r="A79" s="16" t="s">
        <v>68</v>
      </c>
      <c r="B79" s="34" t="s">
        <v>139</v>
      </c>
      <c r="C79" s="35" t="s">
        <v>142</v>
      </c>
      <c r="D79" s="11">
        <v>19.600000000000001</v>
      </c>
      <c r="E79" s="11">
        <v>24.4</v>
      </c>
      <c r="F79" s="11">
        <v>20.7</v>
      </c>
      <c r="G79" s="12">
        <v>20.2</v>
      </c>
    </row>
    <row r="80" spans="1:7" ht="15" customHeight="1" x14ac:dyDescent="0.2">
      <c r="A80" s="16" t="s">
        <v>68</v>
      </c>
      <c r="B80" s="34" t="s">
        <v>139</v>
      </c>
      <c r="C80" s="35" t="s">
        <v>143</v>
      </c>
      <c r="D80" s="11">
        <v>18.2</v>
      </c>
      <c r="E80" s="11">
        <v>19.399999999999999</v>
      </c>
      <c r="F80" s="11">
        <v>15.7</v>
      </c>
      <c r="G80" s="12">
        <v>17.3</v>
      </c>
    </row>
    <row r="81" spans="1:7" ht="15" customHeight="1" x14ac:dyDescent="0.2">
      <c r="A81" s="16" t="s">
        <v>68</v>
      </c>
      <c r="B81" s="34" t="s">
        <v>139</v>
      </c>
      <c r="C81" s="35" t="s">
        <v>144</v>
      </c>
      <c r="D81" s="11">
        <v>17</v>
      </c>
      <c r="E81" s="11">
        <v>10.4</v>
      </c>
      <c r="F81" s="11">
        <v>11.6</v>
      </c>
      <c r="G81" s="12">
        <v>14.7</v>
      </c>
    </row>
    <row r="82" spans="1:7" ht="15" customHeight="1" x14ac:dyDescent="0.2">
      <c r="A82" s="16" t="s">
        <v>68</v>
      </c>
      <c r="B82" s="34" t="s">
        <v>139</v>
      </c>
      <c r="C82" s="35" t="s">
        <v>145</v>
      </c>
      <c r="D82" s="11">
        <v>14.8</v>
      </c>
      <c r="E82" s="11">
        <v>5.7</v>
      </c>
      <c r="F82" s="11">
        <v>10.4</v>
      </c>
      <c r="G82" s="12">
        <v>12.8</v>
      </c>
    </row>
    <row r="83" spans="1:7" ht="15" customHeight="1" x14ac:dyDescent="0.2">
      <c r="A83" s="16" t="s">
        <v>68</v>
      </c>
      <c r="B83" s="34" t="s">
        <v>139</v>
      </c>
      <c r="C83" s="35" t="s">
        <v>91</v>
      </c>
      <c r="D83" s="11">
        <v>0</v>
      </c>
      <c r="E83" s="11">
        <v>0</v>
      </c>
      <c r="F83" s="11">
        <v>2</v>
      </c>
      <c r="G83" s="12">
        <v>0.7</v>
      </c>
    </row>
    <row r="84" spans="1:7" ht="15" customHeight="1" x14ac:dyDescent="0.2">
      <c r="A84" s="20" t="s">
        <v>68</v>
      </c>
      <c r="B84" s="36" t="s">
        <v>139</v>
      </c>
      <c r="C84" s="37" t="s">
        <v>49</v>
      </c>
      <c r="D84" s="12">
        <v>100</v>
      </c>
      <c r="E84" s="12">
        <v>100</v>
      </c>
      <c r="F84" s="12">
        <v>100</v>
      </c>
      <c r="G84" s="12">
        <v>100</v>
      </c>
    </row>
    <row r="85" spans="1:7" ht="15" customHeight="1" x14ac:dyDescent="0.2">
      <c r="A85" s="16" t="s">
        <v>68</v>
      </c>
      <c r="B85" s="34" t="s">
        <v>146</v>
      </c>
      <c r="C85" s="35" t="s">
        <v>140</v>
      </c>
      <c r="D85" s="11">
        <v>7.7</v>
      </c>
      <c r="E85" s="11">
        <v>8.1</v>
      </c>
      <c r="F85" s="11">
        <v>9.6999999999999993</v>
      </c>
      <c r="G85" s="12">
        <v>8.4</v>
      </c>
    </row>
    <row r="86" spans="1:7" ht="15" customHeight="1" x14ac:dyDescent="0.2">
      <c r="A86" s="16" t="s">
        <v>68</v>
      </c>
      <c r="B86" s="34" t="s">
        <v>146</v>
      </c>
      <c r="C86" s="35" t="s">
        <v>141</v>
      </c>
      <c r="D86" s="11">
        <v>18.600000000000001</v>
      </c>
      <c r="E86" s="11">
        <v>28.6</v>
      </c>
      <c r="F86" s="11">
        <v>15.9</v>
      </c>
      <c r="G86" s="12">
        <v>18</v>
      </c>
    </row>
    <row r="87" spans="1:7" ht="15" customHeight="1" x14ac:dyDescent="0.2">
      <c r="A87" s="16" t="s">
        <v>68</v>
      </c>
      <c r="B87" s="34" t="s">
        <v>146</v>
      </c>
      <c r="C87" s="35" t="s">
        <v>142</v>
      </c>
      <c r="D87" s="11">
        <v>19.3</v>
      </c>
      <c r="E87" s="11">
        <v>24.9</v>
      </c>
      <c r="F87" s="11">
        <v>17.3</v>
      </c>
      <c r="G87" s="12">
        <v>18.7</v>
      </c>
    </row>
    <row r="88" spans="1:7" ht="15" customHeight="1" x14ac:dyDescent="0.2">
      <c r="A88" s="16" t="s">
        <v>68</v>
      </c>
      <c r="B88" s="34" t="s">
        <v>146</v>
      </c>
      <c r="C88" s="35" t="s">
        <v>143</v>
      </c>
      <c r="D88" s="11">
        <v>17.899999999999999</v>
      </c>
      <c r="E88" s="11">
        <v>19.100000000000001</v>
      </c>
      <c r="F88" s="11">
        <v>18.7</v>
      </c>
      <c r="G88" s="12">
        <v>18.2</v>
      </c>
    </row>
    <row r="89" spans="1:7" ht="15" customHeight="1" x14ac:dyDescent="0.2">
      <c r="A89" s="16" t="s">
        <v>68</v>
      </c>
      <c r="B89" s="34" t="s">
        <v>146</v>
      </c>
      <c r="C89" s="35" t="s">
        <v>144</v>
      </c>
      <c r="D89" s="11">
        <v>18.5</v>
      </c>
      <c r="E89" s="11">
        <v>12.3</v>
      </c>
      <c r="F89" s="11">
        <v>16.8</v>
      </c>
      <c r="G89" s="12">
        <v>17.600000000000001</v>
      </c>
    </row>
    <row r="90" spans="1:7" ht="15" customHeight="1" x14ac:dyDescent="0.2">
      <c r="A90" s="16" t="s">
        <v>68</v>
      </c>
      <c r="B90" s="34" t="s">
        <v>146</v>
      </c>
      <c r="C90" s="35" t="s">
        <v>145</v>
      </c>
      <c r="D90" s="11">
        <v>18</v>
      </c>
      <c r="E90" s="11">
        <v>6.9</v>
      </c>
      <c r="F90" s="11">
        <v>20.9</v>
      </c>
      <c r="G90" s="12">
        <v>18.7</v>
      </c>
    </row>
    <row r="91" spans="1:7" ht="15" customHeight="1" x14ac:dyDescent="0.2">
      <c r="A91" s="16" t="s">
        <v>68</v>
      </c>
      <c r="B91" s="34" t="s">
        <v>146</v>
      </c>
      <c r="C91" s="35" t="s">
        <v>91</v>
      </c>
      <c r="D91" s="11">
        <v>0</v>
      </c>
      <c r="E91" s="11">
        <v>0</v>
      </c>
      <c r="F91" s="11">
        <v>0.9</v>
      </c>
      <c r="G91" s="12">
        <v>0.3</v>
      </c>
    </row>
    <row r="92" spans="1:7" ht="15" customHeight="1" x14ac:dyDescent="0.2">
      <c r="A92" s="20" t="s">
        <v>68</v>
      </c>
      <c r="B92" s="36" t="s">
        <v>146</v>
      </c>
      <c r="C92" s="37" t="s">
        <v>49</v>
      </c>
      <c r="D92" s="12">
        <v>100</v>
      </c>
      <c r="E92" s="12">
        <v>100</v>
      </c>
      <c r="F92" s="12">
        <v>100</v>
      </c>
      <c r="G92" s="12">
        <v>100</v>
      </c>
    </row>
    <row r="93" spans="1:7" ht="15" customHeight="1" x14ac:dyDescent="0.2">
      <c r="A93" s="16" t="s">
        <v>68</v>
      </c>
      <c r="B93" s="34" t="s">
        <v>147</v>
      </c>
      <c r="C93" s="35" t="s">
        <v>140</v>
      </c>
      <c r="D93" s="11">
        <v>3.6</v>
      </c>
      <c r="E93" s="11">
        <v>3.5</v>
      </c>
      <c r="F93" s="11">
        <v>3.4</v>
      </c>
      <c r="G93" s="12">
        <v>3.5</v>
      </c>
    </row>
    <row r="94" spans="1:7" ht="15" customHeight="1" x14ac:dyDescent="0.2">
      <c r="A94" s="16" t="s">
        <v>68</v>
      </c>
      <c r="B94" s="34" t="s">
        <v>147</v>
      </c>
      <c r="C94" s="35" t="s">
        <v>141</v>
      </c>
      <c r="D94" s="11">
        <v>15.6</v>
      </c>
      <c r="E94" s="11">
        <v>22.6</v>
      </c>
      <c r="F94" s="11">
        <v>13.1</v>
      </c>
      <c r="G94" s="12">
        <v>15.2</v>
      </c>
    </row>
    <row r="95" spans="1:7" ht="15" customHeight="1" x14ac:dyDescent="0.2">
      <c r="A95" s="16" t="s">
        <v>68</v>
      </c>
      <c r="B95" s="34" t="s">
        <v>147</v>
      </c>
      <c r="C95" s="35" t="s">
        <v>142</v>
      </c>
      <c r="D95" s="11">
        <v>19</v>
      </c>
      <c r="E95" s="11">
        <v>26.8</v>
      </c>
      <c r="F95" s="11">
        <v>18.100000000000001</v>
      </c>
      <c r="G95" s="12">
        <v>19</v>
      </c>
    </row>
    <row r="96" spans="1:7" ht="15" customHeight="1" x14ac:dyDescent="0.2">
      <c r="A96" s="16" t="s">
        <v>68</v>
      </c>
      <c r="B96" s="34" t="s">
        <v>147</v>
      </c>
      <c r="C96" s="35" t="s">
        <v>143</v>
      </c>
      <c r="D96" s="11">
        <v>19.2</v>
      </c>
      <c r="E96" s="11">
        <v>23.1</v>
      </c>
      <c r="F96" s="11">
        <v>21.4</v>
      </c>
      <c r="G96" s="12">
        <v>20</v>
      </c>
    </row>
    <row r="97" spans="1:7" ht="15" customHeight="1" x14ac:dyDescent="0.2">
      <c r="A97" s="16" t="s">
        <v>68</v>
      </c>
      <c r="B97" s="34" t="s">
        <v>147</v>
      </c>
      <c r="C97" s="35" t="s">
        <v>144</v>
      </c>
      <c r="D97" s="11">
        <v>19.8</v>
      </c>
      <c r="E97" s="11">
        <v>14.7</v>
      </c>
      <c r="F97" s="11">
        <v>19.899999999999999</v>
      </c>
      <c r="G97" s="12">
        <v>19.600000000000001</v>
      </c>
    </row>
    <row r="98" spans="1:7" ht="15" customHeight="1" x14ac:dyDescent="0.2">
      <c r="A98" s="16" t="s">
        <v>68</v>
      </c>
      <c r="B98" s="34" t="s">
        <v>147</v>
      </c>
      <c r="C98" s="35" t="s">
        <v>145</v>
      </c>
      <c r="D98" s="11">
        <v>22.8</v>
      </c>
      <c r="E98" s="11">
        <v>9.3000000000000007</v>
      </c>
      <c r="F98" s="11">
        <v>23.6</v>
      </c>
      <c r="G98" s="12">
        <v>22.5</v>
      </c>
    </row>
    <row r="99" spans="1:7" ht="15" customHeight="1" x14ac:dyDescent="0.2">
      <c r="A99" s="16" t="s">
        <v>68</v>
      </c>
      <c r="B99" s="34" t="s">
        <v>147</v>
      </c>
      <c r="C99" s="35" t="s">
        <v>91</v>
      </c>
      <c r="D99" s="11">
        <v>0.1</v>
      </c>
      <c r="E99" s="11">
        <v>0</v>
      </c>
      <c r="F99" s="11">
        <v>0.6</v>
      </c>
      <c r="G99" s="12">
        <v>0.2</v>
      </c>
    </row>
    <row r="100" spans="1:7" ht="15" customHeight="1" x14ac:dyDescent="0.2">
      <c r="A100" s="20" t="s">
        <v>68</v>
      </c>
      <c r="B100" s="36" t="s">
        <v>147</v>
      </c>
      <c r="C100" s="37" t="s">
        <v>49</v>
      </c>
      <c r="D100" s="12">
        <v>100</v>
      </c>
      <c r="E100" s="12">
        <v>100</v>
      </c>
      <c r="F100" s="12">
        <v>100</v>
      </c>
      <c r="G100" s="12">
        <v>100</v>
      </c>
    </row>
    <row r="101" spans="1:7" ht="15" customHeight="1" x14ac:dyDescent="0.2">
      <c r="A101" s="16" t="s">
        <v>68</v>
      </c>
      <c r="B101" s="34" t="s">
        <v>148</v>
      </c>
      <c r="C101" s="35" t="s">
        <v>140</v>
      </c>
      <c r="D101" s="11">
        <v>0.4</v>
      </c>
      <c r="E101" s="11">
        <v>0.4</v>
      </c>
      <c r="F101" s="11">
        <v>0.4</v>
      </c>
      <c r="G101" s="12">
        <v>0.4</v>
      </c>
    </row>
    <row r="102" spans="1:7" ht="15" customHeight="1" x14ac:dyDescent="0.2">
      <c r="A102" s="16" t="s">
        <v>68</v>
      </c>
      <c r="B102" s="34" t="s">
        <v>148</v>
      </c>
      <c r="C102" s="35" t="s">
        <v>141</v>
      </c>
      <c r="D102" s="11">
        <v>8.9</v>
      </c>
      <c r="E102" s="11">
        <v>13.3</v>
      </c>
      <c r="F102" s="11">
        <v>7.3</v>
      </c>
      <c r="G102" s="12">
        <v>8.6</v>
      </c>
    </row>
    <row r="103" spans="1:7" ht="15" customHeight="1" x14ac:dyDescent="0.2">
      <c r="A103" s="16" t="s">
        <v>68</v>
      </c>
      <c r="B103" s="34" t="s">
        <v>148</v>
      </c>
      <c r="C103" s="35" t="s">
        <v>142</v>
      </c>
      <c r="D103" s="11">
        <v>16.3</v>
      </c>
      <c r="E103" s="11">
        <v>25.1</v>
      </c>
      <c r="F103" s="11">
        <v>14.8</v>
      </c>
      <c r="G103" s="12">
        <v>16.3</v>
      </c>
    </row>
    <row r="104" spans="1:7" ht="15" customHeight="1" x14ac:dyDescent="0.2">
      <c r="A104" s="16" t="s">
        <v>68</v>
      </c>
      <c r="B104" s="34" t="s">
        <v>148</v>
      </c>
      <c r="C104" s="35" t="s">
        <v>143</v>
      </c>
      <c r="D104" s="11">
        <v>21.3</v>
      </c>
      <c r="E104" s="11">
        <v>28.3</v>
      </c>
      <c r="F104" s="11">
        <v>20.9</v>
      </c>
      <c r="G104" s="12">
        <v>21.5</v>
      </c>
    </row>
    <row r="105" spans="1:7" ht="15" customHeight="1" x14ac:dyDescent="0.2">
      <c r="A105" s="16" t="s">
        <v>68</v>
      </c>
      <c r="B105" s="34" t="s">
        <v>148</v>
      </c>
      <c r="C105" s="35" t="s">
        <v>144</v>
      </c>
      <c r="D105" s="11">
        <v>21.1</v>
      </c>
      <c r="E105" s="11">
        <v>20</v>
      </c>
      <c r="F105" s="11">
        <v>22.2</v>
      </c>
      <c r="G105" s="12">
        <v>21.4</v>
      </c>
    </row>
    <row r="106" spans="1:7" ht="15" customHeight="1" x14ac:dyDescent="0.2">
      <c r="A106" s="16" t="s">
        <v>68</v>
      </c>
      <c r="B106" s="34" t="s">
        <v>148</v>
      </c>
      <c r="C106" s="35" t="s">
        <v>145</v>
      </c>
      <c r="D106" s="11">
        <v>31.9</v>
      </c>
      <c r="E106" s="11">
        <v>13</v>
      </c>
      <c r="F106" s="11">
        <v>34</v>
      </c>
      <c r="G106" s="12">
        <v>31.6</v>
      </c>
    </row>
    <row r="107" spans="1:7" ht="15" customHeight="1" x14ac:dyDescent="0.2">
      <c r="A107" s="16" t="s">
        <v>68</v>
      </c>
      <c r="B107" s="34" t="s">
        <v>148</v>
      </c>
      <c r="C107" s="35" t="s">
        <v>91</v>
      </c>
      <c r="D107" s="11">
        <v>0.1</v>
      </c>
      <c r="E107" s="11">
        <v>0</v>
      </c>
      <c r="F107" s="11">
        <v>0.4</v>
      </c>
      <c r="G107" s="12">
        <v>0.2</v>
      </c>
    </row>
    <row r="108" spans="1:7" ht="15" customHeight="1" x14ac:dyDescent="0.2">
      <c r="A108" s="20" t="s">
        <v>68</v>
      </c>
      <c r="B108" s="36" t="s">
        <v>148</v>
      </c>
      <c r="C108" s="37" t="s">
        <v>49</v>
      </c>
      <c r="D108" s="12">
        <v>100</v>
      </c>
      <c r="E108" s="12">
        <v>100</v>
      </c>
      <c r="F108" s="12">
        <v>100</v>
      </c>
      <c r="G108" s="12">
        <v>100</v>
      </c>
    </row>
    <row r="109" spans="1:7" ht="15" customHeight="1" x14ac:dyDescent="0.2">
      <c r="A109" s="16" t="s">
        <v>68</v>
      </c>
      <c r="B109" s="34" t="s">
        <v>149</v>
      </c>
      <c r="C109" s="35" t="s">
        <v>140</v>
      </c>
      <c r="D109" s="11">
        <v>0.1</v>
      </c>
      <c r="E109" s="11">
        <v>0</v>
      </c>
      <c r="F109" s="11">
        <v>0.1</v>
      </c>
      <c r="G109" s="12">
        <v>0.1</v>
      </c>
    </row>
    <row r="110" spans="1:7" ht="15" customHeight="1" x14ac:dyDescent="0.2">
      <c r="A110" s="16" t="s">
        <v>68</v>
      </c>
      <c r="B110" s="34" t="s">
        <v>149</v>
      </c>
      <c r="C110" s="35" t="s">
        <v>141</v>
      </c>
      <c r="D110" s="11">
        <v>1.5</v>
      </c>
      <c r="E110" s="11">
        <v>3.3</v>
      </c>
      <c r="F110" s="11">
        <v>1.7</v>
      </c>
      <c r="G110" s="12">
        <v>1.6</v>
      </c>
    </row>
    <row r="111" spans="1:7" ht="15" customHeight="1" x14ac:dyDescent="0.2">
      <c r="A111" s="16" t="s">
        <v>68</v>
      </c>
      <c r="B111" s="34" t="s">
        <v>149</v>
      </c>
      <c r="C111" s="35" t="s">
        <v>142</v>
      </c>
      <c r="D111" s="11">
        <v>10.5</v>
      </c>
      <c r="E111" s="11">
        <v>20.100000000000001</v>
      </c>
      <c r="F111" s="11">
        <v>10.3</v>
      </c>
      <c r="G111" s="12">
        <v>10.7</v>
      </c>
    </row>
    <row r="112" spans="1:7" ht="15" customHeight="1" x14ac:dyDescent="0.2">
      <c r="A112" s="16" t="s">
        <v>68</v>
      </c>
      <c r="B112" s="34" t="s">
        <v>149</v>
      </c>
      <c r="C112" s="35" t="s">
        <v>143</v>
      </c>
      <c r="D112" s="11">
        <v>23.4</v>
      </c>
      <c r="E112" s="11">
        <v>32</v>
      </c>
      <c r="F112" s="11">
        <v>21.9</v>
      </c>
      <c r="G112" s="12">
        <v>23.4</v>
      </c>
    </row>
    <row r="113" spans="1:7" ht="15" customHeight="1" x14ac:dyDescent="0.2">
      <c r="A113" s="16" t="s">
        <v>68</v>
      </c>
      <c r="B113" s="34" t="s">
        <v>149</v>
      </c>
      <c r="C113" s="35" t="s">
        <v>144</v>
      </c>
      <c r="D113" s="11">
        <v>24.7</v>
      </c>
      <c r="E113" s="11">
        <v>25.6</v>
      </c>
      <c r="F113" s="11">
        <v>25.3</v>
      </c>
      <c r="G113" s="12">
        <v>24.8</v>
      </c>
    </row>
    <row r="114" spans="1:7" ht="15" customHeight="1" x14ac:dyDescent="0.2">
      <c r="A114" s="16" t="s">
        <v>68</v>
      </c>
      <c r="B114" s="34" t="s">
        <v>149</v>
      </c>
      <c r="C114" s="35" t="s">
        <v>145</v>
      </c>
      <c r="D114" s="11">
        <v>39.799999999999997</v>
      </c>
      <c r="E114" s="11">
        <v>18.899999999999999</v>
      </c>
      <c r="F114" s="11">
        <v>40.200000000000003</v>
      </c>
      <c r="G114" s="12">
        <v>39.299999999999997</v>
      </c>
    </row>
    <row r="115" spans="1:7" ht="15" customHeight="1" x14ac:dyDescent="0.2">
      <c r="A115" s="16" t="s">
        <v>68</v>
      </c>
      <c r="B115" s="34" t="s">
        <v>149</v>
      </c>
      <c r="C115" s="35" t="s">
        <v>91</v>
      </c>
      <c r="D115" s="11">
        <v>0.1</v>
      </c>
      <c r="E115" s="11">
        <v>0</v>
      </c>
      <c r="F115" s="11">
        <v>0.6</v>
      </c>
      <c r="G115" s="12">
        <v>0.2</v>
      </c>
    </row>
    <row r="116" spans="1:7" ht="15" customHeight="1" x14ac:dyDescent="0.2">
      <c r="A116" s="20" t="s">
        <v>68</v>
      </c>
      <c r="B116" s="36" t="s">
        <v>149</v>
      </c>
      <c r="C116" s="37" t="s">
        <v>49</v>
      </c>
      <c r="D116" s="12">
        <v>100</v>
      </c>
      <c r="E116" s="12">
        <v>100</v>
      </c>
      <c r="F116" s="12">
        <v>100</v>
      </c>
      <c r="G116" s="12">
        <v>100</v>
      </c>
    </row>
    <row r="117" spans="1:7" ht="15" customHeight="1" x14ac:dyDescent="0.2">
      <c r="A117" s="16" t="s">
        <v>68</v>
      </c>
      <c r="B117" s="34" t="s">
        <v>150</v>
      </c>
      <c r="C117" s="35" t="s">
        <v>140</v>
      </c>
      <c r="D117" s="11">
        <v>0</v>
      </c>
      <c r="E117" s="11">
        <v>0</v>
      </c>
      <c r="F117" s="11">
        <v>0.3</v>
      </c>
      <c r="G117" s="12">
        <v>0.1</v>
      </c>
    </row>
    <row r="118" spans="1:7" ht="15" customHeight="1" x14ac:dyDescent="0.2">
      <c r="A118" s="16" t="s">
        <v>68</v>
      </c>
      <c r="B118" s="34" t="s">
        <v>150</v>
      </c>
      <c r="C118" s="35" t="s">
        <v>141</v>
      </c>
      <c r="D118" s="11">
        <v>0.1</v>
      </c>
      <c r="E118" s="11">
        <v>0</v>
      </c>
      <c r="F118" s="11">
        <v>0.3</v>
      </c>
      <c r="G118" s="12">
        <v>0.1</v>
      </c>
    </row>
    <row r="119" spans="1:7" ht="15" customHeight="1" x14ac:dyDescent="0.2">
      <c r="A119" s="16" t="s">
        <v>68</v>
      </c>
      <c r="B119" s="34" t="s">
        <v>150</v>
      </c>
      <c r="C119" s="35" t="s">
        <v>142</v>
      </c>
      <c r="D119" s="11">
        <v>1.5</v>
      </c>
      <c r="E119" s="11">
        <v>2.5</v>
      </c>
      <c r="F119" s="11">
        <v>2</v>
      </c>
      <c r="G119" s="12">
        <v>1.5</v>
      </c>
    </row>
    <row r="120" spans="1:7" ht="15" customHeight="1" x14ac:dyDescent="0.2">
      <c r="A120" s="16" t="s">
        <v>68</v>
      </c>
      <c r="B120" s="34" t="s">
        <v>150</v>
      </c>
      <c r="C120" s="35" t="s">
        <v>143</v>
      </c>
      <c r="D120" s="11">
        <v>16.2</v>
      </c>
      <c r="E120" s="11">
        <v>28.3</v>
      </c>
      <c r="F120" s="11">
        <v>18.100000000000001</v>
      </c>
      <c r="G120" s="12">
        <v>16.600000000000001</v>
      </c>
    </row>
    <row r="121" spans="1:7" ht="15" customHeight="1" x14ac:dyDescent="0.2">
      <c r="A121" s="16" t="s">
        <v>68</v>
      </c>
      <c r="B121" s="34" t="s">
        <v>150</v>
      </c>
      <c r="C121" s="35" t="s">
        <v>144</v>
      </c>
      <c r="D121" s="11">
        <v>32.799999999999997</v>
      </c>
      <c r="E121" s="11">
        <v>39.700000000000003</v>
      </c>
      <c r="F121" s="11">
        <v>32.299999999999997</v>
      </c>
      <c r="G121" s="12">
        <v>32.9</v>
      </c>
    </row>
    <row r="122" spans="1:7" ht="15" customHeight="1" x14ac:dyDescent="0.2">
      <c r="A122" s="16" t="s">
        <v>68</v>
      </c>
      <c r="B122" s="34" t="s">
        <v>150</v>
      </c>
      <c r="C122" s="35" t="s">
        <v>145</v>
      </c>
      <c r="D122" s="11">
        <v>49.3</v>
      </c>
      <c r="E122" s="11">
        <v>29.5</v>
      </c>
      <c r="F122" s="11">
        <v>46.5</v>
      </c>
      <c r="G122" s="12">
        <v>48.7</v>
      </c>
    </row>
    <row r="123" spans="1:7" ht="15" customHeight="1" x14ac:dyDescent="0.2">
      <c r="A123" s="16" t="s">
        <v>68</v>
      </c>
      <c r="B123" s="34" t="s">
        <v>150</v>
      </c>
      <c r="C123" s="35" t="s">
        <v>91</v>
      </c>
      <c r="D123" s="11">
        <v>0.1</v>
      </c>
      <c r="E123" s="11">
        <v>0</v>
      </c>
      <c r="F123" s="11">
        <v>0.5</v>
      </c>
      <c r="G123" s="12">
        <v>0.1</v>
      </c>
    </row>
    <row r="124" spans="1:7" ht="15" customHeight="1" x14ac:dyDescent="0.2">
      <c r="A124" s="20" t="s">
        <v>68</v>
      </c>
      <c r="B124" s="36" t="s">
        <v>150</v>
      </c>
      <c r="C124" s="37" t="s">
        <v>49</v>
      </c>
      <c r="D124" s="12">
        <v>100</v>
      </c>
      <c r="E124" s="12">
        <v>100</v>
      </c>
      <c r="F124" s="12">
        <v>100</v>
      </c>
      <c r="G124" s="12">
        <v>100</v>
      </c>
    </row>
    <row r="125" spans="1:7" ht="15" customHeight="1" x14ac:dyDescent="0.2">
      <c r="A125" s="16" t="s">
        <v>68</v>
      </c>
      <c r="B125" s="34" t="s">
        <v>151</v>
      </c>
      <c r="C125" s="35" t="s">
        <v>140</v>
      </c>
      <c r="D125" s="11">
        <v>0</v>
      </c>
      <c r="E125" s="11">
        <v>0</v>
      </c>
      <c r="F125" s="11">
        <v>0</v>
      </c>
      <c r="G125" s="12">
        <v>0</v>
      </c>
    </row>
    <row r="126" spans="1:7" ht="15" customHeight="1" x14ac:dyDescent="0.2">
      <c r="A126" s="16" t="s">
        <v>68</v>
      </c>
      <c r="B126" s="34" t="s">
        <v>151</v>
      </c>
      <c r="C126" s="35" t="s">
        <v>141</v>
      </c>
      <c r="D126" s="11">
        <v>0.1</v>
      </c>
      <c r="E126" s="11">
        <v>0</v>
      </c>
      <c r="F126" s="11">
        <v>0.3</v>
      </c>
      <c r="G126" s="12">
        <v>0.1</v>
      </c>
    </row>
    <row r="127" spans="1:7" ht="15" customHeight="1" x14ac:dyDescent="0.2">
      <c r="A127" s="16" t="s">
        <v>68</v>
      </c>
      <c r="B127" s="34" t="s">
        <v>151</v>
      </c>
      <c r="C127" s="35" t="s">
        <v>142</v>
      </c>
      <c r="D127" s="11">
        <v>0.2</v>
      </c>
      <c r="E127" s="11">
        <v>0</v>
      </c>
      <c r="F127" s="11">
        <v>1.3</v>
      </c>
      <c r="G127" s="12">
        <v>0.2</v>
      </c>
    </row>
    <row r="128" spans="1:7" ht="15" customHeight="1" x14ac:dyDescent="0.2">
      <c r="A128" s="16" t="s">
        <v>68</v>
      </c>
      <c r="B128" s="34" t="s">
        <v>151</v>
      </c>
      <c r="C128" s="35" t="s">
        <v>143</v>
      </c>
      <c r="D128" s="11">
        <v>1.9</v>
      </c>
      <c r="E128" s="11">
        <v>5.8</v>
      </c>
      <c r="F128" s="11">
        <v>3.5</v>
      </c>
      <c r="G128" s="12">
        <v>2.1</v>
      </c>
    </row>
    <row r="129" spans="1:7" ht="15" customHeight="1" x14ac:dyDescent="0.2">
      <c r="A129" s="16" t="s">
        <v>68</v>
      </c>
      <c r="B129" s="34" t="s">
        <v>151</v>
      </c>
      <c r="C129" s="35" t="s">
        <v>144</v>
      </c>
      <c r="D129" s="11">
        <v>21.9</v>
      </c>
      <c r="E129" s="11">
        <v>31.2</v>
      </c>
      <c r="F129" s="11">
        <v>27.1</v>
      </c>
      <c r="G129" s="12">
        <v>22.3</v>
      </c>
    </row>
    <row r="130" spans="1:7" ht="15" customHeight="1" x14ac:dyDescent="0.2">
      <c r="A130" s="16" t="s">
        <v>68</v>
      </c>
      <c r="B130" s="34" t="s">
        <v>151</v>
      </c>
      <c r="C130" s="35" t="s">
        <v>145</v>
      </c>
      <c r="D130" s="11">
        <v>75.900000000000006</v>
      </c>
      <c r="E130" s="11">
        <v>62.9</v>
      </c>
      <c r="F130" s="11">
        <v>66.900000000000006</v>
      </c>
      <c r="G130" s="12">
        <v>75.2</v>
      </c>
    </row>
    <row r="131" spans="1:7" ht="15" customHeight="1" x14ac:dyDescent="0.2">
      <c r="A131" s="16" t="s">
        <v>68</v>
      </c>
      <c r="B131" s="34" t="s">
        <v>151</v>
      </c>
      <c r="C131" s="35" t="s">
        <v>91</v>
      </c>
      <c r="D131" s="11">
        <v>0.1</v>
      </c>
      <c r="E131" s="11">
        <v>0</v>
      </c>
      <c r="F131" s="11">
        <v>1</v>
      </c>
      <c r="G131" s="12">
        <v>0.1</v>
      </c>
    </row>
    <row r="132" spans="1:7" ht="15" customHeight="1" x14ac:dyDescent="0.2">
      <c r="A132" s="20" t="s">
        <v>68</v>
      </c>
      <c r="B132" s="36" t="s">
        <v>151</v>
      </c>
      <c r="C132" s="37" t="s">
        <v>49</v>
      </c>
      <c r="D132" s="12">
        <v>100</v>
      </c>
      <c r="E132" s="12">
        <v>100</v>
      </c>
      <c r="F132" s="12">
        <v>100</v>
      </c>
      <c r="G132" s="12">
        <v>100</v>
      </c>
    </row>
    <row r="133" spans="1:7" ht="15" customHeight="1" x14ac:dyDescent="0.2">
      <c r="A133" s="16" t="s">
        <v>68</v>
      </c>
      <c r="B133" s="34" t="s">
        <v>91</v>
      </c>
      <c r="C133" s="35" t="s">
        <v>140</v>
      </c>
      <c r="D133" s="11">
        <v>0</v>
      </c>
      <c r="E133" s="11">
        <v>0</v>
      </c>
      <c r="F133" s="11">
        <v>1.6</v>
      </c>
      <c r="G133" s="12">
        <v>1.6</v>
      </c>
    </row>
    <row r="134" spans="1:7" ht="15" customHeight="1" x14ac:dyDescent="0.2">
      <c r="A134" s="16" t="s">
        <v>68</v>
      </c>
      <c r="B134" s="34" t="s">
        <v>91</v>
      </c>
      <c r="C134" s="35" t="s">
        <v>141</v>
      </c>
      <c r="D134" s="11">
        <v>0</v>
      </c>
      <c r="E134" s="11">
        <v>0</v>
      </c>
      <c r="F134" s="11">
        <v>5.6</v>
      </c>
      <c r="G134" s="12">
        <v>5.6</v>
      </c>
    </row>
    <row r="135" spans="1:7" ht="15" customHeight="1" x14ac:dyDescent="0.2">
      <c r="A135" s="16" t="s">
        <v>68</v>
      </c>
      <c r="B135" s="34" t="s">
        <v>91</v>
      </c>
      <c r="C135" s="35" t="s">
        <v>142</v>
      </c>
      <c r="D135" s="11">
        <v>0</v>
      </c>
      <c r="E135" s="11">
        <v>0</v>
      </c>
      <c r="F135" s="11">
        <v>10.199999999999999</v>
      </c>
      <c r="G135" s="12">
        <v>10.199999999999999</v>
      </c>
    </row>
    <row r="136" spans="1:7" ht="15" customHeight="1" x14ac:dyDescent="0.2">
      <c r="A136" s="16" t="s">
        <v>68</v>
      </c>
      <c r="B136" s="34" t="s">
        <v>91</v>
      </c>
      <c r="C136" s="35" t="s">
        <v>143</v>
      </c>
      <c r="D136" s="11">
        <v>0</v>
      </c>
      <c r="E136" s="11">
        <v>0</v>
      </c>
      <c r="F136" s="11">
        <v>12.8</v>
      </c>
      <c r="G136" s="12">
        <v>12.8</v>
      </c>
    </row>
    <row r="137" spans="1:7" ht="15" customHeight="1" x14ac:dyDescent="0.2">
      <c r="A137" s="16" t="s">
        <v>68</v>
      </c>
      <c r="B137" s="34" t="s">
        <v>91</v>
      </c>
      <c r="C137" s="35" t="s">
        <v>144</v>
      </c>
      <c r="D137" s="11">
        <v>0</v>
      </c>
      <c r="E137" s="11">
        <v>0</v>
      </c>
      <c r="F137" s="11">
        <v>15.2</v>
      </c>
      <c r="G137" s="12">
        <v>15.2</v>
      </c>
    </row>
    <row r="138" spans="1:7" ht="15" customHeight="1" x14ac:dyDescent="0.2">
      <c r="A138" s="16" t="s">
        <v>68</v>
      </c>
      <c r="B138" s="34" t="s">
        <v>91</v>
      </c>
      <c r="C138" s="35" t="s">
        <v>145</v>
      </c>
      <c r="D138" s="11">
        <v>0</v>
      </c>
      <c r="E138" s="11">
        <v>0</v>
      </c>
      <c r="F138" s="11">
        <v>13</v>
      </c>
      <c r="G138" s="12">
        <v>13</v>
      </c>
    </row>
    <row r="139" spans="1:7" ht="15" customHeight="1" x14ac:dyDescent="0.2">
      <c r="A139" s="16" t="s">
        <v>68</v>
      </c>
      <c r="B139" s="34" t="s">
        <v>91</v>
      </c>
      <c r="C139" s="35" t="s">
        <v>91</v>
      </c>
      <c r="D139" s="11">
        <v>0</v>
      </c>
      <c r="E139" s="11">
        <v>0</v>
      </c>
      <c r="F139" s="11">
        <v>41.6</v>
      </c>
      <c r="G139" s="12">
        <v>41.6</v>
      </c>
    </row>
    <row r="140" spans="1:7" ht="15" customHeight="1" x14ac:dyDescent="0.2">
      <c r="A140" s="20" t="s">
        <v>68</v>
      </c>
      <c r="B140" s="36" t="s">
        <v>91</v>
      </c>
      <c r="C140" s="37" t="s">
        <v>49</v>
      </c>
      <c r="D140" s="12">
        <v>0</v>
      </c>
      <c r="E140" s="12">
        <v>0</v>
      </c>
      <c r="F140" s="12">
        <v>100</v>
      </c>
      <c r="G140" s="12">
        <v>100</v>
      </c>
    </row>
    <row r="141" spans="1:7" ht="15" customHeight="1" x14ac:dyDescent="0.2">
      <c r="A141" s="16" t="s">
        <v>68</v>
      </c>
      <c r="B141" s="34" t="s">
        <v>49</v>
      </c>
      <c r="C141" s="35" t="s">
        <v>140</v>
      </c>
      <c r="D141" s="11">
        <v>2.2000000000000002</v>
      </c>
      <c r="E141" s="11">
        <v>2.7</v>
      </c>
      <c r="F141" s="11">
        <v>4.8</v>
      </c>
      <c r="G141" s="12">
        <v>2.9</v>
      </c>
    </row>
    <row r="142" spans="1:7" ht="15" customHeight="1" x14ac:dyDescent="0.2">
      <c r="A142" s="16" t="s">
        <v>68</v>
      </c>
      <c r="B142" s="34" t="s">
        <v>49</v>
      </c>
      <c r="C142" s="35" t="s">
        <v>141</v>
      </c>
      <c r="D142" s="11">
        <v>8.5</v>
      </c>
      <c r="E142" s="11">
        <v>15.6</v>
      </c>
      <c r="F142" s="11">
        <v>10.8</v>
      </c>
      <c r="G142" s="12">
        <v>9.3000000000000007</v>
      </c>
    </row>
    <row r="143" spans="1:7" ht="15" customHeight="1" x14ac:dyDescent="0.2">
      <c r="A143" s="16" t="s">
        <v>68</v>
      </c>
      <c r="B143" s="34" t="s">
        <v>49</v>
      </c>
      <c r="C143" s="35" t="s">
        <v>142</v>
      </c>
      <c r="D143" s="11">
        <v>13.1</v>
      </c>
      <c r="E143" s="11">
        <v>22.4</v>
      </c>
      <c r="F143" s="11">
        <v>15.5</v>
      </c>
      <c r="G143" s="12">
        <v>14</v>
      </c>
    </row>
    <row r="144" spans="1:7" ht="15" customHeight="1" x14ac:dyDescent="0.2">
      <c r="A144" s="16" t="s">
        <v>68</v>
      </c>
      <c r="B144" s="34" t="s">
        <v>49</v>
      </c>
      <c r="C144" s="35" t="s">
        <v>143</v>
      </c>
      <c r="D144" s="11">
        <v>19.100000000000001</v>
      </c>
      <c r="E144" s="11">
        <v>25.3</v>
      </c>
      <c r="F144" s="11">
        <v>19.899999999999999</v>
      </c>
      <c r="G144" s="12">
        <v>19.5</v>
      </c>
    </row>
    <row r="145" spans="1:7" ht="15" customHeight="1" x14ac:dyDescent="0.2">
      <c r="A145" s="16" t="s">
        <v>68</v>
      </c>
      <c r="B145" s="34" t="s">
        <v>49</v>
      </c>
      <c r="C145" s="35" t="s">
        <v>144</v>
      </c>
      <c r="D145" s="11">
        <v>22.8</v>
      </c>
      <c r="E145" s="11">
        <v>19.7</v>
      </c>
      <c r="F145" s="11">
        <v>20.2</v>
      </c>
      <c r="G145" s="12">
        <v>22</v>
      </c>
    </row>
    <row r="146" spans="1:7" ht="15" customHeight="1" x14ac:dyDescent="0.2">
      <c r="A146" s="16" t="s">
        <v>68</v>
      </c>
      <c r="B146" s="34" t="s">
        <v>49</v>
      </c>
      <c r="C146" s="35" t="s">
        <v>145</v>
      </c>
      <c r="D146" s="11">
        <v>34.299999999999997</v>
      </c>
      <c r="E146" s="11">
        <v>14.4</v>
      </c>
      <c r="F146" s="11">
        <v>27.7</v>
      </c>
      <c r="G146" s="12">
        <v>32</v>
      </c>
    </row>
    <row r="147" spans="1:7" ht="15" customHeight="1" x14ac:dyDescent="0.2">
      <c r="A147" s="16" t="s">
        <v>68</v>
      </c>
      <c r="B147" s="34" t="s">
        <v>49</v>
      </c>
      <c r="C147" s="35" t="s">
        <v>91</v>
      </c>
      <c r="D147" s="11">
        <v>0.1</v>
      </c>
      <c r="E147" s="11">
        <v>0</v>
      </c>
      <c r="F147" s="11">
        <v>1.2</v>
      </c>
      <c r="G147" s="12">
        <v>0.4</v>
      </c>
    </row>
    <row r="148" spans="1:7" ht="15" customHeight="1" x14ac:dyDescent="0.2">
      <c r="A148" s="23" t="s">
        <v>68</v>
      </c>
      <c r="B148" s="38" t="s">
        <v>49</v>
      </c>
      <c r="C148" s="39" t="s">
        <v>49</v>
      </c>
      <c r="D148" s="15">
        <v>100</v>
      </c>
      <c r="E148" s="15">
        <v>100</v>
      </c>
      <c r="F148" s="15">
        <v>100</v>
      </c>
      <c r="G148" s="15">
        <v>100</v>
      </c>
    </row>
    <row r="149" spans="1:7" ht="3" customHeight="1" x14ac:dyDescent="0.2"/>
    <row r="150" spans="1:7" ht="15" customHeight="1" x14ac:dyDescent="0.2">
      <c r="A150" s="118" t="s">
        <v>152</v>
      </c>
      <c r="B150" s="119"/>
      <c r="C150" s="119"/>
      <c r="D150" s="119"/>
      <c r="E150" s="119"/>
      <c r="F150" s="119"/>
      <c r="G150" s="119"/>
    </row>
    <row r="151" spans="1:7" ht="15" customHeight="1" x14ac:dyDescent="0.2">
      <c r="A151" s="118" t="s">
        <v>54</v>
      </c>
      <c r="B151" s="119"/>
      <c r="C151" s="119"/>
      <c r="D151" s="119"/>
      <c r="E151" s="119"/>
      <c r="F151" s="119"/>
      <c r="G151" s="119"/>
    </row>
    <row r="152" spans="1:7" ht="15" customHeight="1" x14ac:dyDescent="0.2">
      <c r="A152" s="118" t="s">
        <v>153</v>
      </c>
      <c r="B152" s="119"/>
      <c r="C152" s="119"/>
      <c r="D152" s="119"/>
      <c r="E152" s="119"/>
      <c r="F152" s="119"/>
      <c r="G152" s="119"/>
    </row>
    <row r="153" spans="1:7" ht="15" customHeight="1" x14ac:dyDescent="0.2">
      <c r="A153" s="118" t="s">
        <v>154</v>
      </c>
      <c r="B153" s="119"/>
      <c r="C153" s="119"/>
      <c r="D153" s="119"/>
      <c r="E153" s="119"/>
      <c r="F153" s="119"/>
      <c r="G153" s="119"/>
    </row>
    <row r="154" spans="1:7" ht="15" customHeight="1" x14ac:dyDescent="0.2">
      <c r="A154" s="118" t="s">
        <v>71</v>
      </c>
      <c r="B154" s="119"/>
      <c r="C154" s="119"/>
      <c r="D154" s="119"/>
      <c r="E154" s="119"/>
      <c r="F154" s="119"/>
      <c r="G154" s="119"/>
    </row>
    <row r="155" spans="1:7" ht="15" customHeight="1" x14ac:dyDescent="0.2">
      <c r="A155" s="118" t="s">
        <v>383</v>
      </c>
      <c r="B155" s="119"/>
      <c r="C155" s="119"/>
      <c r="D155" s="119"/>
      <c r="E155" s="119"/>
      <c r="F155" s="119"/>
      <c r="G155" s="119"/>
    </row>
    <row r="156" spans="1:7" ht="15" customHeight="1" x14ac:dyDescent="0.2"/>
  </sheetData>
  <autoFilter ref="A4:C148"/>
  <mergeCells count="8">
    <mergeCell ref="A153:G153"/>
    <mergeCell ref="A154:G154"/>
    <mergeCell ref="A155:G155"/>
    <mergeCell ref="A1:G1"/>
    <mergeCell ref="A2:G2"/>
    <mergeCell ref="A150:G150"/>
    <mergeCell ref="A151:G151"/>
    <mergeCell ref="A152:G152"/>
  </mergeCells>
  <hyperlinks>
    <hyperlink ref="A1" location="'Contents'!A1" display="#'Contents'!A1"/>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Normal="100" workbookViewId="0">
      <selection activeCell="A2" sqref="A2:L2"/>
    </sheetView>
  </sheetViews>
  <sheetFormatPr defaultColWidth="11.140625" defaultRowHeight="11.1" customHeight="1" x14ac:dyDescent="0.2"/>
  <cols>
    <col min="1" max="1" width="11.7109375" bestFit="1" customWidth="1"/>
    <col min="2" max="2" width="10.7109375" bestFit="1" customWidth="1"/>
    <col min="3" max="3" width="15.7109375" bestFit="1" customWidth="1"/>
    <col min="4" max="12" width="9.7109375" bestFit="1" customWidth="1"/>
  </cols>
  <sheetData>
    <row r="1" spans="1:12" ht="15" customHeight="1" x14ac:dyDescent="0.2">
      <c r="A1" s="120" t="s">
        <v>37</v>
      </c>
      <c r="B1" s="119"/>
      <c r="C1" s="119"/>
      <c r="D1" s="119"/>
      <c r="E1" s="119"/>
      <c r="F1" s="119"/>
      <c r="G1" s="119"/>
      <c r="H1" s="119"/>
      <c r="I1" s="119"/>
      <c r="J1" s="119"/>
      <c r="K1" s="119"/>
      <c r="L1" s="119"/>
    </row>
    <row r="2" spans="1:12" ht="21.95" customHeight="1" x14ac:dyDescent="0.3">
      <c r="A2" s="121" t="s">
        <v>155</v>
      </c>
      <c r="B2" s="119"/>
      <c r="C2" s="119"/>
      <c r="D2" s="119"/>
      <c r="E2" s="119"/>
      <c r="F2" s="119"/>
      <c r="G2" s="119"/>
      <c r="H2" s="119"/>
      <c r="I2" s="119"/>
      <c r="J2" s="119"/>
      <c r="K2" s="119"/>
      <c r="L2" s="119"/>
    </row>
    <row r="3" spans="1:12" ht="3" customHeight="1" x14ac:dyDescent="0.2"/>
    <row r="4" spans="1:12" ht="39.950000000000003" customHeight="1" x14ac:dyDescent="0.2">
      <c r="A4" s="5" t="s">
        <v>39</v>
      </c>
      <c r="B4" s="6" t="s">
        <v>60</v>
      </c>
      <c r="C4" s="5" t="s">
        <v>156</v>
      </c>
      <c r="D4" s="26" t="s">
        <v>157</v>
      </c>
      <c r="E4" s="26" t="s">
        <v>158</v>
      </c>
      <c r="F4" s="26" t="s">
        <v>159</v>
      </c>
      <c r="G4" s="26" t="s">
        <v>160</v>
      </c>
      <c r="H4" s="26" t="s">
        <v>161</v>
      </c>
      <c r="I4" s="26" t="s">
        <v>162</v>
      </c>
      <c r="J4" s="26" t="s">
        <v>163</v>
      </c>
      <c r="K4" s="7" t="s">
        <v>91</v>
      </c>
      <c r="L4" s="7" t="s">
        <v>49</v>
      </c>
    </row>
    <row r="5" spans="1:12" ht="15" customHeight="1" x14ac:dyDescent="0.2">
      <c r="A5" s="8">
        <v>2020</v>
      </c>
      <c r="B5" s="16" t="s">
        <v>62</v>
      </c>
      <c r="C5" s="27" t="s">
        <v>63</v>
      </c>
      <c r="D5" s="62">
        <v>12406</v>
      </c>
      <c r="E5" s="62">
        <v>37923</v>
      </c>
      <c r="F5" s="62">
        <v>55043</v>
      </c>
      <c r="G5" s="62">
        <v>58578</v>
      </c>
      <c r="H5" s="62">
        <v>72019</v>
      </c>
      <c r="I5" s="62">
        <v>37904</v>
      </c>
      <c r="J5" s="62">
        <v>15740</v>
      </c>
      <c r="K5" s="9">
        <v>0</v>
      </c>
      <c r="L5" s="63">
        <v>289613</v>
      </c>
    </row>
    <row r="6" spans="1:12" ht="15" customHeight="1" x14ac:dyDescent="0.2">
      <c r="A6" s="8">
        <v>2019</v>
      </c>
      <c r="B6" s="16" t="s">
        <v>62</v>
      </c>
      <c r="C6" s="27" t="s">
        <v>63</v>
      </c>
      <c r="D6" s="62">
        <v>14385</v>
      </c>
      <c r="E6" s="62">
        <v>38858</v>
      </c>
      <c r="F6" s="62">
        <v>54738</v>
      </c>
      <c r="G6" s="62">
        <v>59277</v>
      </c>
      <c r="H6" s="62">
        <v>74922</v>
      </c>
      <c r="I6" s="62">
        <v>37259</v>
      </c>
      <c r="J6" s="62">
        <v>14618</v>
      </c>
      <c r="K6" s="9">
        <v>0</v>
      </c>
      <c r="L6" s="63">
        <v>294057</v>
      </c>
    </row>
    <row r="7" spans="1:12" ht="15" customHeight="1" x14ac:dyDescent="0.2">
      <c r="A7" s="8">
        <v>2018</v>
      </c>
      <c r="B7" s="16" t="s">
        <v>62</v>
      </c>
      <c r="C7" s="27" t="s">
        <v>63</v>
      </c>
      <c r="D7" s="62">
        <v>14379</v>
      </c>
      <c r="E7" s="62">
        <v>41199</v>
      </c>
      <c r="F7" s="62">
        <v>56421</v>
      </c>
      <c r="G7" s="62">
        <v>61324</v>
      </c>
      <c r="H7" s="62">
        <v>79847</v>
      </c>
      <c r="I7" s="62">
        <v>37359</v>
      </c>
      <c r="J7" s="62">
        <v>14003</v>
      </c>
      <c r="K7" s="9">
        <v>0</v>
      </c>
      <c r="L7" s="63">
        <v>304532</v>
      </c>
    </row>
    <row r="8" spans="1:12" ht="15" customHeight="1" x14ac:dyDescent="0.2">
      <c r="A8" s="8">
        <v>2017</v>
      </c>
      <c r="B8" s="16" t="s">
        <v>62</v>
      </c>
      <c r="C8" s="27" t="s">
        <v>63</v>
      </c>
      <c r="D8" s="62">
        <v>15626</v>
      </c>
      <c r="E8" s="62">
        <v>39871</v>
      </c>
      <c r="F8" s="62">
        <v>58200</v>
      </c>
      <c r="G8" s="62">
        <v>63189</v>
      </c>
      <c r="H8" s="62">
        <v>83027</v>
      </c>
      <c r="I8" s="62">
        <v>37486</v>
      </c>
      <c r="J8" s="62">
        <v>13084</v>
      </c>
      <c r="K8" s="9">
        <v>0</v>
      </c>
      <c r="L8" s="63">
        <v>310483</v>
      </c>
    </row>
    <row r="9" spans="1:12" ht="15" customHeight="1" x14ac:dyDescent="0.2">
      <c r="A9" s="8">
        <v>2016</v>
      </c>
      <c r="B9" s="16" t="s">
        <v>62</v>
      </c>
      <c r="C9" s="27" t="s">
        <v>63</v>
      </c>
      <c r="D9" s="62">
        <v>14257</v>
      </c>
      <c r="E9" s="62">
        <v>40865</v>
      </c>
      <c r="F9" s="62">
        <v>59007</v>
      </c>
      <c r="G9" s="62">
        <v>65606</v>
      </c>
      <c r="H9" s="62">
        <v>84418</v>
      </c>
      <c r="I9" s="62">
        <v>36210</v>
      </c>
      <c r="J9" s="62">
        <v>11856</v>
      </c>
      <c r="K9" s="9">
        <v>0</v>
      </c>
      <c r="L9" s="63">
        <v>312219</v>
      </c>
    </row>
    <row r="10" spans="1:12" ht="15" customHeight="1" x14ac:dyDescent="0.2">
      <c r="A10" s="8">
        <v>2015</v>
      </c>
      <c r="B10" s="16" t="s">
        <v>62</v>
      </c>
      <c r="C10" s="27" t="s">
        <v>63</v>
      </c>
      <c r="D10" s="62">
        <v>15029</v>
      </c>
      <c r="E10" s="62">
        <v>40702</v>
      </c>
      <c r="F10" s="62">
        <v>59086</v>
      </c>
      <c r="G10" s="62">
        <v>68344</v>
      </c>
      <c r="H10" s="62">
        <v>86043</v>
      </c>
      <c r="I10" s="62">
        <v>34815</v>
      </c>
      <c r="J10" s="62">
        <v>10944</v>
      </c>
      <c r="K10" s="9">
        <v>0</v>
      </c>
      <c r="L10" s="63">
        <v>314963</v>
      </c>
    </row>
    <row r="11" spans="1:12" ht="15" customHeight="1" x14ac:dyDescent="0.2">
      <c r="A11" s="8">
        <v>2014</v>
      </c>
      <c r="B11" s="16" t="s">
        <v>62</v>
      </c>
      <c r="C11" s="27" t="s">
        <v>63</v>
      </c>
      <c r="D11" s="62">
        <v>15768</v>
      </c>
      <c r="E11" s="62">
        <v>41307</v>
      </c>
      <c r="F11" s="62">
        <v>59003</v>
      </c>
      <c r="G11" s="62">
        <v>70866</v>
      </c>
      <c r="H11" s="62">
        <v>86312</v>
      </c>
      <c r="I11" s="62">
        <v>33509</v>
      </c>
      <c r="J11" s="62">
        <v>10189</v>
      </c>
      <c r="K11" s="9">
        <v>54</v>
      </c>
      <c r="L11" s="63">
        <v>317008</v>
      </c>
    </row>
    <row r="12" spans="1:12" ht="15" customHeight="1" x14ac:dyDescent="0.2">
      <c r="A12" s="8">
        <v>2013</v>
      </c>
      <c r="B12" s="16" t="s">
        <v>62</v>
      </c>
      <c r="C12" s="27" t="s">
        <v>63</v>
      </c>
      <c r="D12" s="62">
        <v>15584</v>
      </c>
      <c r="E12" s="62">
        <v>41409</v>
      </c>
      <c r="F12" s="62">
        <v>60316</v>
      </c>
      <c r="G12" s="62">
        <v>75173</v>
      </c>
      <c r="H12" s="62">
        <v>86958</v>
      </c>
      <c r="I12" s="62">
        <v>32017</v>
      </c>
      <c r="J12" s="62">
        <v>9702</v>
      </c>
      <c r="K12" s="9">
        <v>54</v>
      </c>
      <c r="L12" s="63">
        <v>321213</v>
      </c>
    </row>
    <row r="13" spans="1:12" ht="15" customHeight="1" x14ac:dyDescent="0.2">
      <c r="A13" s="8">
        <v>2012</v>
      </c>
      <c r="B13" s="16" t="s">
        <v>62</v>
      </c>
      <c r="C13" s="27" t="s">
        <v>63</v>
      </c>
      <c r="D13" s="62">
        <v>14585</v>
      </c>
      <c r="E13" s="62">
        <v>42501</v>
      </c>
      <c r="F13" s="62">
        <v>62488</v>
      </c>
      <c r="G13" s="62">
        <v>77366</v>
      </c>
      <c r="H13" s="62">
        <v>87071</v>
      </c>
      <c r="I13" s="62">
        <v>30075</v>
      </c>
      <c r="J13" s="62">
        <v>9283</v>
      </c>
      <c r="K13" s="9">
        <v>54</v>
      </c>
      <c r="L13" s="63">
        <v>323423</v>
      </c>
    </row>
    <row r="14" spans="1:12" ht="15" customHeight="1" x14ac:dyDescent="0.2">
      <c r="A14" s="8">
        <v>2011</v>
      </c>
      <c r="B14" s="16" t="s">
        <v>62</v>
      </c>
      <c r="C14" s="27" t="s">
        <v>63</v>
      </c>
      <c r="D14" s="62">
        <v>16135</v>
      </c>
      <c r="E14" s="62">
        <v>41930</v>
      </c>
      <c r="F14" s="62">
        <v>65364</v>
      </c>
      <c r="G14" s="62">
        <v>78273</v>
      </c>
      <c r="H14" s="62">
        <v>85780</v>
      </c>
      <c r="I14" s="62">
        <v>28341</v>
      </c>
      <c r="J14" s="62">
        <v>9031</v>
      </c>
      <c r="K14" s="9">
        <v>54</v>
      </c>
      <c r="L14" s="63">
        <v>324908</v>
      </c>
    </row>
    <row r="15" spans="1:12" ht="15" customHeight="1" x14ac:dyDescent="0.2">
      <c r="A15" s="8">
        <v>2020</v>
      </c>
      <c r="B15" s="16" t="s">
        <v>62</v>
      </c>
      <c r="C15" s="18" t="s">
        <v>164</v>
      </c>
      <c r="D15" s="9">
        <v>628</v>
      </c>
      <c r="E15" s="62">
        <v>2203</v>
      </c>
      <c r="F15" s="62">
        <v>3116</v>
      </c>
      <c r="G15" s="62">
        <v>4175</v>
      </c>
      <c r="H15" s="62">
        <v>2444</v>
      </c>
      <c r="I15" s="9">
        <v>872</v>
      </c>
      <c r="J15" s="9">
        <v>394</v>
      </c>
      <c r="K15" s="9">
        <v>0</v>
      </c>
      <c r="L15" s="63">
        <v>13832</v>
      </c>
    </row>
    <row r="16" spans="1:12" ht="15" customHeight="1" x14ac:dyDescent="0.2">
      <c r="A16" s="8">
        <v>2019</v>
      </c>
      <c r="B16" s="16" t="s">
        <v>62</v>
      </c>
      <c r="C16" s="18" t="s">
        <v>164</v>
      </c>
      <c r="D16" s="9">
        <v>742</v>
      </c>
      <c r="E16" s="62">
        <v>2364</v>
      </c>
      <c r="F16" s="62">
        <v>3019</v>
      </c>
      <c r="G16" s="62">
        <v>4370</v>
      </c>
      <c r="H16" s="62">
        <v>2249</v>
      </c>
      <c r="I16" s="9">
        <v>804</v>
      </c>
      <c r="J16" s="9">
        <v>365</v>
      </c>
      <c r="K16" s="9">
        <v>0</v>
      </c>
      <c r="L16" s="63">
        <v>13913</v>
      </c>
    </row>
    <row r="17" spans="1:12" ht="15" customHeight="1" x14ac:dyDescent="0.2">
      <c r="A17" s="8">
        <v>2018</v>
      </c>
      <c r="B17" s="16" t="s">
        <v>62</v>
      </c>
      <c r="C17" s="18" t="s">
        <v>164</v>
      </c>
      <c r="D17" s="9">
        <v>760</v>
      </c>
      <c r="E17" s="62">
        <v>2309</v>
      </c>
      <c r="F17" s="62">
        <v>3186</v>
      </c>
      <c r="G17" s="62">
        <v>4176</v>
      </c>
      <c r="H17" s="62">
        <v>2279</v>
      </c>
      <c r="I17" s="9">
        <v>764</v>
      </c>
      <c r="J17" s="9">
        <v>343</v>
      </c>
      <c r="K17" s="9">
        <v>0</v>
      </c>
      <c r="L17" s="63">
        <v>13817</v>
      </c>
    </row>
    <row r="18" spans="1:12" ht="15" customHeight="1" x14ac:dyDescent="0.2">
      <c r="A18" s="8">
        <v>2017</v>
      </c>
      <c r="B18" s="16" t="s">
        <v>62</v>
      </c>
      <c r="C18" s="18" t="s">
        <v>164</v>
      </c>
      <c r="D18" s="9">
        <v>534</v>
      </c>
      <c r="E18" s="62">
        <v>1466</v>
      </c>
      <c r="F18" s="62">
        <v>2090</v>
      </c>
      <c r="G18" s="62">
        <v>2086</v>
      </c>
      <c r="H18" s="62">
        <v>2312</v>
      </c>
      <c r="I18" s="9">
        <v>769</v>
      </c>
      <c r="J18" s="9">
        <v>317</v>
      </c>
      <c r="K18" s="9">
        <v>0</v>
      </c>
      <c r="L18" s="63">
        <v>9574</v>
      </c>
    </row>
    <row r="19" spans="1:12" ht="15" customHeight="1" x14ac:dyDescent="0.2">
      <c r="A19" s="8">
        <v>2016</v>
      </c>
      <c r="B19" s="16" t="s">
        <v>62</v>
      </c>
      <c r="C19" s="18" t="s">
        <v>164</v>
      </c>
      <c r="D19" s="9">
        <v>540</v>
      </c>
      <c r="E19" s="62">
        <v>1583</v>
      </c>
      <c r="F19" s="62">
        <v>2077</v>
      </c>
      <c r="G19" s="62">
        <v>2213</v>
      </c>
      <c r="H19" s="62">
        <v>2220</v>
      </c>
      <c r="I19" s="9">
        <v>733</v>
      </c>
      <c r="J19" s="9">
        <v>294</v>
      </c>
      <c r="K19" s="9">
        <v>0</v>
      </c>
      <c r="L19" s="63">
        <v>9660</v>
      </c>
    </row>
    <row r="20" spans="1:12" ht="15" customHeight="1" x14ac:dyDescent="0.2">
      <c r="A20" s="8">
        <v>2015</v>
      </c>
      <c r="B20" s="16" t="s">
        <v>62</v>
      </c>
      <c r="C20" s="18" t="s">
        <v>164</v>
      </c>
      <c r="D20" s="9">
        <v>610</v>
      </c>
      <c r="E20" s="62">
        <v>1641</v>
      </c>
      <c r="F20" s="62">
        <v>2108</v>
      </c>
      <c r="G20" s="62">
        <v>2225</v>
      </c>
      <c r="H20" s="62">
        <v>2177</v>
      </c>
      <c r="I20" s="9">
        <v>703</v>
      </c>
      <c r="J20" s="9">
        <v>268</v>
      </c>
      <c r="K20" s="9">
        <v>0</v>
      </c>
      <c r="L20" s="63">
        <v>9732</v>
      </c>
    </row>
    <row r="21" spans="1:12" ht="15" customHeight="1" x14ac:dyDescent="0.2">
      <c r="A21" s="8">
        <v>2014</v>
      </c>
      <c r="B21" s="16" t="s">
        <v>62</v>
      </c>
      <c r="C21" s="18" t="s">
        <v>164</v>
      </c>
      <c r="D21" s="9">
        <v>637</v>
      </c>
      <c r="E21" s="62">
        <v>1641</v>
      </c>
      <c r="F21" s="62">
        <v>2230</v>
      </c>
      <c r="G21" s="62">
        <v>2256</v>
      </c>
      <c r="H21" s="62">
        <v>2128</v>
      </c>
      <c r="I21" s="9">
        <v>642</v>
      </c>
      <c r="J21" s="9">
        <v>255</v>
      </c>
      <c r="K21" s="9">
        <v>1</v>
      </c>
      <c r="L21" s="63">
        <v>9790</v>
      </c>
    </row>
    <row r="22" spans="1:12" ht="15" customHeight="1" x14ac:dyDescent="0.2">
      <c r="A22" s="8">
        <v>2013</v>
      </c>
      <c r="B22" s="16" t="s">
        <v>62</v>
      </c>
      <c r="C22" s="18" t="s">
        <v>164</v>
      </c>
      <c r="D22" s="9">
        <v>631</v>
      </c>
      <c r="E22" s="62">
        <v>1654</v>
      </c>
      <c r="F22" s="62">
        <v>2296</v>
      </c>
      <c r="G22" s="62">
        <v>2321</v>
      </c>
      <c r="H22" s="62">
        <v>2087</v>
      </c>
      <c r="I22" s="9">
        <v>598</v>
      </c>
      <c r="J22" s="9">
        <v>233</v>
      </c>
      <c r="K22" s="9">
        <v>0</v>
      </c>
      <c r="L22" s="63">
        <v>9820</v>
      </c>
    </row>
    <row r="23" spans="1:12" ht="15" customHeight="1" x14ac:dyDescent="0.2">
      <c r="A23" s="8">
        <v>2012</v>
      </c>
      <c r="B23" s="16" t="s">
        <v>62</v>
      </c>
      <c r="C23" s="18" t="s">
        <v>164</v>
      </c>
      <c r="D23" s="9">
        <v>595</v>
      </c>
      <c r="E23" s="62">
        <v>1773</v>
      </c>
      <c r="F23" s="62">
        <v>2197</v>
      </c>
      <c r="G23" s="62">
        <v>2352</v>
      </c>
      <c r="H23" s="62">
        <v>1990</v>
      </c>
      <c r="I23" s="9">
        <v>572</v>
      </c>
      <c r="J23" s="9">
        <v>213</v>
      </c>
      <c r="K23" s="9">
        <v>0</v>
      </c>
      <c r="L23" s="63">
        <v>9692</v>
      </c>
    </row>
    <row r="24" spans="1:12" ht="15" customHeight="1" x14ac:dyDescent="0.2">
      <c r="A24" s="8">
        <v>2011</v>
      </c>
      <c r="B24" s="16" t="s">
        <v>62</v>
      </c>
      <c r="C24" s="18" t="s">
        <v>164</v>
      </c>
      <c r="D24" s="9">
        <v>680</v>
      </c>
      <c r="E24" s="62">
        <v>1781</v>
      </c>
      <c r="F24" s="62">
        <v>2209</v>
      </c>
      <c r="G24" s="62">
        <v>2267</v>
      </c>
      <c r="H24" s="62">
        <v>1859</v>
      </c>
      <c r="I24" s="9">
        <v>569</v>
      </c>
      <c r="J24" s="9">
        <v>199</v>
      </c>
      <c r="K24" s="9">
        <v>0</v>
      </c>
      <c r="L24" s="63">
        <v>9564</v>
      </c>
    </row>
    <row r="25" spans="1:12" ht="15" customHeight="1" x14ac:dyDescent="0.2">
      <c r="A25" s="8">
        <v>2020</v>
      </c>
      <c r="B25" s="16" t="s">
        <v>62</v>
      </c>
      <c r="C25" s="18" t="s">
        <v>165</v>
      </c>
      <c r="D25" s="62">
        <v>8094</v>
      </c>
      <c r="E25" s="62">
        <v>23329</v>
      </c>
      <c r="F25" s="62">
        <v>21930</v>
      </c>
      <c r="G25" s="62">
        <v>24717</v>
      </c>
      <c r="H25" s="62">
        <v>13462</v>
      </c>
      <c r="I25" s="62">
        <v>2994</v>
      </c>
      <c r="J25" s="9">
        <v>631</v>
      </c>
      <c r="K25" s="62">
        <v>1225</v>
      </c>
      <c r="L25" s="63">
        <v>96382</v>
      </c>
    </row>
    <row r="26" spans="1:12" ht="15" customHeight="1" x14ac:dyDescent="0.2">
      <c r="A26" s="8">
        <v>2019</v>
      </c>
      <c r="B26" s="16" t="s">
        <v>62</v>
      </c>
      <c r="C26" s="18" t="s">
        <v>165</v>
      </c>
      <c r="D26" s="62">
        <v>10981</v>
      </c>
      <c r="E26" s="62">
        <v>22625</v>
      </c>
      <c r="F26" s="62">
        <v>19620</v>
      </c>
      <c r="G26" s="62">
        <v>22129</v>
      </c>
      <c r="H26" s="62">
        <v>10460</v>
      </c>
      <c r="I26" s="62">
        <v>2274</v>
      </c>
      <c r="J26" s="9">
        <v>344</v>
      </c>
      <c r="K26" s="62">
        <v>1599</v>
      </c>
      <c r="L26" s="63">
        <v>90032</v>
      </c>
    </row>
    <row r="27" spans="1:12" ht="15" customHeight="1" x14ac:dyDescent="0.2">
      <c r="A27" s="8">
        <v>2018</v>
      </c>
      <c r="B27" s="16" t="s">
        <v>62</v>
      </c>
      <c r="C27" s="18" t="s">
        <v>165</v>
      </c>
      <c r="D27" s="62">
        <v>7488</v>
      </c>
      <c r="E27" s="62">
        <v>18523</v>
      </c>
      <c r="F27" s="62">
        <v>20723</v>
      </c>
      <c r="G27" s="62">
        <v>21246</v>
      </c>
      <c r="H27" s="62">
        <v>9109</v>
      </c>
      <c r="I27" s="62">
        <v>1443</v>
      </c>
      <c r="J27" s="9">
        <v>215</v>
      </c>
      <c r="K27" s="62">
        <v>1853</v>
      </c>
      <c r="L27" s="63">
        <v>80600</v>
      </c>
    </row>
    <row r="28" spans="1:12" ht="15" customHeight="1" x14ac:dyDescent="0.2">
      <c r="A28" s="8">
        <v>2017</v>
      </c>
      <c r="B28" s="16" t="s">
        <v>62</v>
      </c>
      <c r="C28" s="18" t="s">
        <v>165</v>
      </c>
      <c r="D28" s="62">
        <v>7989</v>
      </c>
      <c r="E28" s="62">
        <v>15473</v>
      </c>
      <c r="F28" s="62">
        <v>19117</v>
      </c>
      <c r="G28" s="62">
        <v>20552</v>
      </c>
      <c r="H28" s="62">
        <v>7879</v>
      </c>
      <c r="I28" s="62">
        <v>1059</v>
      </c>
      <c r="J28" s="9">
        <v>249</v>
      </c>
      <c r="K28" s="62">
        <v>3701</v>
      </c>
      <c r="L28" s="63">
        <v>76019</v>
      </c>
    </row>
    <row r="29" spans="1:12" ht="15" customHeight="1" x14ac:dyDescent="0.2">
      <c r="A29" s="8">
        <v>2016</v>
      </c>
      <c r="B29" s="16" t="s">
        <v>62</v>
      </c>
      <c r="C29" s="18" t="s">
        <v>165</v>
      </c>
      <c r="D29" s="62">
        <v>6862</v>
      </c>
      <c r="E29" s="62">
        <v>16341</v>
      </c>
      <c r="F29" s="62">
        <v>17529</v>
      </c>
      <c r="G29" s="62">
        <v>17071</v>
      </c>
      <c r="H29" s="62">
        <v>6375</v>
      </c>
      <c r="I29" s="9">
        <v>548</v>
      </c>
      <c r="J29" s="9">
        <v>115</v>
      </c>
      <c r="K29" s="62">
        <v>7570</v>
      </c>
      <c r="L29" s="63">
        <v>72411</v>
      </c>
    </row>
    <row r="30" spans="1:12" ht="15" customHeight="1" x14ac:dyDescent="0.2">
      <c r="A30" s="8">
        <v>2015</v>
      </c>
      <c r="B30" s="16" t="s">
        <v>62</v>
      </c>
      <c r="C30" s="18" t="s">
        <v>165</v>
      </c>
      <c r="D30" s="62">
        <v>6951</v>
      </c>
      <c r="E30" s="62">
        <v>12545</v>
      </c>
      <c r="F30" s="62">
        <v>18165</v>
      </c>
      <c r="G30" s="62">
        <v>10800</v>
      </c>
      <c r="H30" s="62">
        <v>5378</v>
      </c>
      <c r="I30" s="9">
        <v>366</v>
      </c>
      <c r="J30" s="9">
        <v>103</v>
      </c>
      <c r="K30" s="62">
        <v>15164</v>
      </c>
      <c r="L30" s="63">
        <v>69472</v>
      </c>
    </row>
    <row r="31" spans="1:12" ht="15" customHeight="1" x14ac:dyDescent="0.2">
      <c r="A31" s="8">
        <v>2014</v>
      </c>
      <c r="B31" s="16" t="s">
        <v>62</v>
      </c>
      <c r="C31" s="18" t="s">
        <v>165</v>
      </c>
      <c r="D31" s="62">
        <v>6400</v>
      </c>
      <c r="E31" s="62">
        <v>11690</v>
      </c>
      <c r="F31" s="62">
        <v>19656</v>
      </c>
      <c r="G31" s="62">
        <v>8965</v>
      </c>
      <c r="H31" s="62">
        <v>4918</v>
      </c>
      <c r="I31" s="9">
        <v>323</v>
      </c>
      <c r="J31" s="9">
        <v>87</v>
      </c>
      <c r="K31" s="62">
        <v>15007</v>
      </c>
      <c r="L31" s="63">
        <v>67046</v>
      </c>
    </row>
    <row r="32" spans="1:12" ht="15" customHeight="1" x14ac:dyDescent="0.2">
      <c r="A32" s="8">
        <v>2020</v>
      </c>
      <c r="B32" s="16" t="s">
        <v>68</v>
      </c>
      <c r="C32" s="27" t="s">
        <v>63</v>
      </c>
      <c r="D32" s="11">
        <v>4.3</v>
      </c>
      <c r="E32" s="11">
        <v>13.1</v>
      </c>
      <c r="F32" s="11">
        <v>19</v>
      </c>
      <c r="G32" s="11">
        <v>20.2</v>
      </c>
      <c r="H32" s="11">
        <v>24.9</v>
      </c>
      <c r="I32" s="11">
        <v>13.1</v>
      </c>
      <c r="J32" s="11">
        <v>5.4</v>
      </c>
      <c r="K32" s="11">
        <v>0</v>
      </c>
      <c r="L32" s="12">
        <v>100</v>
      </c>
    </row>
    <row r="33" spans="1:12" ht="15" customHeight="1" x14ac:dyDescent="0.2">
      <c r="A33" s="8">
        <v>2019</v>
      </c>
      <c r="B33" s="16" t="s">
        <v>68</v>
      </c>
      <c r="C33" s="27" t="s">
        <v>63</v>
      </c>
      <c r="D33" s="11">
        <v>4.9000000000000004</v>
      </c>
      <c r="E33" s="11">
        <v>13.2</v>
      </c>
      <c r="F33" s="11">
        <v>18.600000000000001</v>
      </c>
      <c r="G33" s="11">
        <v>20.2</v>
      </c>
      <c r="H33" s="11">
        <v>25.5</v>
      </c>
      <c r="I33" s="11">
        <v>12.7</v>
      </c>
      <c r="J33" s="11">
        <v>5</v>
      </c>
      <c r="K33" s="11">
        <v>0</v>
      </c>
      <c r="L33" s="12">
        <v>100</v>
      </c>
    </row>
    <row r="34" spans="1:12" ht="15" customHeight="1" x14ac:dyDescent="0.2">
      <c r="A34" s="8">
        <v>2018</v>
      </c>
      <c r="B34" s="16" t="s">
        <v>68</v>
      </c>
      <c r="C34" s="27" t="s">
        <v>63</v>
      </c>
      <c r="D34" s="11">
        <v>4.7</v>
      </c>
      <c r="E34" s="11">
        <v>13.5</v>
      </c>
      <c r="F34" s="11">
        <v>18.5</v>
      </c>
      <c r="G34" s="11">
        <v>20.100000000000001</v>
      </c>
      <c r="H34" s="11">
        <v>26.2</v>
      </c>
      <c r="I34" s="11">
        <v>12.3</v>
      </c>
      <c r="J34" s="11">
        <v>4.5999999999999996</v>
      </c>
      <c r="K34" s="11">
        <v>0</v>
      </c>
      <c r="L34" s="12">
        <v>100</v>
      </c>
    </row>
    <row r="35" spans="1:12" ht="15" customHeight="1" x14ac:dyDescent="0.2">
      <c r="A35" s="8">
        <v>2017</v>
      </c>
      <c r="B35" s="16" t="s">
        <v>68</v>
      </c>
      <c r="C35" s="27" t="s">
        <v>63</v>
      </c>
      <c r="D35" s="11">
        <v>5</v>
      </c>
      <c r="E35" s="11">
        <v>12.8</v>
      </c>
      <c r="F35" s="11">
        <v>18.7</v>
      </c>
      <c r="G35" s="11">
        <v>20.399999999999999</v>
      </c>
      <c r="H35" s="11">
        <v>26.7</v>
      </c>
      <c r="I35" s="11">
        <v>12.1</v>
      </c>
      <c r="J35" s="11">
        <v>4.2</v>
      </c>
      <c r="K35" s="11">
        <v>0</v>
      </c>
      <c r="L35" s="12">
        <v>100</v>
      </c>
    </row>
    <row r="36" spans="1:12" ht="15" customHeight="1" x14ac:dyDescent="0.2">
      <c r="A36" s="8">
        <v>2016</v>
      </c>
      <c r="B36" s="16" t="s">
        <v>68</v>
      </c>
      <c r="C36" s="27" t="s">
        <v>63</v>
      </c>
      <c r="D36" s="11">
        <v>4.5999999999999996</v>
      </c>
      <c r="E36" s="11">
        <v>13.1</v>
      </c>
      <c r="F36" s="11">
        <v>18.899999999999999</v>
      </c>
      <c r="G36" s="11">
        <v>21</v>
      </c>
      <c r="H36" s="11">
        <v>27</v>
      </c>
      <c r="I36" s="11">
        <v>11.6</v>
      </c>
      <c r="J36" s="11">
        <v>3.8</v>
      </c>
      <c r="K36" s="11">
        <v>0</v>
      </c>
      <c r="L36" s="12">
        <v>100</v>
      </c>
    </row>
    <row r="37" spans="1:12" ht="15" customHeight="1" x14ac:dyDescent="0.2">
      <c r="A37" s="8">
        <v>2015</v>
      </c>
      <c r="B37" s="16" t="s">
        <v>68</v>
      </c>
      <c r="C37" s="27" t="s">
        <v>63</v>
      </c>
      <c r="D37" s="11">
        <v>4.8</v>
      </c>
      <c r="E37" s="11">
        <v>12.9</v>
      </c>
      <c r="F37" s="11">
        <v>18.8</v>
      </c>
      <c r="G37" s="11">
        <v>21.7</v>
      </c>
      <c r="H37" s="11">
        <v>27.3</v>
      </c>
      <c r="I37" s="11">
        <v>11.1</v>
      </c>
      <c r="J37" s="11">
        <v>3.5</v>
      </c>
      <c r="K37" s="11">
        <v>0</v>
      </c>
      <c r="L37" s="12">
        <v>100</v>
      </c>
    </row>
    <row r="38" spans="1:12" ht="15" customHeight="1" x14ac:dyDescent="0.2">
      <c r="A38" s="8">
        <v>2014</v>
      </c>
      <c r="B38" s="16" t="s">
        <v>68</v>
      </c>
      <c r="C38" s="27" t="s">
        <v>63</v>
      </c>
      <c r="D38" s="11">
        <v>5</v>
      </c>
      <c r="E38" s="11">
        <v>13</v>
      </c>
      <c r="F38" s="11">
        <v>18.600000000000001</v>
      </c>
      <c r="G38" s="11">
        <v>22.4</v>
      </c>
      <c r="H38" s="11">
        <v>27.2</v>
      </c>
      <c r="I38" s="11">
        <v>10.6</v>
      </c>
      <c r="J38" s="11">
        <v>3.2</v>
      </c>
      <c r="K38" s="11">
        <v>0</v>
      </c>
      <c r="L38" s="12">
        <v>100</v>
      </c>
    </row>
    <row r="39" spans="1:12" ht="15" customHeight="1" x14ac:dyDescent="0.2">
      <c r="A39" s="8">
        <v>2013</v>
      </c>
      <c r="B39" s="16" t="s">
        <v>68</v>
      </c>
      <c r="C39" s="27" t="s">
        <v>63</v>
      </c>
      <c r="D39" s="11">
        <v>4.9000000000000004</v>
      </c>
      <c r="E39" s="11">
        <v>12.9</v>
      </c>
      <c r="F39" s="11">
        <v>18.8</v>
      </c>
      <c r="G39" s="11">
        <v>23.4</v>
      </c>
      <c r="H39" s="11">
        <v>27.1</v>
      </c>
      <c r="I39" s="11">
        <v>10</v>
      </c>
      <c r="J39" s="11">
        <v>3</v>
      </c>
      <c r="K39" s="11">
        <v>0</v>
      </c>
      <c r="L39" s="12">
        <v>100</v>
      </c>
    </row>
    <row r="40" spans="1:12" ht="15" customHeight="1" x14ac:dyDescent="0.2">
      <c r="A40" s="8">
        <v>2012</v>
      </c>
      <c r="B40" s="16" t="s">
        <v>68</v>
      </c>
      <c r="C40" s="27" t="s">
        <v>63</v>
      </c>
      <c r="D40" s="11">
        <v>4.5</v>
      </c>
      <c r="E40" s="11">
        <v>13.1</v>
      </c>
      <c r="F40" s="11">
        <v>19.3</v>
      </c>
      <c r="G40" s="11">
        <v>23.9</v>
      </c>
      <c r="H40" s="11">
        <v>26.9</v>
      </c>
      <c r="I40" s="11">
        <v>9.3000000000000007</v>
      </c>
      <c r="J40" s="11">
        <v>2.9</v>
      </c>
      <c r="K40" s="11">
        <v>0</v>
      </c>
      <c r="L40" s="12">
        <v>100</v>
      </c>
    </row>
    <row r="41" spans="1:12" ht="15" customHeight="1" x14ac:dyDescent="0.2">
      <c r="A41" s="8">
        <v>2011</v>
      </c>
      <c r="B41" s="16" t="s">
        <v>68</v>
      </c>
      <c r="C41" s="27" t="s">
        <v>63</v>
      </c>
      <c r="D41" s="11">
        <v>5</v>
      </c>
      <c r="E41" s="11">
        <v>12.9</v>
      </c>
      <c r="F41" s="11">
        <v>20.100000000000001</v>
      </c>
      <c r="G41" s="11">
        <v>24.1</v>
      </c>
      <c r="H41" s="11">
        <v>26.4</v>
      </c>
      <c r="I41" s="11">
        <v>8.6999999999999993</v>
      </c>
      <c r="J41" s="11">
        <v>2.8</v>
      </c>
      <c r="K41" s="11">
        <v>0</v>
      </c>
      <c r="L41" s="12">
        <v>100</v>
      </c>
    </row>
    <row r="42" spans="1:12" ht="15" customHeight="1" x14ac:dyDescent="0.2">
      <c r="A42" s="8">
        <v>2020</v>
      </c>
      <c r="B42" s="16" t="s">
        <v>68</v>
      </c>
      <c r="C42" s="18" t="s">
        <v>164</v>
      </c>
      <c r="D42" s="11">
        <v>4.5</v>
      </c>
      <c r="E42" s="11">
        <v>15.9</v>
      </c>
      <c r="F42" s="11">
        <v>22.5</v>
      </c>
      <c r="G42" s="11">
        <v>30.2</v>
      </c>
      <c r="H42" s="11">
        <v>17.7</v>
      </c>
      <c r="I42" s="11">
        <v>6.3</v>
      </c>
      <c r="J42" s="11">
        <v>2.8</v>
      </c>
      <c r="K42" s="11">
        <v>0</v>
      </c>
      <c r="L42" s="12">
        <v>100</v>
      </c>
    </row>
    <row r="43" spans="1:12" ht="15" customHeight="1" x14ac:dyDescent="0.2">
      <c r="A43" s="8">
        <v>2019</v>
      </c>
      <c r="B43" s="16" t="s">
        <v>68</v>
      </c>
      <c r="C43" s="18" t="s">
        <v>164</v>
      </c>
      <c r="D43" s="11">
        <v>5.3</v>
      </c>
      <c r="E43" s="11">
        <v>17</v>
      </c>
      <c r="F43" s="11">
        <v>21.7</v>
      </c>
      <c r="G43" s="11">
        <v>31.4</v>
      </c>
      <c r="H43" s="11">
        <v>16.2</v>
      </c>
      <c r="I43" s="11">
        <v>5.8</v>
      </c>
      <c r="J43" s="11">
        <v>2.6</v>
      </c>
      <c r="K43" s="11">
        <v>0</v>
      </c>
      <c r="L43" s="12">
        <v>100</v>
      </c>
    </row>
    <row r="44" spans="1:12" ht="15" customHeight="1" x14ac:dyDescent="0.2">
      <c r="A44" s="8">
        <v>2018</v>
      </c>
      <c r="B44" s="16" t="s">
        <v>68</v>
      </c>
      <c r="C44" s="18" t="s">
        <v>164</v>
      </c>
      <c r="D44" s="11">
        <v>5.5</v>
      </c>
      <c r="E44" s="11">
        <v>16.7</v>
      </c>
      <c r="F44" s="11">
        <v>23.1</v>
      </c>
      <c r="G44" s="11">
        <v>30.2</v>
      </c>
      <c r="H44" s="11">
        <v>16.5</v>
      </c>
      <c r="I44" s="11">
        <v>5.5</v>
      </c>
      <c r="J44" s="11">
        <v>2.5</v>
      </c>
      <c r="K44" s="11">
        <v>0</v>
      </c>
      <c r="L44" s="12">
        <v>100</v>
      </c>
    </row>
    <row r="45" spans="1:12" ht="15" customHeight="1" x14ac:dyDescent="0.2">
      <c r="A45" s="8">
        <v>2017</v>
      </c>
      <c r="B45" s="16" t="s">
        <v>68</v>
      </c>
      <c r="C45" s="18" t="s">
        <v>164</v>
      </c>
      <c r="D45" s="11">
        <v>5.6</v>
      </c>
      <c r="E45" s="11">
        <v>15.3</v>
      </c>
      <c r="F45" s="11">
        <v>21.8</v>
      </c>
      <c r="G45" s="11">
        <v>21.8</v>
      </c>
      <c r="H45" s="11">
        <v>24.1</v>
      </c>
      <c r="I45" s="11">
        <v>8</v>
      </c>
      <c r="J45" s="11">
        <v>3.3</v>
      </c>
      <c r="K45" s="11">
        <v>0</v>
      </c>
      <c r="L45" s="12">
        <v>100</v>
      </c>
    </row>
    <row r="46" spans="1:12" ht="15" customHeight="1" x14ac:dyDescent="0.2">
      <c r="A46" s="8">
        <v>2016</v>
      </c>
      <c r="B46" s="16" t="s">
        <v>68</v>
      </c>
      <c r="C46" s="18" t="s">
        <v>164</v>
      </c>
      <c r="D46" s="11">
        <v>5.6</v>
      </c>
      <c r="E46" s="11">
        <v>16.399999999999999</v>
      </c>
      <c r="F46" s="11">
        <v>21.5</v>
      </c>
      <c r="G46" s="11">
        <v>22.9</v>
      </c>
      <c r="H46" s="11">
        <v>23</v>
      </c>
      <c r="I46" s="11">
        <v>7.6</v>
      </c>
      <c r="J46" s="11">
        <v>3</v>
      </c>
      <c r="K46" s="11">
        <v>0</v>
      </c>
      <c r="L46" s="12">
        <v>100</v>
      </c>
    </row>
    <row r="47" spans="1:12" ht="15" customHeight="1" x14ac:dyDescent="0.2">
      <c r="A47" s="8">
        <v>2015</v>
      </c>
      <c r="B47" s="16" t="s">
        <v>68</v>
      </c>
      <c r="C47" s="18" t="s">
        <v>164</v>
      </c>
      <c r="D47" s="11">
        <v>6.3</v>
      </c>
      <c r="E47" s="11">
        <v>16.899999999999999</v>
      </c>
      <c r="F47" s="11">
        <v>21.7</v>
      </c>
      <c r="G47" s="11">
        <v>22.9</v>
      </c>
      <c r="H47" s="11">
        <v>22.4</v>
      </c>
      <c r="I47" s="11">
        <v>7.2</v>
      </c>
      <c r="J47" s="11">
        <v>2.8</v>
      </c>
      <c r="K47" s="11">
        <v>0</v>
      </c>
      <c r="L47" s="12">
        <v>100</v>
      </c>
    </row>
    <row r="48" spans="1:12" ht="15" customHeight="1" x14ac:dyDescent="0.2">
      <c r="A48" s="8">
        <v>2014</v>
      </c>
      <c r="B48" s="16" t="s">
        <v>68</v>
      </c>
      <c r="C48" s="18" t="s">
        <v>164</v>
      </c>
      <c r="D48" s="11">
        <v>6.5</v>
      </c>
      <c r="E48" s="11">
        <v>16.8</v>
      </c>
      <c r="F48" s="11">
        <v>22.8</v>
      </c>
      <c r="G48" s="11">
        <v>23</v>
      </c>
      <c r="H48" s="11">
        <v>21.7</v>
      </c>
      <c r="I48" s="11">
        <v>6.6</v>
      </c>
      <c r="J48" s="11">
        <v>2.6</v>
      </c>
      <c r="K48" s="11">
        <v>0</v>
      </c>
      <c r="L48" s="12">
        <v>100</v>
      </c>
    </row>
    <row r="49" spans="1:12" ht="15" customHeight="1" x14ac:dyDescent="0.2">
      <c r="A49" s="8">
        <v>2013</v>
      </c>
      <c r="B49" s="16" t="s">
        <v>68</v>
      </c>
      <c r="C49" s="18" t="s">
        <v>164</v>
      </c>
      <c r="D49" s="11">
        <v>6.4</v>
      </c>
      <c r="E49" s="11">
        <v>16.8</v>
      </c>
      <c r="F49" s="11">
        <v>23.4</v>
      </c>
      <c r="G49" s="11">
        <v>23.6</v>
      </c>
      <c r="H49" s="11">
        <v>21.3</v>
      </c>
      <c r="I49" s="11">
        <v>6.1</v>
      </c>
      <c r="J49" s="11">
        <v>2.4</v>
      </c>
      <c r="K49" s="11">
        <v>0</v>
      </c>
      <c r="L49" s="12">
        <v>100</v>
      </c>
    </row>
    <row r="50" spans="1:12" ht="15" customHeight="1" x14ac:dyDescent="0.2">
      <c r="A50" s="8">
        <v>2012</v>
      </c>
      <c r="B50" s="16" t="s">
        <v>68</v>
      </c>
      <c r="C50" s="18" t="s">
        <v>164</v>
      </c>
      <c r="D50" s="11">
        <v>6.1</v>
      </c>
      <c r="E50" s="11">
        <v>18.3</v>
      </c>
      <c r="F50" s="11">
        <v>22.7</v>
      </c>
      <c r="G50" s="11">
        <v>24.3</v>
      </c>
      <c r="H50" s="11">
        <v>20.5</v>
      </c>
      <c r="I50" s="11">
        <v>5.9</v>
      </c>
      <c r="J50" s="11">
        <v>2.2000000000000002</v>
      </c>
      <c r="K50" s="11">
        <v>0</v>
      </c>
      <c r="L50" s="12">
        <v>100</v>
      </c>
    </row>
    <row r="51" spans="1:12" ht="15" customHeight="1" x14ac:dyDescent="0.2">
      <c r="A51" s="8">
        <v>2011</v>
      </c>
      <c r="B51" s="16" t="s">
        <v>68</v>
      </c>
      <c r="C51" s="18" t="s">
        <v>164</v>
      </c>
      <c r="D51" s="11">
        <v>7.1</v>
      </c>
      <c r="E51" s="11">
        <v>18.600000000000001</v>
      </c>
      <c r="F51" s="11">
        <v>23.1</v>
      </c>
      <c r="G51" s="11">
        <v>23.7</v>
      </c>
      <c r="H51" s="11">
        <v>19.399999999999999</v>
      </c>
      <c r="I51" s="11">
        <v>5.9</v>
      </c>
      <c r="J51" s="11">
        <v>2.1</v>
      </c>
      <c r="K51" s="11">
        <v>0</v>
      </c>
      <c r="L51" s="12">
        <v>100</v>
      </c>
    </row>
    <row r="52" spans="1:12" ht="15" customHeight="1" x14ac:dyDescent="0.2">
      <c r="A52" s="8">
        <v>2020</v>
      </c>
      <c r="B52" s="16" t="s">
        <v>68</v>
      </c>
      <c r="C52" s="18" t="s">
        <v>165</v>
      </c>
      <c r="D52" s="11">
        <v>8.4</v>
      </c>
      <c r="E52" s="11">
        <v>24.2</v>
      </c>
      <c r="F52" s="11">
        <v>22.8</v>
      </c>
      <c r="G52" s="11">
        <v>25.6</v>
      </c>
      <c r="H52" s="11">
        <v>14</v>
      </c>
      <c r="I52" s="11">
        <v>3.1</v>
      </c>
      <c r="J52" s="11">
        <v>0.7</v>
      </c>
      <c r="K52" s="11">
        <v>1.3</v>
      </c>
      <c r="L52" s="12">
        <v>100</v>
      </c>
    </row>
    <row r="53" spans="1:12" ht="15" customHeight="1" x14ac:dyDescent="0.2">
      <c r="A53" s="8">
        <v>2019</v>
      </c>
      <c r="B53" s="16" t="s">
        <v>68</v>
      </c>
      <c r="C53" s="18" t="s">
        <v>165</v>
      </c>
      <c r="D53" s="11">
        <v>12.2</v>
      </c>
      <c r="E53" s="11">
        <v>25.1</v>
      </c>
      <c r="F53" s="11">
        <v>21.8</v>
      </c>
      <c r="G53" s="11">
        <v>24.6</v>
      </c>
      <c r="H53" s="11">
        <v>11.6</v>
      </c>
      <c r="I53" s="11">
        <v>2.5</v>
      </c>
      <c r="J53" s="11">
        <v>0.4</v>
      </c>
      <c r="K53" s="11">
        <v>1.8</v>
      </c>
      <c r="L53" s="12">
        <v>100</v>
      </c>
    </row>
    <row r="54" spans="1:12" ht="15" customHeight="1" x14ac:dyDescent="0.2">
      <c r="A54" s="8">
        <v>2018</v>
      </c>
      <c r="B54" s="16" t="s">
        <v>68</v>
      </c>
      <c r="C54" s="18" t="s">
        <v>165</v>
      </c>
      <c r="D54" s="11">
        <v>9.3000000000000007</v>
      </c>
      <c r="E54" s="11">
        <v>23</v>
      </c>
      <c r="F54" s="11">
        <v>25.7</v>
      </c>
      <c r="G54" s="11">
        <v>26.4</v>
      </c>
      <c r="H54" s="11">
        <v>11.3</v>
      </c>
      <c r="I54" s="11">
        <v>1.8</v>
      </c>
      <c r="J54" s="11">
        <v>0.3</v>
      </c>
      <c r="K54" s="11">
        <v>2.2999999999999998</v>
      </c>
      <c r="L54" s="12">
        <v>100</v>
      </c>
    </row>
    <row r="55" spans="1:12" ht="15" customHeight="1" x14ac:dyDescent="0.2">
      <c r="A55" s="8">
        <v>2017</v>
      </c>
      <c r="B55" s="16" t="s">
        <v>68</v>
      </c>
      <c r="C55" s="18" t="s">
        <v>165</v>
      </c>
      <c r="D55" s="11">
        <v>10.5</v>
      </c>
      <c r="E55" s="11">
        <v>20.399999999999999</v>
      </c>
      <c r="F55" s="11">
        <v>25.1</v>
      </c>
      <c r="G55" s="11">
        <v>27</v>
      </c>
      <c r="H55" s="11">
        <v>10.4</v>
      </c>
      <c r="I55" s="11">
        <v>1.4</v>
      </c>
      <c r="J55" s="11">
        <v>0.3</v>
      </c>
      <c r="K55" s="11">
        <v>4.9000000000000004</v>
      </c>
      <c r="L55" s="12">
        <v>100</v>
      </c>
    </row>
    <row r="56" spans="1:12" ht="15" customHeight="1" x14ac:dyDescent="0.2">
      <c r="A56" s="8">
        <v>2016</v>
      </c>
      <c r="B56" s="16" t="s">
        <v>68</v>
      </c>
      <c r="C56" s="18" t="s">
        <v>165</v>
      </c>
      <c r="D56" s="11">
        <v>9.5</v>
      </c>
      <c r="E56" s="11">
        <v>22.6</v>
      </c>
      <c r="F56" s="11">
        <v>24.2</v>
      </c>
      <c r="G56" s="11">
        <v>23.6</v>
      </c>
      <c r="H56" s="11">
        <v>8.8000000000000007</v>
      </c>
      <c r="I56" s="11">
        <v>0.8</v>
      </c>
      <c r="J56" s="11">
        <v>0.2</v>
      </c>
      <c r="K56" s="11">
        <v>10.5</v>
      </c>
      <c r="L56" s="12">
        <v>100</v>
      </c>
    </row>
    <row r="57" spans="1:12" ht="15" customHeight="1" x14ac:dyDescent="0.2">
      <c r="A57" s="8">
        <v>2015</v>
      </c>
      <c r="B57" s="16" t="s">
        <v>68</v>
      </c>
      <c r="C57" s="18" t="s">
        <v>165</v>
      </c>
      <c r="D57" s="11">
        <v>10</v>
      </c>
      <c r="E57" s="11">
        <v>18.100000000000001</v>
      </c>
      <c r="F57" s="11">
        <v>26.1</v>
      </c>
      <c r="G57" s="11">
        <v>15.5</v>
      </c>
      <c r="H57" s="11">
        <v>7.7</v>
      </c>
      <c r="I57" s="11">
        <v>0.5</v>
      </c>
      <c r="J57" s="11">
        <v>0.1</v>
      </c>
      <c r="K57" s="11">
        <v>21.8</v>
      </c>
      <c r="L57" s="12">
        <v>100</v>
      </c>
    </row>
    <row r="58" spans="1:12" ht="15" customHeight="1" x14ac:dyDescent="0.2">
      <c r="A58" s="13">
        <v>2014</v>
      </c>
      <c r="B58" s="40" t="s">
        <v>68</v>
      </c>
      <c r="C58" s="41" t="s">
        <v>165</v>
      </c>
      <c r="D58" s="42">
        <v>9.5</v>
      </c>
      <c r="E58" s="42">
        <v>17.399999999999999</v>
      </c>
      <c r="F58" s="42">
        <v>29.3</v>
      </c>
      <c r="G58" s="42">
        <v>13.4</v>
      </c>
      <c r="H58" s="42">
        <v>7.3</v>
      </c>
      <c r="I58" s="42">
        <v>0.5</v>
      </c>
      <c r="J58" s="42">
        <v>0.1</v>
      </c>
      <c r="K58" s="42">
        <v>22.4</v>
      </c>
      <c r="L58" s="15">
        <v>100</v>
      </c>
    </row>
    <row r="59" spans="1:12" ht="3" customHeight="1" x14ac:dyDescent="0.2"/>
    <row r="60" spans="1:12" ht="15" customHeight="1" x14ac:dyDescent="0.2">
      <c r="A60" s="118" t="s">
        <v>152</v>
      </c>
      <c r="B60" s="119"/>
      <c r="C60" s="119"/>
      <c r="D60" s="119"/>
      <c r="E60" s="119"/>
      <c r="F60" s="119"/>
      <c r="G60" s="119"/>
      <c r="H60" s="119"/>
      <c r="I60" s="119"/>
      <c r="J60" s="119"/>
      <c r="K60" s="119"/>
      <c r="L60" s="119"/>
    </row>
    <row r="61" spans="1:12" ht="15" customHeight="1" x14ac:dyDescent="0.2">
      <c r="A61" s="118" t="s">
        <v>166</v>
      </c>
      <c r="B61" s="119"/>
      <c r="C61" s="119"/>
      <c r="D61" s="119"/>
      <c r="E61" s="119"/>
      <c r="F61" s="119"/>
      <c r="G61" s="119"/>
      <c r="H61" s="119"/>
      <c r="I61" s="119"/>
      <c r="J61" s="119"/>
      <c r="K61" s="119"/>
      <c r="L61" s="119"/>
    </row>
    <row r="62" spans="1:12" ht="15" customHeight="1" x14ac:dyDescent="0.2">
      <c r="A62" s="118" t="s">
        <v>167</v>
      </c>
      <c r="B62" s="119"/>
      <c r="C62" s="119"/>
      <c r="D62" s="119"/>
      <c r="E62" s="119"/>
      <c r="F62" s="119"/>
      <c r="G62" s="119"/>
      <c r="H62" s="119"/>
      <c r="I62" s="119"/>
      <c r="J62" s="119"/>
      <c r="K62" s="119"/>
      <c r="L62" s="119"/>
    </row>
    <row r="63" spans="1:12" ht="15" customHeight="1" x14ac:dyDescent="0.2">
      <c r="A63" s="118" t="s">
        <v>54</v>
      </c>
      <c r="B63" s="119"/>
      <c r="C63" s="119"/>
      <c r="D63" s="119"/>
      <c r="E63" s="119"/>
      <c r="F63" s="119"/>
      <c r="G63" s="119"/>
      <c r="H63" s="119"/>
      <c r="I63" s="119"/>
      <c r="J63" s="119"/>
      <c r="K63" s="119"/>
      <c r="L63" s="119"/>
    </row>
    <row r="64" spans="1:12" ht="15" customHeight="1" x14ac:dyDescent="0.2">
      <c r="A64" s="118" t="s">
        <v>168</v>
      </c>
      <c r="B64" s="119"/>
      <c r="C64" s="119"/>
      <c r="D64" s="119"/>
      <c r="E64" s="119"/>
      <c r="F64" s="119"/>
      <c r="G64" s="119"/>
      <c r="H64" s="119"/>
      <c r="I64" s="119"/>
      <c r="J64" s="119"/>
      <c r="K64" s="119"/>
      <c r="L64" s="119"/>
    </row>
    <row r="65" spans="1:12" ht="21.95" customHeight="1" x14ac:dyDescent="0.2">
      <c r="A65" s="122" t="s">
        <v>375</v>
      </c>
      <c r="B65" s="119"/>
      <c r="C65" s="119"/>
      <c r="D65" s="119"/>
      <c r="E65" s="119"/>
      <c r="F65" s="119"/>
      <c r="G65" s="119"/>
      <c r="H65" s="119"/>
      <c r="I65" s="119"/>
      <c r="J65" s="119"/>
      <c r="K65" s="119"/>
      <c r="L65" s="119"/>
    </row>
    <row r="66" spans="1:12" ht="15" customHeight="1" x14ac:dyDescent="0.2">
      <c r="A66" s="118" t="s">
        <v>169</v>
      </c>
      <c r="B66" s="119"/>
      <c r="C66" s="119"/>
      <c r="D66" s="119"/>
      <c r="E66" s="119"/>
      <c r="F66" s="119"/>
      <c r="G66" s="119"/>
      <c r="H66" s="119"/>
      <c r="I66" s="119"/>
      <c r="J66" s="119"/>
      <c r="K66" s="119"/>
      <c r="L66" s="119"/>
    </row>
    <row r="67" spans="1:12" ht="15" customHeight="1" x14ac:dyDescent="0.2">
      <c r="A67" s="118" t="s">
        <v>58</v>
      </c>
      <c r="B67" s="119"/>
      <c r="C67" s="119"/>
      <c r="D67" s="119"/>
      <c r="E67" s="119"/>
      <c r="F67" s="119"/>
      <c r="G67" s="119"/>
      <c r="H67" s="119"/>
      <c r="I67" s="119"/>
      <c r="J67" s="119"/>
      <c r="K67" s="119"/>
      <c r="L67" s="119"/>
    </row>
    <row r="68" spans="1:12" ht="15" customHeight="1" x14ac:dyDescent="0.2">
      <c r="A68" s="118" t="s">
        <v>170</v>
      </c>
      <c r="B68" s="119"/>
      <c r="C68" s="119"/>
      <c r="D68" s="119"/>
      <c r="E68" s="119"/>
      <c r="F68" s="119"/>
      <c r="G68" s="119"/>
      <c r="H68" s="119"/>
      <c r="I68" s="119"/>
      <c r="J68" s="119"/>
      <c r="K68" s="119"/>
      <c r="L68" s="119"/>
    </row>
    <row r="69" spans="1:12" ht="15" customHeight="1" x14ac:dyDescent="0.2">
      <c r="A69" s="118" t="s">
        <v>383</v>
      </c>
      <c r="B69" s="119"/>
      <c r="C69" s="119"/>
      <c r="D69" s="119"/>
      <c r="E69" s="119"/>
      <c r="F69" s="119"/>
      <c r="G69" s="119"/>
      <c r="H69" s="119"/>
      <c r="I69" s="119"/>
      <c r="J69" s="119"/>
      <c r="K69" s="119"/>
      <c r="L69" s="119"/>
    </row>
    <row r="70" spans="1:12" ht="15" customHeight="1" x14ac:dyDescent="0.2"/>
  </sheetData>
  <autoFilter ref="A4:C58"/>
  <mergeCells count="12">
    <mergeCell ref="A1:L1"/>
    <mergeCell ref="A2:L2"/>
    <mergeCell ref="A60:L60"/>
    <mergeCell ref="A61:L61"/>
    <mergeCell ref="A62:L62"/>
    <mergeCell ref="A68:L68"/>
    <mergeCell ref="A69:L69"/>
    <mergeCell ref="A63:L63"/>
    <mergeCell ref="A64:L64"/>
    <mergeCell ref="A65:L65"/>
    <mergeCell ref="A66:L66"/>
    <mergeCell ref="A67:L67"/>
  </mergeCells>
  <hyperlinks>
    <hyperlink ref="A1" location="'Contents'!A1" display="#'Contents'!A1"/>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4"/>
  <sheetViews>
    <sheetView zoomScaleNormal="100" workbookViewId="0">
      <selection activeCell="A2" sqref="A2:M2"/>
    </sheetView>
  </sheetViews>
  <sheetFormatPr defaultColWidth="11.140625" defaultRowHeight="11.1" customHeight="1" x14ac:dyDescent="0.2"/>
  <cols>
    <col min="1" max="2" width="11.7109375" bestFit="1" customWidth="1"/>
    <col min="3" max="3" width="23.7109375" bestFit="1" customWidth="1"/>
    <col min="4" max="4" width="18.7109375" bestFit="1" customWidth="1"/>
    <col min="5" max="13" width="10.7109375" bestFit="1" customWidth="1"/>
  </cols>
  <sheetData>
    <row r="1" spans="1:13" ht="15" customHeight="1" x14ac:dyDescent="0.2">
      <c r="A1" s="120" t="s">
        <v>37</v>
      </c>
      <c r="B1" s="119"/>
      <c r="C1" s="119"/>
      <c r="D1" s="119"/>
      <c r="E1" s="119"/>
      <c r="F1" s="119"/>
      <c r="G1" s="119"/>
      <c r="H1" s="119"/>
      <c r="I1" s="119"/>
      <c r="J1" s="119"/>
      <c r="K1" s="119"/>
      <c r="L1" s="119"/>
      <c r="M1" s="119"/>
    </row>
    <row r="2" spans="1:13" ht="21.95" customHeight="1" x14ac:dyDescent="0.3">
      <c r="A2" s="121" t="s">
        <v>171</v>
      </c>
      <c r="B2" s="119"/>
      <c r="C2" s="119"/>
      <c r="D2" s="119"/>
      <c r="E2" s="119"/>
      <c r="F2" s="119"/>
      <c r="G2" s="119"/>
      <c r="H2" s="119"/>
      <c r="I2" s="119"/>
      <c r="J2" s="119"/>
      <c r="K2" s="119"/>
      <c r="L2" s="119"/>
      <c r="M2" s="119"/>
    </row>
    <row r="3" spans="1:13" ht="3" customHeight="1" x14ac:dyDescent="0.2"/>
    <row r="4" spans="1:13" ht="39.950000000000003" customHeight="1" x14ac:dyDescent="0.2">
      <c r="A4" s="5" t="s">
        <v>39</v>
      </c>
      <c r="B4" s="6" t="s">
        <v>60</v>
      </c>
      <c r="C4" s="5" t="s">
        <v>156</v>
      </c>
      <c r="D4" s="6" t="s">
        <v>172</v>
      </c>
      <c r="E4" s="26" t="s">
        <v>157</v>
      </c>
      <c r="F4" s="26" t="s">
        <v>158</v>
      </c>
      <c r="G4" s="26" t="s">
        <v>159</v>
      </c>
      <c r="H4" s="26" t="s">
        <v>160</v>
      </c>
      <c r="I4" s="26" t="s">
        <v>161</v>
      </c>
      <c r="J4" s="26" t="s">
        <v>162</v>
      </c>
      <c r="K4" s="26" t="s">
        <v>163</v>
      </c>
      <c r="L4" s="7" t="s">
        <v>91</v>
      </c>
      <c r="M4" s="7" t="s">
        <v>49</v>
      </c>
    </row>
    <row r="5" spans="1:13" ht="15" customHeight="1" x14ac:dyDescent="0.2">
      <c r="A5" s="8">
        <v>2020</v>
      </c>
      <c r="B5" s="16" t="s">
        <v>62</v>
      </c>
      <c r="C5" s="27" t="s">
        <v>63</v>
      </c>
      <c r="D5" s="43" t="s">
        <v>113</v>
      </c>
      <c r="E5" s="62">
        <v>3167</v>
      </c>
      <c r="F5" s="62">
        <v>8633</v>
      </c>
      <c r="G5" s="62">
        <v>9967</v>
      </c>
      <c r="H5" s="62">
        <v>6687</v>
      </c>
      <c r="I5" s="62">
        <v>4918</v>
      </c>
      <c r="J5" s="62">
        <v>1143</v>
      </c>
      <c r="K5" s="9">
        <v>309</v>
      </c>
      <c r="L5" s="9" t="s">
        <v>51</v>
      </c>
      <c r="M5" s="63">
        <v>34824</v>
      </c>
    </row>
    <row r="6" spans="1:13" ht="15" customHeight="1" x14ac:dyDescent="0.2">
      <c r="A6" s="8">
        <v>2020</v>
      </c>
      <c r="B6" s="16" t="s">
        <v>62</v>
      </c>
      <c r="C6" s="27" t="s">
        <v>63</v>
      </c>
      <c r="D6" s="43" t="s">
        <v>114</v>
      </c>
      <c r="E6" s="62">
        <v>7930</v>
      </c>
      <c r="F6" s="62">
        <v>24531</v>
      </c>
      <c r="G6" s="62">
        <v>36047</v>
      </c>
      <c r="H6" s="62">
        <v>40409</v>
      </c>
      <c r="I6" s="62">
        <v>49896</v>
      </c>
      <c r="J6" s="62">
        <v>23987</v>
      </c>
      <c r="K6" s="62">
        <v>7289</v>
      </c>
      <c r="L6" s="9" t="s">
        <v>51</v>
      </c>
      <c r="M6" s="63">
        <v>190089</v>
      </c>
    </row>
    <row r="7" spans="1:13" ht="15" customHeight="1" x14ac:dyDescent="0.2">
      <c r="A7" s="8">
        <v>2020</v>
      </c>
      <c r="B7" s="16" t="s">
        <v>62</v>
      </c>
      <c r="C7" s="27" t="s">
        <v>63</v>
      </c>
      <c r="D7" s="43" t="s">
        <v>91</v>
      </c>
      <c r="E7" s="62">
        <v>1309</v>
      </c>
      <c r="F7" s="62">
        <v>4759</v>
      </c>
      <c r="G7" s="62">
        <v>9029</v>
      </c>
      <c r="H7" s="62">
        <v>11482</v>
      </c>
      <c r="I7" s="62">
        <v>17205</v>
      </c>
      <c r="J7" s="62">
        <v>12774</v>
      </c>
      <c r="K7" s="62">
        <v>8142</v>
      </c>
      <c r="L7" s="9" t="s">
        <v>51</v>
      </c>
      <c r="M7" s="63">
        <v>64700</v>
      </c>
    </row>
    <row r="8" spans="1:13" ht="15" customHeight="1" x14ac:dyDescent="0.2">
      <c r="A8" s="19">
        <v>2020</v>
      </c>
      <c r="B8" s="20" t="s">
        <v>62</v>
      </c>
      <c r="C8" s="29" t="s">
        <v>63</v>
      </c>
      <c r="D8" s="44" t="s">
        <v>49</v>
      </c>
      <c r="E8" s="63">
        <v>12406</v>
      </c>
      <c r="F8" s="63">
        <v>37923</v>
      </c>
      <c r="G8" s="63">
        <v>55043</v>
      </c>
      <c r="H8" s="63">
        <v>58578</v>
      </c>
      <c r="I8" s="63">
        <v>72019</v>
      </c>
      <c r="J8" s="63">
        <v>37904</v>
      </c>
      <c r="K8" s="63">
        <v>15740</v>
      </c>
      <c r="L8" s="10" t="s">
        <v>51</v>
      </c>
      <c r="M8" s="63">
        <v>289613</v>
      </c>
    </row>
    <row r="9" spans="1:13" ht="15" customHeight="1" x14ac:dyDescent="0.2">
      <c r="A9" s="8">
        <v>2019</v>
      </c>
      <c r="B9" s="16" t="s">
        <v>62</v>
      </c>
      <c r="C9" s="27" t="s">
        <v>63</v>
      </c>
      <c r="D9" s="43" t="s">
        <v>113</v>
      </c>
      <c r="E9" s="62">
        <v>3478</v>
      </c>
      <c r="F9" s="62">
        <v>8383</v>
      </c>
      <c r="G9" s="62">
        <v>9245</v>
      </c>
      <c r="H9" s="62">
        <v>6349</v>
      </c>
      <c r="I9" s="62">
        <v>4713</v>
      </c>
      <c r="J9" s="62">
        <v>1037</v>
      </c>
      <c r="K9" s="9">
        <v>271</v>
      </c>
      <c r="L9" s="9" t="s">
        <v>51</v>
      </c>
      <c r="M9" s="63">
        <v>33476</v>
      </c>
    </row>
    <row r="10" spans="1:13" ht="15" customHeight="1" x14ac:dyDescent="0.2">
      <c r="A10" s="8">
        <v>2019</v>
      </c>
      <c r="B10" s="16" t="s">
        <v>62</v>
      </c>
      <c r="C10" s="27" t="s">
        <v>63</v>
      </c>
      <c r="D10" s="43" t="s">
        <v>114</v>
      </c>
      <c r="E10" s="62">
        <v>9157</v>
      </c>
      <c r="F10" s="62">
        <v>24759</v>
      </c>
      <c r="G10" s="62">
        <v>35359</v>
      </c>
      <c r="H10" s="62">
        <v>40241</v>
      </c>
      <c r="I10" s="62">
        <v>50377</v>
      </c>
      <c r="J10" s="62">
        <v>22634</v>
      </c>
      <c r="K10" s="62">
        <v>6459</v>
      </c>
      <c r="L10" s="9" t="s">
        <v>51</v>
      </c>
      <c r="M10" s="63">
        <v>188986</v>
      </c>
    </row>
    <row r="11" spans="1:13" ht="15" customHeight="1" x14ac:dyDescent="0.2">
      <c r="A11" s="8">
        <v>2019</v>
      </c>
      <c r="B11" s="16" t="s">
        <v>62</v>
      </c>
      <c r="C11" s="27" t="s">
        <v>63</v>
      </c>
      <c r="D11" s="43" t="s">
        <v>91</v>
      </c>
      <c r="E11" s="62">
        <v>1750</v>
      </c>
      <c r="F11" s="62">
        <v>5716</v>
      </c>
      <c r="G11" s="62">
        <v>10134</v>
      </c>
      <c r="H11" s="62">
        <v>12687</v>
      </c>
      <c r="I11" s="62">
        <v>19832</v>
      </c>
      <c r="J11" s="62">
        <v>13588</v>
      </c>
      <c r="K11" s="62">
        <v>7888</v>
      </c>
      <c r="L11" s="9" t="s">
        <v>51</v>
      </c>
      <c r="M11" s="63">
        <v>71595</v>
      </c>
    </row>
    <row r="12" spans="1:13" ht="15" customHeight="1" x14ac:dyDescent="0.2">
      <c r="A12" s="19">
        <v>2019</v>
      </c>
      <c r="B12" s="20" t="s">
        <v>62</v>
      </c>
      <c r="C12" s="29" t="s">
        <v>63</v>
      </c>
      <c r="D12" s="44" t="s">
        <v>49</v>
      </c>
      <c r="E12" s="63">
        <v>14385</v>
      </c>
      <c r="F12" s="63">
        <v>38858</v>
      </c>
      <c r="G12" s="63">
        <v>54738</v>
      </c>
      <c r="H12" s="63">
        <v>59277</v>
      </c>
      <c r="I12" s="63">
        <v>74922</v>
      </c>
      <c r="J12" s="63">
        <v>37259</v>
      </c>
      <c r="K12" s="63">
        <v>14618</v>
      </c>
      <c r="L12" s="10" t="s">
        <v>51</v>
      </c>
      <c r="M12" s="63">
        <v>294057</v>
      </c>
    </row>
    <row r="13" spans="1:13" ht="15" customHeight="1" x14ac:dyDescent="0.2">
      <c r="A13" s="8">
        <v>2018</v>
      </c>
      <c r="B13" s="16" t="s">
        <v>62</v>
      </c>
      <c r="C13" s="27" t="s">
        <v>63</v>
      </c>
      <c r="D13" s="43" t="s">
        <v>113</v>
      </c>
      <c r="E13" s="62">
        <v>3329</v>
      </c>
      <c r="F13" s="62">
        <v>8997</v>
      </c>
      <c r="G13" s="62">
        <v>8863</v>
      </c>
      <c r="H13" s="62">
        <v>6430</v>
      </c>
      <c r="I13" s="62">
        <v>4650</v>
      </c>
      <c r="J13" s="9">
        <v>964</v>
      </c>
      <c r="K13" s="9">
        <v>239</v>
      </c>
      <c r="L13" s="9" t="s">
        <v>51</v>
      </c>
      <c r="M13" s="63">
        <v>33472</v>
      </c>
    </row>
    <row r="14" spans="1:13" ht="15" customHeight="1" x14ac:dyDescent="0.2">
      <c r="A14" s="8">
        <v>2018</v>
      </c>
      <c r="B14" s="16" t="s">
        <v>62</v>
      </c>
      <c r="C14" s="27" t="s">
        <v>63</v>
      </c>
      <c r="D14" s="43" t="s">
        <v>114</v>
      </c>
      <c r="E14" s="62">
        <v>9104</v>
      </c>
      <c r="F14" s="62">
        <v>25284</v>
      </c>
      <c r="G14" s="62">
        <v>36808</v>
      </c>
      <c r="H14" s="62">
        <v>41300</v>
      </c>
      <c r="I14" s="62">
        <v>53058</v>
      </c>
      <c r="J14" s="62">
        <v>21610</v>
      </c>
      <c r="K14" s="62">
        <v>5872</v>
      </c>
      <c r="L14" s="9" t="s">
        <v>51</v>
      </c>
      <c r="M14" s="63">
        <v>193036</v>
      </c>
    </row>
    <row r="15" spans="1:13" ht="15" customHeight="1" x14ac:dyDescent="0.2">
      <c r="A15" s="8">
        <v>2018</v>
      </c>
      <c r="B15" s="16" t="s">
        <v>62</v>
      </c>
      <c r="C15" s="27" t="s">
        <v>63</v>
      </c>
      <c r="D15" s="43" t="s">
        <v>91</v>
      </c>
      <c r="E15" s="62">
        <v>1946</v>
      </c>
      <c r="F15" s="62">
        <v>6918</v>
      </c>
      <c r="G15" s="62">
        <v>10750</v>
      </c>
      <c r="H15" s="62">
        <v>13594</v>
      </c>
      <c r="I15" s="62">
        <v>22139</v>
      </c>
      <c r="J15" s="62">
        <v>14785</v>
      </c>
      <c r="K15" s="62">
        <v>7892</v>
      </c>
      <c r="L15" s="9" t="s">
        <v>51</v>
      </c>
      <c r="M15" s="63">
        <v>78024</v>
      </c>
    </row>
    <row r="16" spans="1:13" ht="15" customHeight="1" x14ac:dyDescent="0.2">
      <c r="A16" s="19">
        <v>2018</v>
      </c>
      <c r="B16" s="20" t="s">
        <v>62</v>
      </c>
      <c r="C16" s="29" t="s">
        <v>63</v>
      </c>
      <c r="D16" s="44" t="s">
        <v>49</v>
      </c>
      <c r="E16" s="63">
        <v>14379</v>
      </c>
      <c r="F16" s="63">
        <v>41199</v>
      </c>
      <c r="G16" s="63">
        <v>56421</v>
      </c>
      <c r="H16" s="63">
        <v>61324</v>
      </c>
      <c r="I16" s="63">
        <v>79847</v>
      </c>
      <c r="J16" s="63">
        <v>37359</v>
      </c>
      <c r="K16" s="63">
        <v>14003</v>
      </c>
      <c r="L16" s="10" t="s">
        <v>51</v>
      </c>
      <c r="M16" s="63">
        <v>304532</v>
      </c>
    </row>
    <row r="17" spans="1:13" ht="15" customHeight="1" x14ac:dyDescent="0.2">
      <c r="A17" s="8">
        <v>2017</v>
      </c>
      <c r="B17" s="16" t="s">
        <v>62</v>
      </c>
      <c r="C17" s="27" t="s">
        <v>63</v>
      </c>
      <c r="D17" s="43" t="s">
        <v>113</v>
      </c>
      <c r="E17" s="62">
        <v>3504</v>
      </c>
      <c r="F17" s="62">
        <v>7827</v>
      </c>
      <c r="G17" s="62">
        <v>7990</v>
      </c>
      <c r="H17" s="62">
        <v>6050</v>
      </c>
      <c r="I17" s="62">
        <v>4308</v>
      </c>
      <c r="J17" s="9">
        <v>860</v>
      </c>
      <c r="K17" s="9">
        <v>216</v>
      </c>
      <c r="L17" s="9" t="s">
        <v>51</v>
      </c>
      <c r="M17" s="63">
        <v>30755</v>
      </c>
    </row>
    <row r="18" spans="1:13" ht="15" customHeight="1" x14ac:dyDescent="0.2">
      <c r="A18" s="8">
        <v>2017</v>
      </c>
      <c r="B18" s="16" t="s">
        <v>62</v>
      </c>
      <c r="C18" s="27" t="s">
        <v>63</v>
      </c>
      <c r="D18" s="43" t="s">
        <v>114</v>
      </c>
      <c r="E18" s="62">
        <v>8940</v>
      </c>
      <c r="F18" s="62">
        <v>24260</v>
      </c>
      <c r="G18" s="62">
        <v>38133</v>
      </c>
      <c r="H18" s="62">
        <v>42106</v>
      </c>
      <c r="I18" s="62">
        <v>54372</v>
      </c>
      <c r="J18" s="62">
        <v>20557</v>
      </c>
      <c r="K18" s="62">
        <v>5246</v>
      </c>
      <c r="L18" s="9" t="s">
        <v>51</v>
      </c>
      <c r="M18" s="63">
        <v>193614</v>
      </c>
    </row>
    <row r="19" spans="1:13" ht="15" customHeight="1" x14ac:dyDescent="0.2">
      <c r="A19" s="8">
        <v>2017</v>
      </c>
      <c r="B19" s="16" t="s">
        <v>62</v>
      </c>
      <c r="C19" s="27" t="s">
        <v>63</v>
      </c>
      <c r="D19" s="43" t="s">
        <v>91</v>
      </c>
      <c r="E19" s="62">
        <v>3182</v>
      </c>
      <c r="F19" s="62">
        <v>7784</v>
      </c>
      <c r="G19" s="62">
        <v>12077</v>
      </c>
      <c r="H19" s="62">
        <v>15033</v>
      </c>
      <c r="I19" s="62">
        <v>24347</v>
      </c>
      <c r="J19" s="62">
        <v>16069</v>
      </c>
      <c r="K19" s="62">
        <v>7622</v>
      </c>
      <c r="L19" s="9" t="s">
        <v>51</v>
      </c>
      <c r="M19" s="63">
        <v>86114</v>
      </c>
    </row>
    <row r="20" spans="1:13" ht="15" customHeight="1" x14ac:dyDescent="0.2">
      <c r="A20" s="19">
        <v>2017</v>
      </c>
      <c r="B20" s="20" t="s">
        <v>62</v>
      </c>
      <c r="C20" s="29" t="s">
        <v>63</v>
      </c>
      <c r="D20" s="44" t="s">
        <v>49</v>
      </c>
      <c r="E20" s="63">
        <v>15626</v>
      </c>
      <c r="F20" s="63">
        <v>39871</v>
      </c>
      <c r="G20" s="63">
        <v>58200</v>
      </c>
      <c r="H20" s="63">
        <v>63189</v>
      </c>
      <c r="I20" s="63">
        <v>83027</v>
      </c>
      <c r="J20" s="63">
        <v>37486</v>
      </c>
      <c r="K20" s="63">
        <v>13084</v>
      </c>
      <c r="L20" s="10" t="s">
        <v>51</v>
      </c>
      <c r="M20" s="63">
        <v>310483</v>
      </c>
    </row>
    <row r="21" spans="1:13" ht="15" customHeight="1" x14ac:dyDescent="0.2">
      <c r="A21" s="8">
        <v>2016</v>
      </c>
      <c r="B21" s="16" t="s">
        <v>62</v>
      </c>
      <c r="C21" s="27" t="s">
        <v>63</v>
      </c>
      <c r="D21" s="43" t="s">
        <v>113</v>
      </c>
      <c r="E21" s="62">
        <v>2885</v>
      </c>
      <c r="F21" s="62">
        <v>7440</v>
      </c>
      <c r="G21" s="62">
        <v>7715</v>
      </c>
      <c r="H21" s="62">
        <v>6239</v>
      </c>
      <c r="I21" s="62">
        <v>4056</v>
      </c>
      <c r="J21" s="9">
        <v>760</v>
      </c>
      <c r="K21" s="9">
        <v>198</v>
      </c>
      <c r="L21" s="9" t="s">
        <v>51</v>
      </c>
      <c r="M21" s="63">
        <v>29293</v>
      </c>
    </row>
    <row r="22" spans="1:13" ht="15" customHeight="1" x14ac:dyDescent="0.2">
      <c r="A22" s="8">
        <v>2016</v>
      </c>
      <c r="B22" s="16" t="s">
        <v>62</v>
      </c>
      <c r="C22" s="27" t="s">
        <v>63</v>
      </c>
      <c r="D22" s="43" t="s">
        <v>114</v>
      </c>
      <c r="E22" s="62">
        <v>8970</v>
      </c>
      <c r="F22" s="62">
        <v>25207</v>
      </c>
      <c r="G22" s="62">
        <v>38462</v>
      </c>
      <c r="H22" s="62">
        <v>43147</v>
      </c>
      <c r="I22" s="62">
        <v>53966</v>
      </c>
      <c r="J22" s="62">
        <v>18416</v>
      </c>
      <c r="K22" s="62">
        <v>4514</v>
      </c>
      <c r="L22" s="9" t="s">
        <v>51</v>
      </c>
      <c r="M22" s="63">
        <v>192682</v>
      </c>
    </row>
    <row r="23" spans="1:13" ht="15" customHeight="1" x14ac:dyDescent="0.2">
      <c r="A23" s="8">
        <v>2016</v>
      </c>
      <c r="B23" s="16" t="s">
        <v>62</v>
      </c>
      <c r="C23" s="27" t="s">
        <v>63</v>
      </c>
      <c r="D23" s="43" t="s">
        <v>91</v>
      </c>
      <c r="E23" s="62">
        <v>2402</v>
      </c>
      <c r="F23" s="62">
        <v>8218</v>
      </c>
      <c r="G23" s="62">
        <v>12830</v>
      </c>
      <c r="H23" s="62">
        <v>16220</v>
      </c>
      <c r="I23" s="62">
        <v>26396</v>
      </c>
      <c r="J23" s="62">
        <v>17034</v>
      </c>
      <c r="K23" s="62">
        <v>7144</v>
      </c>
      <c r="L23" s="9" t="s">
        <v>51</v>
      </c>
      <c r="M23" s="63">
        <v>90244</v>
      </c>
    </row>
    <row r="24" spans="1:13" ht="15" customHeight="1" x14ac:dyDescent="0.2">
      <c r="A24" s="19">
        <v>2016</v>
      </c>
      <c r="B24" s="20" t="s">
        <v>62</v>
      </c>
      <c r="C24" s="29" t="s">
        <v>63</v>
      </c>
      <c r="D24" s="44" t="s">
        <v>49</v>
      </c>
      <c r="E24" s="63">
        <v>14257</v>
      </c>
      <c r="F24" s="63">
        <v>40865</v>
      </c>
      <c r="G24" s="63">
        <v>59007</v>
      </c>
      <c r="H24" s="63">
        <v>65606</v>
      </c>
      <c r="I24" s="63">
        <v>84418</v>
      </c>
      <c r="J24" s="63">
        <v>36210</v>
      </c>
      <c r="K24" s="63">
        <v>11856</v>
      </c>
      <c r="L24" s="10" t="s">
        <v>51</v>
      </c>
      <c r="M24" s="63">
        <v>312219</v>
      </c>
    </row>
    <row r="25" spans="1:13" ht="15" customHeight="1" x14ac:dyDescent="0.2">
      <c r="A25" s="8">
        <v>2015</v>
      </c>
      <c r="B25" s="16" t="s">
        <v>62</v>
      </c>
      <c r="C25" s="27" t="s">
        <v>63</v>
      </c>
      <c r="D25" s="43" t="s">
        <v>113</v>
      </c>
      <c r="E25" s="62">
        <v>2790</v>
      </c>
      <c r="F25" s="62">
        <v>7174</v>
      </c>
      <c r="G25" s="62">
        <v>8278</v>
      </c>
      <c r="H25" s="62">
        <v>6898</v>
      </c>
      <c r="I25" s="62">
        <v>4296</v>
      </c>
      <c r="J25" s="9">
        <v>714</v>
      </c>
      <c r="K25" s="9">
        <v>172</v>
      </c>
      <c r="L25" s="9" t="s">
        <v>51</v>
      </c>
      <c r="M25" s="63">
        <v>30322</v>
      </c>
    </row>
    <row r="26" spans="1:13" ht="15" customHeight="1" x14ac:dyDescent="0.2">
      <c r="A26" s="8">
        <v>2015</v>
      </c>
      <c r="B26" s="16" t="s">
        <v>62</v>
      </c>
      <c r="C26" s="27" t="s">
        <v>63</v>
      </c>
      <c r="D26" s="43" t="s">
        <v>114</v>
      </c>
      <c r="E26" s="62">
        <v>10563</v>
      </c>
      <c r="F26" s="62">
        <v>28510</v>
      </c>
      <c r="G26" s="62">
        <v>42584</v>
      </c>
      <c r="H26" s="62">
        <v>47632</v>
      </c>
      <c r="I26" s="62">
        <v>54657</v>
      </c>
      <c r="J26" s="62">
        <v>17049</v>
      </c>
      <c r="K26" s="62">
        <v>4005</v>
      </c>
      <c r="L26" s="9" t="s">
        <v>51</v>
      </c>
      <c r="M26" s="63">
        <v>205000</v>
      </c>
    </row>
    <row r="27" spans="1:13" ht="15" customHeight="1" x14ac:dyDescent="0.2">
      <c r="A27" s="8">
        <v>2015</v>
      </c>
      <c r="B27" s="16" t="s">
        <v>62</v>
      </c>
      <c r="C27" s="27" t="s">
        <v>63</v>
      </c>
      <c r="D27" s="43" t="s">
        <v>91</v>
      </c>
      <c r="E27" s="62">
        <v>1676</v>
      </c>
      <c r="F27" s="62">
        <v>5018</v>
      </c>
      <c r="G27" s="62">
        <v>8224</v>
      </c>
      <c r="H27" s="62">
        <v>13814</v>
      </c>
      <c r="I27" s="62">
        <v>27090</v>
      </c>
      <c r="J27" s="62">
        <v>17052</v>
      </c>
      <c r="K27" s="62">
        <v>6767</v>
      </c>
      <c r="L27" s="9" t="s">
        <v>51</v>
      </c>
      <c r="M27" s="63">
        <v>79641</v>
      </c>
    </row>
    <row r="28" spans="1:13" ht="15" customHeight="1" x14ac:dyDescent="0.2">
      <c r="A28" s="19">
        <v>2015</v>
      </c>
      <c r="B28" s="20" t="s">
        <v>62</v>
      </c>
      <c r="C28" s="29" t="s">
        <v>63</v>
      </c>
      <c r="D28" s="44" t="s">
        <v>49</v>
      </c>
      <c r="E28" s="63">
        <v>15029</v>
      </c>
      <c r="F28" s="63">
        <v>40702</v>
      </c>
      <c r="G28" s="63">
        <v>59086</v>
      </c>
      <c r="H28" s="63">
        <v>68344</v>
      </c>
      <c r="I28" s="63">
        <v>86043</v>
      </c>
      <c r="J28" s="63">
        <v>34815</v>
      </c>
      <c r="K28" s="63">
        <v>10944</v>
      </c>
      <c r="L28" s="10" t="s">
        <v>51</v>
      </c>
      <c r="M28" s="63">
        <v>314963</v>
      </c>
    </row>
    <row r="29" spans="1:13" ht="15" customHeight="1" x14ac:dyDescent="0.2">
      <c r="A29" s="8">
        <v>2014</v>
      </c>
      <c r="B29" s="16" t="s">
        <v>62</v>
      </c>
      <c r="C29" s="27" t="s">
        <v>63</v>
      </c>
      <c r="D29" s="43" t="s">
        <v>113</v>
      </c>
      <c r="E29" s="62">
        <v>3171</v>
      </c>
      <c r="F29" s="62">
        <v>6904</v>
      </c>
      <c r="G29" s="62">
        <v>7888</v>
      </c>
      <c r="H29" s="62">
        <v>6437</v>
      </c>
      <c r="I29" s="62">
        <v>3826</v>
      </c>
      <c r="J29" s="9">
        <v>671</v>
      </c>
      <c r="K29" s="9">
        <v>156</v>
      </c>
      <c r="L29" s="9">
        <v>34</v>
      </c>
      <c r="M29" s="63">
        <v>29087</v>
      </c>
    </row>
    <row r="30" spans="1:13" ht="15" customHeight="1" x14ac:dyDescent="0.2">
      <c r="A30" s="8">
        <v>2014</v>
      </c>
      <c r="B30" s="16" t="s">
        <v>62</v>
      </c>
      <c r="C30" s="27" t="s">
        <v>63</v>
      </c>
      <c r="D30" s="43" t="s">
        <v>114</v>
      </c>
      <c r="E30" s="62">
        <v>10740</v>
      </c>
      <c r="F30" s="62">
        <v>29086</v>
      </c>
      <c r="G30" s="62">
        <v>41848</v>
      </c>
      <c r="H30" s="62">
        <v>48224</v>
      </c>
      <c r="I30" s="62">
        <v>53403</v>
      </c>
      <c r="J30" s="62">
        <v>15646</v>
      </c>
      <c r="K30" s="62">
        <v>3684</v>
      </c>
      <c r="L30" s="9" t="s">
        <v>51</v>
      </c>
      <c r="M30" s="63">
        <v>202631</v>
      </c>
    </row>
    <row r="31" spans="1:13" ht="15" customHeight="1" x14ac:dyDescent="0.2">
      <c r="A31" s="8">
        <v>2014</v>
      </c>
      <c r="B31" s="16" t="s">
        <v>62</v>
      </c>
      <c r="C31" s="27" t="s">
        <v>63</v>
      </c>
      <c r="D31" s="43" t="s">
        <v>91</v>
      </c>
      <c r="E31" s="62">
        <v>1857</v>
      </c>
      <c r="F31" s="62">
        <v>5317</v>
      </c>
      <c r="G31" s="62">
        <v>9267</v>
      </c>
      <c r="H31" s="62">
        <v>16205</v>
      </c>
      <c r="I31" s="62">
        <v>29083</v>
      </c>
      <c r="J31" s="62">
        <v>17192</v>
      </c>
      <c r="K31" s="62">
        <v>6349</v>
      </c>
      <c r="L31" s="9">
        <v>20</v>
      </c>
      <c r="M31" s="63">
        <v>85290</v>
      </c>
    </row>
    <row r="32" spans="1:13" ht="15" customHeight="1" x14ac:dyDescent="0.2">
      <c r="A32" s="19">
        <v>2014</v>
      </c>
      <c r="B32" s="20" t="s">
        <v>62</v>
      </c>
      <c r="C32" s="29" t="s">
        <v>63</v>
      </c>
      <c r="D32" s="44" t="s">
        <v>49</v>
      </c>
      <c r="E32" s="63">
        <v>15768</v>
      </c>
      <c r="F32" s="63">
        <v>41307</v>
      </c>
      <c r="G32" s="63">
        <v>59003</v>
      </c>
      <c r="H32" s="63">
        <v>70866</v>
      </c>
      <c r="I32" s="63">
        <v>86312</v>
      </c>
      <c r="J32" s="63">
        <v>33509</v>
      </c>
      <c r="K32" s="63">
        <v>10189</v>
      </c>
      <c r="L32" s="10">
        <v>54</v>
      </c>
      <c r="M32" s="63">
        <v>317008</v>
      </c>
    </row>
    <row r="33" spans="1:13" ht="15" customHeight="1" x14ac:dyDescent="0.2">
      <c r="A33" s="8">
        <v>2020</v>
      </c>
      <c r="B33" s="16" t="s">
        <v>62</v>
      </c>
      <c r="C33" s="18" t="s">
        <v>164</v>
      </c>
      <c r="D33" s="43" t="s">
        <v>113</v>
      </c>
      <c r="E33" s="9">
        <v>626</v>
      </c>
      <c r="F33" s="62">
        <v>2198</v>
      </c>
      <c r="G33" s="62">
        <v>3114</v>
      </c>
      <c r="H33" s="62">
        <v>4174</v>
      </c>
      <c r="I33" s="62">
        <v>2444</v>
      </c>
      <c r="J33" s="9">
        <v>872</v>
      </c>
      <c r="K33" s="9">
        <v>394</v>
      </c>
      <c r="L33" s="9" t="s">
        <v>51</v>
      </c>
      <c r="M33" s="63">
        <v>13822</v>
      </c>
    </row>
    <row r="34" spans="1:13" ht="15" customHeight="1" x14ac:dyDescent="0.2">
      <c r="A34" s="8">
        <v>2020</v>
      </c>
      <c r="B34" s="16" t="s">
        <v>62</v>
      </c>
      <c r="C34" s="18" t="s">
        <v>164</v>
      </c>
      <c r="D34" s="43" t="s">
        <v>114</v>
      </c>
      <c r="E34" s="9">
        <v>1</v>
      </c>
      <c r="F34" s="9">
        <v>1</v>
      </c>
      <c r="G34" s="9" t="s">
        <v>51</v>
      </c>
      <c r="H34" s="9" t="s">
        <v>51</v>
      </c>
      <c r="I34" s="9" t="s">
        <v>51</v>
      </c>
      <c r="J34" s="9" t="s">
        <v>51</v>
      </c>
      <c r="K34" s="9" t="s">
        <v>51</v>
      </c>
      <c r="L34" s="9" t="s">
        <v>51</v>
      </c>
      <c r="M34" s="10">
        <v>2</v>
      </c>
    </row>
    <row r="35" spans="1:13" ht="15" customHeight="1" x14ac:dyDescent="0.2">
      <c r="A35" s="8">
        <v>2020</v>
      </c>
      <c r="B35" s="16" t="s">
        <v>62</v>
      </c>
      <c r="C35" s="18" t="s">
        <v>164</v>
      </c>
      <c r="D35" s="43" t="s">
        <v>91</v>
      </c>
      <c r="E35" s="9">
        <v>1</v>
      </c>
      <c r="F35" s="9">
        <v>4</v>
      </c>
      <c r="G35" s="9">
        <v>2</v>
      </c>
      <c r="H35" s="9">
        <v>1</v>
      </c>
      <c r="I35" s="9" t="s">
        <v>51</v>
      </c>
      <c r="J35" s="9" t="s">
        <v>51</v>
      </c>
      <c r="K35" s="9" t="s">
        <v>51</v>
      </c>
      <c r="L35" s="9" t="s">
        <v>51</v>
      </c>
      <c r="M35" s="10">
        <v>8</v>
      </c>
    </row>
    <row r="36" spans="1:13" ht="15" customHeight="1" x14ac:dyDescent="0.2">
      <c r="A36" s="19">
        <v>2020</v>
      </c>
      <c r="B36" s="20" t="s">
        <v>62</v>
      </c>
      <c r="C36" s="31" t="s">
        <v>173</v>
      </c>
      <c r="D36" s="44" t="s">
        <v>49</v>
      </c>
      <c r="E36" s="10">
        <v>628</v>
      </c>
      <c r="F36" s="63">
        <v>2203</v>
      </c>
      <c r="G36" s="63">
        <v>3116</v>
      </c>
      <c r="H36" s="63">
        <v>4175</v>
      </c>
      <c r="I36" s="63">
        <v>2444</v>
      </c>
      <c r="J36" s="10">
        <v>872</v>
      </c>
      <c r="K36" s="10">
        <v>394</v>
      </c>
      <c r="L36" s="10" t="s">
        <v>51</v>
      </c>
      <c r="M36" s="63">
        <v>13832</v>
      </c>
    </row>
    <row r="37" spans="1:13" ht="15" customHeight="1" x14ac:dyDescent="0.2">
      <c r="A37" s="8">
        <v>2019</v>
      </c>
      <c r="B37" s="16" t="s">
        <v>62</v>
      </c>
      <c r="C37" s="18" t="s">
        <v>164</v>
      </c>
      <c r="D37" s="43" t="s">
        <v>113</v>
      </c>
      <c r="E37" s="9">
        <v>737</v>
      </c>
      <c r="F37" s="62">
        <v>2359</v>
      </c>
      <c r="G37" s="62">
        <v>3017</v>
      </c>
      <c r="H37" s="62">
        <v>4367</v>
      </c>
      <c r="I37" s="62">
        <v>2249</v>
      </c>
      <c r="J37" s="9">
        <v>801</v>
      </c>
      <c r="K37" s="9">
        <v>365</v>
      </c>
      <c r="L37" s="9" t="s">
        <v>51</v>
      </c>
      <c r="M37" s="63">
        <v>13895</v>
      </c>
    </row>
    <row r="38" spans="1:13" ht="15" customHeight="1" x14ac:dyDescent="0.2">
      <c r="A38" s="8">
        <v>2019</v>
      </c>
      <c r="B38" s="16" t="s">
        <v>62</v>
      </c>
      <c r="C38" s="18" t="s">
        <v>164</v>
      </c>
      <c r="D38" s="43" t="s">
        <v>114</v>
      </c>
      <c r="E38" s="9">
        <v>2</v>
      </c>
      <c r="F38" s="9">
        <v>2</v>
      </c>
      <c r="G38" s="9">
        <v>1</v>
      </c>
      <c r="H38" s="9">
        <v>2</v>
      </c>
      <c r="I38" s="9" t="s">
        <v>51</v>
      </c>
      <c r="J38" s="9" t="s">
        <v>51</v>
      </c>
      <c r="K38" s="9" t="s">
        <v>51</v>
      </c>
      <c r="L38" s="9" t="s">
        <v>51</v>
      </c>
      <c r="M38" s="10">
        <v>7</v>
      </c>
    </row>
    <row r="39" spans="1:13" ht="15" customHeight="1" x14ac:dyDescent="0.2">
      <c r="A39" s="8">
        <v>2019</v>
      </c>
      <c r="B39" s="16" t="s">
        <v>62</v>
      </c>
      <c r="C39" s="18" t="s">
        <v>164</v>
      </c>
      <c r="D39" s="43" t="s">
        <v>91</v>
      </c>
      <c r="E39" s="9">
        <v>3</v>
      </c>
      <c r="F39" s="9">
        <v>3</v>
      </c>
      <c r="G39" s="9">
        <v>1</v>
      </c>
      <c r="H39" s="9">
        <v>1</v>
      </c>
      <c r="I39" s="9" t="s">
        <v>51</v>
      </c>
      <c r="J39" s="9">
        <v>3</v>
      </c>
      <c r="K39" s="9" t="s">
        <v>51</v>
      </c>
      <c r="L39" s="9" t="s">
        <v>51</v>
      </c>
      <c r="M39" s="10">
        <v>11</v>
      </c>
    </row>
    <row r="40" spans="1:13" ht="15" customHeight="1" x14ac:dyDescent="0.2">
      <c r="A40" s="19">
        <v>2019</v>
      </c>
      <c r="B40" s="20" t="s">
        <v>62</v>
      </c>
      <c r="C40" s="31" t="s">
        <v>173</v>
      </c>
      <c r="D40" s="44" t="s">
        <v>49</v>
      </c>
      <c r="E40" s="10">
        <v>742</v>
      </c>
      <c r="F40" s="63">
        <v>2364</v>
      </c>
      <c r="G40" s="63">
        <v>3019</v>
      </c>
      <c r="H40" s="63">
        <v>4370</v>
      </c>
      <c r="I40" s="63">
        <v>2249</v>
      </c>
      <c r="J40" s="10">
        <v>804</v>
      </c>
      <c r="K40" s="10">
        <v>365</v>
      </c>
      <c r="L40" s="10" t="s">
        <v>51</v>
      </c>
      <c r="M40" s="63">
        <v>13913</v>
      </c>
    </row>
    <row r="41" spans="1:13" ht="15" customHeight="1" x14ac:dyDescent="0.2">
      <c r="A41" s="8">
        <v>2018</v>
      </c>
      <c r="B41" s="16" t="s">
        <v>62</v>
      </c>
      <c r="C41" s="18" t="s">
        <v>164</v>
      </c>
      <c r="D41" s="43" t="s">
        <v>113</v>
      </c>
      <c r="E41" s="9">
        <v>759</v>
      </c>
      <c r="F41" s="62">
        <v>2305</v>
      </c>
      <c r="G41" s="62">
        <v>3183</v>
      </c>
      <c r="H41" s="62">
        <v>4173</v>
      </c>
      <c r="I41" s="62">
        <v>2278</v>
      </c>
      <c r="J41" s="9">
        <v>762</v>
      </c>
      <c r="K41" s="9">
        <v>343</v>
      </c>
      <c r="L41" s="9" t="s">
        <v>51</v>
      </c>
      <c r="M41" s="63">
        <v>13803</v>
      </c>
    </row>
    <row r="42" spans="1:13" ht="15" customHeight="1" x14ac:dyDescent="0.2">
      <c r="A42" s="8">
        <v>2018</v>
      </c>
      <c r="B42" s="16" t="s">
        <v>62</v>
      </c>
      <c r="C42" s="18" t="s">
        <v>164</v>
      </c>
      <c r="D42" s="43" t="s">
        <v>114</v>
      </c>
      <c r="E42" s="9">
        <v>1</v>
      </c>
      <c r="F42" s="9">
        <v>3</v>
      </c>
      <c r="G42" s="9">
        <v>3</v>
      </c>
      <c r="H42" s="9">
        <v>1</v>
      </c>
      <c r="I42" s="9" t="s">
        <v>51</v>
      </c>
      <c r="J42" s="9" t="s">
        <v>51</v>
      </c>
      <c r="K42" s="9" t="s">
        <v>51</v>
      </c>
      <c r="L42" s="9" t="s">
        <v>51</v>
      </c>
      <c r="M42" s="10">
        <v>8</v>
      </c>
    </row>
    <row r="43" spans="1:13" ht="15" customHeight="1" x14ac:dyDescent="0.2">
      <c r="A43" s="8">
        <v>2018</v>
      </c>
      <c r="B43" s="16" t="s">
        <v>62</v>
      </c>
      <c r="C43" s="18" t="s">
        <v>164</v>
      </c>
      <c r="D43" s="43" t="s">
        <v>91</v>
      </c>
      <c r="E43" s="9" t="s">
        <v>51</v>
      </c>
      <c r="F43" s="9">
        <v>1</v>
      </c>
      <c r="G43" s="9" t="s">
        <v>51</v>
      </c>
      <c r="H43" s="9">
        <v>2</v>
      </c>
      <c r="I43" s="9">
        <v>1</v>
      </c>
      <c r="J43" s="9">
        <v>2</v>
      </c>
      <c r="K43" s="9" t="s">
        <v>51</v>
      </c>
      <c r="L43" s="9" t="s">
        <v>51</v>
      </c>
      <c r="M43" s="10">
        <v>6</v>
      </c>
    </row>
    <row r="44" spans="1:13" ht="15" customHeight="1" x14ac:dyDescent="0.2">
      <c r="A44" s="19">
        <v>2018</v>
      </c>
      <c r="B44" s="20" t="s">
        <v>62</v>
      </c>
      <c r="C44" s="31" t="s">
        <v>173</v>
      </c>
      <c r="D44" s="44" t="s">
        <v>49</v>
      </c>
      <c r="E44" s="10">
        <v>760</v>
      </c>
      <c r="F44" s="63">
        <v>2309</v>
      </c>
      <c r="G44" s="63">
        <v>3186</v>
      </c>
      <c r="H44" s="63">
        <v>4176</v>
      </c>
      <c r="I44" s="63">
        <v>2279</v>
      </c>
      <c r="J44" s="10">
        <v>764</v>
      </c>
      <c r="K44" s="10">
        <v>343</v>
      </c>
      <c r="L44" s="10" t="s">
        <v>51</v>
      </c>
      <c r="M44" s="63">
        <v>13817</v>
      </c>
    </row>
    <row r="45" spans="1:13" ht="15" customHeight="1" x14ac:dyDescent="0.2">
      <c r="A45" s="8">
        <v>2017</v>
      </c>
      <c r="B45" s="16" t="s">
        <v>62</v>
      </c>
      <c r="C45" s="18" t="s">
        <v>164</v>
      </c>
      <c r="D45" s="43" t="s">
        <v>113</v>
      </c>
      <c r="E45" s="9">
        <v>533</v>
      </c>
      <c r="F45" s="62">
        <v>1461</v>
      </c>
      <c r="G45" s="62">
        <v>2080</v>
      </c>
      <c r="H45" s="62">
        <v>2066</v>
      </c>
      <c r="I45" s="62">
        <v>2264</v>
      </c>
      <c r="J45" s="9">
        <v>748</v>
      </c>
      <c r="K45" s="9">
        <v>303</v>
      </c>
      <c r="L45" s="9" t="s">
        <v>51</v>
      </c>
      <c r="M45" s="63">
        <v>9455</v>
      </c>
    </row>
    <row r="46" spans="1:13" ht="15" customHeight="1" x14ac:dyDescent="0.2">
      <c r="A46" s="8">
        <v>2017</v>
      </c>
      <c r="B46" s="16" t="s">
        <v>62</v>
      </c>
      <c r="C46" s="18" t="s">
        <v>164</v>
      </c>
      <c r="D46" s="43" t="s">
        <v>114</v>
      </c>
      <c r="E46" s="9" t="s">
        <v>51</v>
      </c>
      <c r="F46" s="9">
        <v>3</v>
      </c>
      <c r="G46" s="9">
        <v>4</v>
      </c>
      <c r="H46" s="9">
        <v>11</v>
      </c>
      <c r="I46" s="9">
        <v>21</v>
      </c>
      <c r="J46" s="9">
        <v>6</v>
      </c>
      <c r="K46" s="9">
        <v>3</v>
      </c>
      <c r="L46" s="9" t="s">
        <v>51</v>
      </c>
      <c r="M46" s="10">
        <v>48</v>
      </c>
    </row>
    <row r="47" spans="1:13" ht="15" customHeight="1" x14ac:dyDescent="0.2">
      <c r="A47" s="8">
        <v>2017</v>
      </c>
      <c r="B47" s="16" t="s">
        <v>62</v>
      </c>
      <c r="C47" s="18" t="s">
        <v>164</v>
      </c>
      <c r="D47" s="43" t="s">
        <v>91</v>
      </c>
      <c r="E47" s="9">
        <v>1</v>
      </c>
      <c r="F47" s="9">
        <v>2</v>
      </c>
      <c r="G47" s="9">
        <v>6</v>
      </c>
      <c r="H47" s="9">
        <v>9</v>
      </c>
      <c r="I47" s="9">
        <v>27</v>
      </c>
      <c r="J47" s="9">
        <v>15</v>
      </c>
      <c r="K47" s="9">
        <v>11</v>
      </c>
      <c r="L47" s="9" t="s">
        <v>51</v>
      </c>
      <c r="M47" s="10">
        <v>71</v>
      </c>
    </row>
    <row r="48" spans="1:13" ht="15" customHeight="1" x14ac:dyDescent="0.2">
      <c r="A48" s="19">
        <v>2017</v>
      </c>
      <c r="B48" s="20" t="s">
        <v>62</v>
      </c>
      <c r="C48" s="31" t="s">
        <v>173</v>
      </c>
      <c r="D48" s="44" t="s">
        <v>49</v>
      </c>
      <c r="E48" s="10">
        <v>534</v>
      </c>
      <c r="F48" s="63">
        <v>1466</v>
      </c>
      <c r="G48" s="63">
        <v>2090</v>
      </c>
      <c r="H48" s="63">
        <v>2086</v>
      </c>
      <c r="I48" s="63">
        <v>2312</v>
      </c>
      <c r="J48" s="10">
        <v>769</v>
      </c>
      <c r="K48" s="10">
        <v>317</v>
      </c>
      <c r="L48" s="10" t="s">
        <v>51</v>
      </c>
      <c r="M48" s="63">
        <v>9574</v>
      </c>
    </row>
    <row r="49" spans="1:13" ht="15" customHeight="1" x14ac:dyDescent="0.2">
      <c r="A49" s="8">
        <v>2016</v>
      </c>
      <c r="B49" s="16" t="s">
        <v>62</v>
      </c>
      <c r="C49" s="18" t="s">
        <v>164</v>
      </c>
      <c r="D49" s="43" t="s">
        <v>113</v>
      </c>
      <c r="E49" s="9">
        <v>536</v>
      </c>
      <c r="F49" s="62">
        <v>1578</v>
      </c>
      <c r="G49" s="62">
        <v>2067</v>
      </c>
      <c r="H49" s="62">
        <v>2195</v>
      </c>
      <c r="I49" s="62">
        <v>2181</v>
      </c>
      <c r="J49" s="9">
        <v>716</v>
      </c>
      <c r="K49" s="9">
        <v>285</v>
      </c>
      <c r="L49" s="9" t="s">
        <v>51</v>
      </c>
      <c r="M49" s="63">
        <v>9558</v>
      </c>
    </row>
    <row r="50" spans="1:13" ht="15" customHeight="1" x14ac:dyDescent="0.2">
      <c r="A50" s="8">
        <v>2016</v>
      </c>
      <c r="B50" s="16" t="s">
        <v>62</v>
      </c>
      <c r="C50" s="18" t="s">
        <v>164</v>
      </c>
      <c r="D50" s="43" t="s">
        <v>114</v>
      </c>
      <c r="E50" s="9">
        <v>2</v>
      </c>
      <c r="F50" s="9">
        <v>3</v>
      </c>
      <c r="G50" s="9">
        <v>5</v>
      </c>
      <c r="H50" s="9">
        <v>9</v>
      </c>
      <c r="I50" s="9">
        <v>18</v>
      </c>
      <c r="J50" s="9">
        <v>7</v>
      </c>
      <c r="K50" s="9">
        <v>1</v>
      </c>
      <c r="L50" s="9" t="s">
        <v>51</v>
      </c>
      <c r="M50" s="10">
        <v>45</v>
      </c>
    </row>
    <row r="51" spans="1:13" ht="15" customHeight="1" x14ac:dyDescent="0.2">
      <c r="A51" s="8">
        <v>2016</v>
      </c>
      <c r="B51" s="16" t="s">
        <v>62</v>
      </c>
      <c r="C51" s="18" t="s">
        <v>164</v>
      </c>
      <c r="D51" s="43" t="s">
        <v>91</v>
      </c>
      <c r="E51" s="9">
        <v>2</v>
      </c>
      <c r="F51" s="9">
        <v>2</v>
      </c>
      <c r="G51" s="9">
        <v>5</v>
      </c>
      <c r="H51" s="9">
        <v>9</v>
      </c>
      <c r="I51" s="9">
        <v>21</v>
      </c>
      <c r="J51" s="9">
        <v>10</v>
      </c>
      <c r="K51" s="9">
        <v>8</v>
      </c>
      <c r="L51" s="9" t="s">
        <v>51</v>
      </c>
      <c r="M51" s="10">
        <v>57</v>
      </c>
    </row>
    <row r="52" spans="1:13" ht="15" customHeight="1" x14ac:dyDescent="0.2">
      <c r="A52" s="19">
        <v>2016</v>
      </c>
      <c r="B52" s="20" t="s">
        <v>62</v>
      </c>
      <c r="C52" s="31" t="s">
        <v>173</v>
      </c>
      <c r="D52" s="44" t="s">
        <v>49</v>
      </c>
      <c r="E52" s="10">
        <v>540</v>
      </c>
      <c r="F52" s="63">
        <v>1583</v>
      </c>
      <c r="G52" s="63">
        <v>2077</v>
      </c>
      <c r="H52" s="63">
        <v>2213</v>
      </c>
      <c r="I52" s="63">
        <v>2220</v>
      </c>
      <c r="J52" s="10">
        <v>733</v>
      </c>
      <c r="K52" s="10">
        <v>294</v>
      </c>
      <c r="L52" s="10" t="s">
        <v>51</v>
      </c>
      <c r="M52" s="63">
        <v>9660</v>
      </c>
    </row>
    <row r="53" spans="1:13" ht="15" customHeight="1" x14ac:dyDescent="0.2">
      <c r="A53" s="8">
        <v>2015</v>
      </c>
      <c r="B53" s="16" t="s">
        <v>62</v>
      </c>
      <c r="C53" s="18" t="s">
        <v>164</v>
      </c>
      <c r="D53" s="43" t="s">
        <v>113</v>
      </c>
      <c r="E53" s="9">
        <v>610</v>
      </c>
      <c r="F53" s="62">
        <v>1637</v>
      </c>
      <c r="G53" s="62">
        <v>2106</v>
      </c>
      <c r="H53" s="62">
        <v>2223</v>
      </c>
      <c r="I53" s="62">
        <v>2176</v>
      </c>
      <c r="J53" s="9">
        <v>702</v>
      </c>
      <c r="K53" s="9">
        <v>268</v>
      </c>
      <c r="L53" s="9" t="s">
        <v>51</v>
      </c>
      <c r="M53" s="63">
        <v>9722</v>
      </c>
    </row>
    <row r="54" spans="1:13" ht="15" customHeight="1" x14ac:dyDescent="0.2">
      <c r="A54" s="8">
        <v>2015</v>
      </c>
      <c r="B54" s="16" t="s">
        <v>62</v>
      </c>
      <c r="C54" s="18" t="s">
        <v>164</v>
      </c>
      <c r="D54" s="43" t="s">
        <v>114</v>
      </c>
      <c r="E54" s="9" t="s">
        <v>51</v>
      </c>
      <c r="F54" s="9">
        <v>3</v>
      </c>
      <c r="G54" s="9">
        <v>1</v>
      </c>
      <c r="H54" s="9">
        <v>2</v>
      </c>
      <c r="I54" s="9" t="s">
        <v>51</v>
      </c>
      <c r="J54" s="9">
        <v>1</v>
      </c>
      <c r="K54" s="9" t="s">
        <v>51</v>
      </c>
      <c r="L54" s="9" t="s">
        <v>51</v>
      </c>
      <c r="M54" s="10">
        <v>7</v>
      </c>
    </row>
    <row r="55" spans="1:13" ht="15" customHeight="1" x14ac:dyDescent="0.2">
      <c r="A55" s="8">
        <v>2015</v>
      </c>
      <c r="B55" s="16" t="s">
        <v>62</v>
      </c>
      <c r="C55" s="18" t="s">
        <v>164</v>
      </c>
      <c r="D55" s="43" t="s">
        <v>91</v>
      </c>
      <c r="E55" s="9" t="s">
        <v>51</v>
      </c>
      <c r="F55" s="9">
        <v>1</v>
      </c>
      <c r="G55" s="9">
        <v>1</v>
      </c>
      <c r="H55" s="9" t="s">
        <v>51</v>
      </c>
      <c r="I55" s="9">
        <v>1</v>
      </c>
      <c r="J55" s="9" t="s">
        <v>51</v>
      </c>
      <c r="K55" s="9" t="s">
        <v>51</v>
      </c>
      <c r="L55" s="9" t="s">
        <v>51</v>
      </c>
      <c r="M55" s="10">
        <v>3</v>
      </c>
    </row>
    <row r="56" spans="1:13" ht="15" customHeight="1" x14ac:dyDescent="0.2">
      <c r="A56" s="19">
        <v>2015</v>
      </c>
      <c r="B56" s="20" t="s">
        <v>62</v>
      </c>
      <c r="C56" s="31" t="s">
        <v>173</v>
      </c>
      <c r="D56" s="44" t="s">
        <v>49</v>
      </c>
      <c r="E56" s="10">
        <v>610</v>
      </c>
      <c r="F56" s="63">
        <v>1641</v>
      </c>
      <c r="G56" s="63">
        <v>2108</v>
      </c>
      <c r="H56" s="63">
        <v>2225</v>
      </c>
      <c r="I56" s="63">
        <v>2177</v>
      </c>
      <c r="J56" s="10">
        <v>703</v>
      </c>
      <c r="K56" s="10">
        <v>268</v>
      </c>
      <c r="L56" s="10" t="s">
        <v>51</v>
      </c>
      <c r="M56" s="63">
        <v>9732</v>
      </c>
    </row>
    <row r="57" spans="1:13" ht="15" customHeight="1" x14ac:dyDescent="0.2">
      <c r="A57" s="8">
        <v>2014</v>
      </c>
      <c r="B57" s="16" t="s">
        <v>62</v>
      </c>
      <c r="C57" s="18" t="s">
        <v>164</v>
      </c>
      <c r="D57" s="43" t="s">
        <v>113</v>
      </c>
      <c r="E57" s="9">
        <v>636</v>
      </c>
      <c r="F57" s="62">
        <v>1639</v>
      </c>
      <c r="G57" s="62">
        <v>2229</v>
      </c>
      <c r="H57" s="62">
        <v>2254</v>
      </c>
      <c r="I57" s="62">
        <v>2127</v>
      </c>
      <c r="J57" s="9">
        <v>640</v>
      </c>
      <c r="K57" s="9">
        <v>255</v>
      </c>
      <c r="L57" s="9">
        <v>1</v>
      </c>
      <c r="M57" s="63">
        <v>9781</v>
      </c>
    </row>
    <row r="58" spans="1:13" ht="15" customHeight="1" x14ac:dyDescent="0.2">
      <c r="A58" s="8">
        <v>2014</v>
      </c>
      <c r="B58" s="16" t="s">
        <v>62</v>
      </c>
      <c r="C58" s="18" t="s">
        <v>164</v>
      </c>
      <c r="D58" s="43" t="s">
        <v>114</v>
      </c>
      <c r="E58" s="9">
        <v>1</v>
      </c>
      <c r="F58" s="9">
        <v>2</v>
      </c>
      <c r="G58" s="9" t="s">
        <v>51</v>
      </c>
      <c r="H58" s="9">
        <v>2</v>
      </c>
      <c r="I58" s="9" t="s">
        <v>51</v>
      </c>
      <c r="J58" s="9">
        <v>1</v>
      </c>
      <c r="K58" s="9" t="s">
        <v>51</v>
      </c>
      <c r="L58" s="9" t="s">
        <v>51</v>
      </c>
      <c r="M58" s="10">
        <v>6</v>
      </c>
    </row>
    <row r="59" spans="1:13" ht="15" customHeight="1" x14ac:dyDescent="0.2">
      <c r="A59" s="8">
        <v>2014</v>
      </c>
      <c r="B59" s="16" t="s">
        <v>62</v>
      </c>
      <c r="C59" s="18" t="s">
        <v>164</v>
      </c>
      <c r="D59" s="43" t="s">
        <v>91</v>
      </c>
      <c r="E59" s="9" t="s">
        <v>51</v>
      </c>
      <c r="F59" s="9" t="s">
        <v>51</v>
      </c>
      <c r="G59" s="9">
        <v>1</v>
      </c>
      <c r="H59" s="9" t="s">
        <v>51</v>
      </c>
      <c r="I59" s="9">
        <v>1</v>
      </c>
      <c r="J59" s="9">
        <v>1</v>
      </c>
      <c r="K59" s="9" t="s">
        <v>51</v>
      </c>
      <c r="L59" s="9" t="s">
        <v>51</v>
      </c>
      <c r="M59" s="10">
        <v>3</v>
      </c>
    </row>
    <row r="60" spans="1:13" ht="15" customHeight="1" x14ac:dyDescent="0.2">
      <c r="A60" s="19">
        <v>2014</v>
      </c>
      <c r="B60" s="20" t="s">
        <v>62</v>
      </c>
      <c r="C60" s="31" t="s">
        <v>173</v>
      </c>
      <c r="D60" s="44" t="s">
        <v>49</v>
      </c>
      <c r="E60" s="10">
        <v>637</v>
      </c>
      <c r="F60" s="63">
        <v>1641</v>
      </c>
      <c r="G60" s="63">
        <v>2230</v>
      </c>
      <c r="H60" s="63">
        <v>2256</v>
      </c>
      <c r="I60" s="63">
        <v>2128</v>
      </c>
      <c r="J60" s="10">
        <v>642</v>
      </c>
      <c r="K60" s="10">
        <v>255</v>
      </c>
      <c r="L60" s="10">
        <v>1</v>
      </c>
      <c r="M60" s="63">
        <v>9790</v>
      </c>
    </row>
    <row r="61" spans="1:13" ht="15" customHeight="1" x14ac:dyDescent="0.2">
      <c r="A61" s="8">
        <v>2020</v>
      </c>
      <c r="B61" s="16" t="s">
        <v>62</v>
      </c>
      <c r="C61" s="18" t="s">
        <v>165</v>
      </c>
      <c r="D61" s="43" t="s">
        <v>113</v>
      </c>
      <c r="E61" s="62">
        <v>1352</v>
      </c>
      <c r="F61" s="62">
        <v>2846</v>
      </c>
      <c r="G61" s="62">
        <v>2414</v>
      </c>
      <c r="H61" s="62">
        <v>1796</v>
      </c>
      <c r="I61" s="9">
        <v>906</v>
      </c>
      <c r="J61" s="9">
        <v>201</v>
      </c>
      <c r="K61" s="9">
        <v>43</v>
      </c>
      <c r="L61" s="9">
        <v>8</v>
      </c>
      <c r="M61" s="63">
        <v>9566</v>
      </c>
    </row>
    <row r="62" spans="1:13" ht="15" customHeight="1" x14ac:dyDescent="0.2">
      <c r="A62" s="8">
        <v>2020</v>
      </c>
      <c r="B62" s="16" t="s">
        <v>62</v>
      </c>
      <c r="C62" s="18" t="s">
        <v>165</v>
      </c>
      <c r="D62" s="43" t="s">
        <v>114</v>
      </c>
      <c r="E62" s="62">
        <v>6209</v>
      </c>
      <c r="F62" s="62">
        <v>19590</v>
      </c>
      <c r="G62" s="62">
        <v>18514</v>
      </c>
      <c r="H62" s="62">
        <v>21637</v>
      </c>
      <c r="I62" s="62">
        <v>12363</v>
      </c>
      <c r="J62" s="62">
        <v>2725</v>
      </c>
      <c r="K62" s="9">
        <v>561</v>
      </c>
      <c r="L62" s="9">
        <v>580</v>
      </c>
      <c r="M62" s="63">
        <v>82179</v>
      </c>
    </row>
    <row r="63" spans="1:13" ht="15" customHeight="1" x14ac:dyDescent="0.2">
      <c r="A63" s="8">
        <v>2020</v>
      </c>
      <c r="B63" s="16" t="s">
        <v>62</v>
      </c>
      <c r="C63" s="18" t="s">
        <v>165</v>
      </c>
      <c r="D63" s="43" t="s">
        <v>91</v>
      </c>
      <c r="E63" s="9">
        <v>533</v>
      </c>
      <c r="F63" s="9">
        <v>893</v>
      </c>
      <c r="G63" s="62">
        <v>1002</v>
      </c>
      <c r="H63" s="62">
        <v>1284</v>
      </c>
      <c r="I63" s="9">
        <v>193</v>
      </c>
      <c r="J63" s="9">
        <v>68</v>
      </c>
      <c r="K63" s="9">
        <v>27</v>
      </c>
      <c r="L63" s="9">
        <v>637</v>
      </c>
      <c r="M63" s="63">
        <v>4637</v>
      </c>
    </row>
    <row r="64" spans="1:13" ht="15" customHeight="1" x14ac:dyDescent="0.2">
      <c r="A64" s="19">
        <v>2020</v>
      </c>
      <c r="B64" s="20" t="s">
        <v>62</v>
      </c>
      <c r="C64" s="31" t="s">
        <v>174</v>
      </c>
      <c r="D64" s="44" t="s">
        <v>49</v>
      </c>
      <c r="E64" s="63">
        <v>8094</v>
      </c>
      <c r="F64" s="63">
        <v>23329</v>
      </c>
      <c r="G64" s="63">
        <v>21930</v>
      </c>
      <c r="H64" s="63">
        <v>24717</v>
      </c>
      <c r="I64" s="63">
        <v>13462</v>
      </c>
      <c r="J64" s="63">
        <v>2994</v>
      </c>
      <c r="K64" s="10">
        <v>631</v>
      </c>
      <c r="L64" s="63">
        <v>1225</v>
      </c>
      <c r="M64" s="63">
        <v>96382</v>
      </c>
    </row>
    <row r="65" spans="1:13" ht="15" customHeight="1" x14ac:dyDescent="0.2">
      <c r="A65" s="8">
        <v>2019</v>
      </c>
      <c r="B65" s="16" t="s">
        <v>62</v>
      </c>
      <c r="C65" s="18" t="s">
        <v>165</v>
      </c>
      <c r="D65" s="43" t="s">
        <v>113</v>
      </c>
      <c r="E65" s="62">
        <v>1094</v>
      </c>
      <c r="F65" s="62">
        <v>2458</v>
      </c>
      <c r="G65" s="62">
        <v>1590</v>
      </c>
      <c r="H65" s="62">
        <v>1282</v>
      </c>
      <c r="I65" s="9">
        <v>441</v>
      </c>
      <c r="J65" s="9">
        <v>51</v>
      </c>
      <c r="K65" s="9">
        <v>9</v>
      </c>
      <c r="L65" s="9">
        <v>17</v>
      </c>
      <c r="M65" s="63">
        <v>6942</v>
      </c>
    </row>
    <row r="66" spans="1:13" ht="15" customHeight="1" x14ac:dyDescent="0.2">
      <c r="A66" s="8">
        <v>2019</v>
      </c>
      <c r="B66" s="16" t="s">
        <v>62</v>
      </c>
      <c r="C66" s="18" t="s">
        <v>165</v>
      </c>
      <c r="D66" s="43" t="s">
        <v>114</v>
      </c>
      <c r="E66" s="62">
        <v>9460</v>
      </c>
      <c r="F66" s="62">
        <v>19089</v>
      </c>
      <c r="G66" s="62">
        <v>16523</v>
      </c>
      <c r="H66" s="62">
        <v>19569</v>
      </c>
      <c r="I66" s="62">
        <v>9583</v>
      </c>
      <c r="J66" s="62">
        <v>2047</v>
      </c>
      <c r="K66" s="9">
        <v>304</v>
      </c>
      <c r="L66" s="9">
        <v>692</v>
      </c>
      <c r="M66" s="63">
        <v>77267</v>
      </c>
    </row>
    <row r="67" spans="1:13" ht="15" customHeight="1" x14ac:dyDescent="0.2">
      <c r="A67" s="8">
        <v>2019</v>
      </c>
      <c r="B67" s="16" t="s">
        <v>62</v>
      </c>
      <c r="C67" s="18" t="s">
        <v>165</v>
      </c>
      <c r="D67" s="43" t="s">
        <v>91</v>
      </c>
      <c r="E67" s="9">
        <v>427</v>
      </c>
      <c r="F67" s="62">
        <v>1078</v>
      </c>
      <c r="G67" s="62">
        <v>1507</v>
      </c>
      <c r="H67" s="62">
        <v>1278</v>
      </c>
      <c r="I67" s="9">
        <v>436</v>
      </c>
      <c r="J67" s="9">
        <v>176</v>
      </c>
      <c r="K67" s="9">
        <v>31</v>
      </c>
      <c r="L67" s="9">
        <v>890</v>
      </c>
      <c r="M67" s="63">
        <v>5823</v>
      </c>
    </row>
    <row r="68" spans="1:13" ht="15" customHeight="1" x14ac:dyDescent="0.2">
      <c r="A68" s="19">
        <v>2019</v>
      </c>
      <c r="B68" s="20" t="s">
        <v>62</v>
      </c>
      <c r="C68" s="31" t="s">
        <v>174</v>
      </c>
      <c r="D68" s="44" t="s">
        <v>49</v>
      </c>
      <c r="E68" s="63">
        <v>10981</v>
      </c>
      <c r="F68" s="63">
        <v>22625</v>
      </c>
      <c r="G68" s="63">
        <v>19620</v>
      </c>
      <c r="H68" s="63">
        <v>22129</v>
      </c>
      <c r="I68" s="63">
        <v>10460</v>
      </c>
      <c r="J68" s="63">
        <v>2274</v>
      </c>
      <c r="K68" s="10">
        <v>344</v>
      </c>
      <c r="L68" s="63">
        <v>1599</v>
      </c>
      <c r="M68" s="63">
        <v>90032</v>
      </c>
    </row>
    <row r="69" spans="1:13" ht="15" customHeight="1" x14ac:dyDescent="0.2">
      <c r="A69" s="8">
        <v>2018</v>
      </c>
      <c r="B69" s="16" t="s">
        <v>62</v>
      </c>
      <c r="C69" s="18" t="s">
        <v>165</v>
      </c>
      <c r="D69" s="43" t="s">
        <v>113</v>
      </c>
      <c r="E69" s="9">
        <v>961</v>
      </c>
      <c r="F69" s="62">
        <v>2106</v>
      </c>
      <c r="G69" s="62">
        <v>1601</v>
      </c>
      <c r="H69" s="62">
        <v>1325</v>
      </c>
      <c r="I69" s="9">
        <v>342</v>
      </c>
      <c r="J69" s="9">
        <v>33</v>
      </c>
      <c r="K69" s="9">
        <v>5</v>
      </c>
      <c r="L69" s="9">
        <v>50</v>
      </c>
      <c r="M69" s="63">
        <v>6423</v>
      </c>
    </row>
    <row r="70" spans="1:13" ht="15" customHeight="1" x14ac:dyDescent="0.2">
      <c r="A70" s="8">
        <v>2018</v>
      </c>
      <c r="B70" s="16" t="s">
        <v>62</v>
      </c>
      <c r="C70" s="18" t="s">
        <v>165</v>
      </c>
      <c r="D70" s="43" t="s">
        <v>114</v>
      </c>
      <c r="E70" s="62">
        <v>5863</v>
      </c>
      <c r="F70" s="62">
        <v>14752</v>
      </c>
      <c r="G70" s="62">
        <v>16568</v>
      </c>
      <c r="H70" s="62">
        <v>17956</v>
      </c>
      <c r="I70" s="62">
        <v>7729</v>
      </c>
      <c r="J70" s="9">
        <v>993</v>
      </c>
      <c r="K70" s="9">
        <v>180</v>
      </c>
      <c r="L70" s="9">
        <v>772</v>
      </c>
      <c r="M70" s="63">
        <v>64813</v>
      </c>
    </row>
    <row r="71" spans="1:13" ht="15" customHeight="1" x14ac:dyDescent="0.2">
      <c r="A71" s="8">
        <v>2018</v>
      </c>
      <c r="B71" s="16" t="s">
        <v>62</v>
      </c>
      <c r="C71" s="18" t="s">
        <v>165</v>
      </c>
      <c r="D71" s="43" t="s">
        <v>91</v>
      </c>
      <c r="E71" s="9">
        <v>664</v>
      </c>
      <c r="F71" s="62">
        <v>1665</v>
      </c>
      <c r="G71" s="62">
        <v>2554</v>
      </c>
      <c r="H71" s="62">
        <v>1965</v>
      </c>
      <c r="I71" s="62">
        <v>1038</v>
      </c>
      <c r="J71" s="9">
        <v>417</v>
      </c>
      <c r="K71" s="9">
        <v>30</v>
      </c>
      <c r="L71" s="62">
        <v>1031</v>
      </c>
      <c r="M71" s="63">
        <v>9364</v>
      </c>
    </row>
    <row r="72" spans="1:13" ht="15" customHeight="1" x14ac:dyDescent="0.2">
      <c r="A72" s="19">
        <v>2018</v>
      </c>
      <c r="B72" s="20" t="s">
        <v>62</v>
      </c>
      <c r="C72" s="31" t="s">
        <v>174</v>
      </c>
      <c r="D72" s="44" t="s">
        <v>49</v>
      </c>
      <c r="E72" s="63">
        <v>7488</v>
      </c>
      <c r="F72" s="63">
        <v>18523</v>
      </c>
      <c r="G72" s="63">
        <v>20723</v>
      </c>
      <c r="H72" s="63">
        <v>21246</v>
      </c>
      <c r="I72" s="63">
        <v>9109</v>
      </c>
      <c r="J72" s="63">
        <v>1443</v>
      </c>
      <c r="K72" s="10">
        <v>215</v>
      </c>
      <c r="L72" s="63">
        <v>1853</v>
      </c>
      <c r="M72" s="63">
        <v>80600</v>
      </c>
    </row>
    <row r="73" spans="1:13" ht="15" customHeight="1" x14ac:dyDescent="0.2">
      <c r="A73" s="8">
        <v>2017</v>
      </c>
      <c r="B73" s="16" t="s">
        <v>62</v>
      </c>
      <c r="C73" s="18" t="s">
        <v>165</v>
      </c>
      <c r="D73" s="43" t="s">
        <v>113</v>
      </c>
      <c r="E73" s="9">
        <v>960</v>
      </c>
      <c r="F73" s="62">
        <v>1744</v>
      </c>
      <c r="G73" s="62">
        <v>1523</v>
      </c>
      <c r="H73" s="62">
        <v>1289</v>
      </c>
      <c r="I73" s="9">
        <v>277</v>
      </c>
      <c r="J73" s="9">
        <v>28</v>
      </c>
      <c r="K73" s="9">
        <v>8</v>
      </c>
      <c r="L73" s="9">
        <v>7</v>
      </c>
      <c r="M73" s="63">
        <v>5836</v>
      </c>
    </row>
    <row r="74" spans="1:13" ht="15" customHeight="1" x14ac:dyDescent="0.2">
      <c r="A74" s="8">
        <v>2017</v>
      </c>
      <c r="B74" s="16" t="s">
        <v>62</v>
      </c>
      <c r="C74" s="18" t="s">
        <v>165</v>
      </c>
      <c r="D74" s="43" t="s">
        <v>114</v>
      </c>
      <c r="E74" s="62">
        <v>5747</v>
      </c>
      <c r="F74" s="62">
        <v>12047</v>
      </c>
      <c r="G74" s="62">
        <v>15432</v>
      </c>
      <c r="H74" s="62">
        <v>18062</v>
      </c>
      <c r="I74" s="62">
        <v>6988</v>
      </c>
      <c r="J74" s="9">
        <v>962</v>
      </c>
      <c r="K74" s="9">
        <v>238</v>
      </c>
      <c r="L74" s="62">
        <v>1064</v>
      </c>
      <c r="M74" s="63">
        <v>60540</v>
      </c>
    </row>
    <row r="75" spans="1:13" ht="15" customHeight="1" x14ac:dyDescent="0.2">
      <c r="A75" s="8">
        <v>2017</v>
      </c>
      <c r="B75" s="16" t="s">
        <v>62</v>
      </c>
      <c r="C75" s="18" t="s">
        <v>165</v>
      </c>
      <c r="D75" s="43" t="s">
        <v>91</v>
      </c>
      <c r="E75" s="62">
        <v>1282</v>
      </c>
      <c r="F75" s="62">
        <v>1682</v>
      </c>
      <c r="G75" s="62">
        <v>2162</v>
      </c>
      <c r="H75" s="62">
        <v>1201</v>
      </c>
      <c r="I75" s="9">
        <v>614</v>
      </c>
      <c r="J75" s="9">
        <v>69</v>
      </c>
      <c r="K75" s="9">
        <v>3</v>
      </c>
      <c r="L75" s="62">
        <v>2630</v>
      </c>
      <c r="M75" s="63">
        <v>9643</v>
      </c>
    </row>
    <row r="76" spans="1:13" ht="15" customHeight="1" x14ac:dyDescent="0.2">
      <c r="A76" s="19">
        <v>2017</v>
      </c>
      <c r="B76" s="20" t="s">
        <v>62</v>
      </c>
      <c r="C76" s="31" t="s">
        <v>174</v>
      </c>
      <c r="D76" s="44" t="s">
        <v>49</v>
      </c>
      <c r="E76" s="63">
        <v>7989</v>
      </c>
      <c r="F76" s="63">
        <v>15473</v>
      </c>
      <c r="G76" s="63">
        <v>19117</v>
      </c>
      <c r="H76" s="63">
        <v>20552</v>
      </c>
      <c r="I76" s="63">
        <v>7879</v>
      </c>
      <c r="J76" s="63">
        <v>1059</v>
      </c>
      <c r="K76" s="10">
        <v>249</v>
      </c>
      <c r="L76" s="63">
        <v>3701</v>
      </c>
      <c r="M76" s="63">
        <v>76019</v>
      </c>
    </row>
    <row r="77" spans="1:13" ht="15" customHeight="1" x14ac:dyDescent="0.2">
      <c r="A77" s="8">
        <v>2016</v>
      </c>
      <c r="B77" s="16" t="s">
        <v>62</v>
      </c>
      <c r="C77" s="18" t="s">
        <v>165</v>
      </c>
      <c r="D77" s="43" t="s">
        <v>113</v>
      </c>
      <c r="E77" s="62">
        <v>1009</v>
      </c>
      <c r="F77" s="62">
        <v>1658</v>
      </c>
      <c r="G77" s="62">
        <v>1390</v>
      </c>
      <c r="H77" s="62">
        <v>1024</v>
      </c>
      <c r="I77" s="9">
        <v>208</v>
      </c>
      <c r="J77" s="9">
        <v>12</v>
      </c>
      <c r="K77" s="9">
        <v>1</v>
      </c>
      <c r="L77" s="9">
        <v>72</v>
      </c>
      <c r="M77" s="63">
        <v>5374</v>
      </c>
    </row>
    <row r="78" spans="1:13" ht="15" customHeight="1" x14ac:dyDescent="0.2">
      <c r="A78" s="8">
        <v>2016</v>
      </c>
      <c r="B78" s="16" t="s">
        <v>62</v>
      </c>
      <c r="C78" s="18" t="s">
        <v>165</v>
      </c>
      <c r="D78" s="43" t="s">
        <v>114</v>
      </c>
      <c r="E78" s="62">
        <v>4891</v>
      </c>
      <c r="F78" s="62">
        <v>11917</v>
      </c>
      <c r="G78" s="62">
        <v>14176</v>
      </c>
      <c r="H78" s="62">
        <v>15014</v>
      </c>
      <c r="I78" s="62">
        <v>5672</v>
      </c>
      <c r="J78" s="9">
        <v>486</v>
      </c>
      <c r="K78" s="9">
        <v>94</v>
      </c>
      <c r="L78" s="62">
        <v>2783</v>
      </c>
      <c r="M78" s="63">
        <v>55033</v>
      </c>
    </row>
    <row r="79" spans="1:13" ht="15" customHeight="1" x14ac:dyDescent="0.2">
      <c r="A79" s="8">
        <v>2016</v>
      </c>
      <c r="B79" s="16" t="s">
        <v>62</v>
      </c>
      <c r="C79" s="18" t="s">
        <v>165</v>
      </c>
      <c r="D79" s="43" t="s">
        <v>91</v>
      </c>
      <c r="E79" s="9">
        <v>962</v>
      </c>
      <c r="F79" s="62">
        <v>2766</v>
      </c>
      <c r="G79" s="62">
        <v>1963</v>
      </c>
      <c r="H79" s="62">
        <v>1033</v>
      </c>
      <c r="I79" s="9">
        <v>495</v>
      </c>
      <c r="J79" s="9">
        <v>50</v>
      </c>
      <c r="K79" s="9">
        <v>20</v>
      </c>
      <c r="L79" s="62">
        <v>4715</v>
      </c>
      <c r="M79" s="63">
        <v>12004</v>
      </c>
    </row>
    <row r="80" spans="1:13" ht="15" customHeight="1" x14ac:dyDescent="0.2">
      <c r="A80" s="19">
        <v>2016</v>
      </c>
      <c r="B80" s="20" t="s">
        <v>62</v>
      </c>
      <c r="C80" s="31" t="s">
        <v>174</v>
      </c>
      <c r="D80" s="44" t="s">
        <v>49</v>
      </c>
      <c r="E80" s="63">
        <v>6862</v>
      </c>
      <c r="F80" s="63">
        <v>16341</v>
      </c>
      <c r="G80" s="63">
        <v>17529</v>
      </c>
      <c r="H80" s="63">
        <v>17071</v>
      </c>
      <c r="I80" s="63">
        <v>6375</v>
      </c>
      <c r="J80" s="10">
        <v>548</v>
      </c>
      <c r="K80" s="10">
        <v>115</v>
      </c>
      <c r="L80" s="63">
        <v>7570</v>
      </c>
      <c r="M80" s="63">
        <v>72411</v>
      </c>
    </row>
    <row r="81" spans="1:13" ht="15" customHeight="1" x14ac:dyDescent="0.2">
      <c r="A81" s="8">
        <v>2015</v>
      </c>
      <c r="B81" s="16" t="s">
        <v>62</v>
      </c>
      <c r="C81" s="18" t="s">
        <v>165</v>
      </c>
      <c r="D81" s="43" t="s">
        <v>113</v>
      </c>
      <c r="E81" s="9">
        <v>688</v>
      </c>
      <c r="F81" s="62">
        <v>1020</v>
      </c>
      <c r="G81" s="62">
        <v>1323</v>
      </c>
      <c r="H81" s="9">
        <v>549</v>
      </c>
      <c r="I81" s="9">
        <v>163</v>
      </c>
      <c r="J81" s="9">
        <v>10</v>
      </c>
      <c r="K81" s="9">
        <v>1</v>
      </c>
      <c r="L81" s="62">
        <v>1320</v>
      </c>
      <c r="M81" s="63">
        <v>5074</v>
      </c>
    </row>
    <row r="82" spans="1:13" ht="15" customHeight="1" x14ac:dyDescent="0.2">
      <c r="A82" s="8">
        <v>2015</v>
      </c>
      <c r="B82" s="16" t="s">
        <v>62</v>
      </c>
      <c r="C82" s="18" t="s">
        <v>165</v>
      </c>
      <c r="D82" s="43" t="s">
        <v>114</v>
      </c>
      <c r="E82" s="62">
        <v>5810</v>
      </c>
      <c r="F82" s="62">
        <v>10636</v>
      </c>
      <c r="G82" s="62">
        <v>16445</v>
      </c>
      <c r="H82" s="62">
        <v>10112</v>
      </c>
      <c r="I82" s="62">
        <v>5018</v>
      </c>
      <c r="J82" s="9">
        <v>312</v>
      </c>
      <c r="K82" s="9">
        <v>82</v>
      </c>
      <c r="L82" s="62">
        <v>2927</v>
      </c>
      <c r="M82" s="63">
        <v>51342</v>
      </c>
    </row>
    <row r="83" spans="1:13" ht="15" customHeight="1" x14ac:dyDescent="0.2">
      <c r="A83" s="8">
        <v>2015</v>
      </c>
      <c r="B83" s="16" t="s">
        <v>62</v>
      </c>
      <c r="C83" s="18" t="s">
        <v>165</v>
      </c>
      <c r="D83" s="43" t="s">
        <v>91</v>
      </c>
      <c r="E83" s="9">
        <v>453</v>
      </c>
      <c r="F83" s="9">
        <v>889</v>
      </c>
      <c r="G83" s="9">
        <v>397</v>
      </c>
      <c r="H83" s="9">
        <v>139</v>
      </c>
      <c r="I83" s="9">
        <v>197</v>
      </c>
      <c r="J83" s="9">
        <v>44</v>
      </c>
      <c r="K83" s="9">
        <v>20</v>
      </c>
      <c r="L83" s="62">
        <v>10917</v>
      </c>
      <c r="M83" s="63">
        <v>13056</v>
      </c>
    </row>
    <row r="84" spans="1:13" ht="15" customHeight="1" x14ac:dyDescent="0.2">
      <c r="A84" s="19">
        <v>2015</v>
      </c>
      <c r="B84" s="20" t="s">
        <v>62</v>
      </c>
      <c r="C84" s="31" t="s">
        <v>174</v>
      </c>
      <c r="D84" s="44" t="s">
        <v>49</v>
      </c>
      <c r="E84" s="63">
        <v>6951</v>
      </c>
      <c r="F84" s="63">
        <v>12545</v>
      </c>
      <c r="G84" s="63">
        <v>18165</v>
      </c>
      <c r="H84" s="63">
        <v>10800</v>
      </c>
      <c r="I84" s="63">
        <v>5378</v>
      </c>
      <c r="J84" s="10">
        <v>366</v>
      </c>
      <c r="K84" s="10">
        <v>103</v>
      </c>
      <c r="L84" s="63">
        <v>15164</v>
      </c>
      <c r="M84" s="63">
        <v>69472</v>
      </c>
    </row>
    <row r="85" spans="1:13" ht="15" customHeight="1" x14ac:dyDescent="0.2">
      <c r="A85" s="8">
        <v>2014</v>
      </c>
      <c r="B85" s="16" t="s">
        <v>62</v>
      </c>
      <c r="C85" s="18" t="s">
        <v>165</v>
      </c>
      <c r="D85" s="43" t="s">
        <v>113</v>
      </c>
      <c r="E85" s="9">
        <v>546</v>
      </c>
      <c r="F85" s="62">
        <v>1142</v>
      </c>
      <c r="G85" s="62">
        <v>1494</v>
      </c>
      <c r="H85" s="9">
        <v>487</v>
      </c>
      <c r="I85" s="9">
        <v>169</v>
      </c>
      <c r="J85" s="9">
        <v>5</v>
      </c>
      <c r="K85" s="9">
        <v>1</v>
      </c>
      <c r="L85" s="62">
        <v>1244</v>
      </c>
      <c r="M85" s="63">
        <v>5088</v>
      </c>
    </row>
    <row r="86" spans="1:13" ht="15" customHeight="1" x14ac:dyDescent="0.2">
      <c r="A86" s="8">
        <v>2014</v>
      </c>
      <c r="B86" s="16" t="s">
        <v>62</v>
      </c>
      <c r="C86" s="18" t="s">
        <v>165</v>
      </c>
      <c r="D86" s="43" t="s">
        <v>114</v>
      </c>
      <c r="E86" s="62">
        <v>4192</v>
      </c>
      <c r="F86" s="62">
        <v>9563</v>
      </c>
      <c r="G86" s="62">
        <v>16769</v>
      </c>
      <c r="H86" s="62">
        <v>8053</v>
      </c>
      <c r="I86" s="62">
        <v>4380</v>
      </c>
      <c r="J86" s="9">
        <v>309</v>
      </c>
      <c r="K86" s="9">
        <v>86</v>
      </c>
      <c r="L86" s="62">
        <v>2798</v>
      </c>
      <c r="M86" s="63">
        <v>46150</v>
      </c>
    </row>
    <row r="87" spans="1:13" ht="15" customHeight="1" x14ac:dyDescent="0.2">
      <c r="A87" s="8">
        <v>2014</v>
      </c>
      <c r="B87" s="16" t="s">
        <v>62</v>
      </c>
      <c r="C87" s="18" t="s">
        <v>165</v>
      </c>
      <c r="D87" s="43" t="s">
        <v>91</v>
      </c>
      <c r="E87" s="62">
        <v>1662</v>
      </c>
      <c r="F87" s="9">
        <v>985</v>
      </c>
      <c r="G87" s="62">
        <v>1393</v>
      </c>
      <c r="H87" s="9">
        <v>425</v>
      </c>
      <c r="I87" s="9">
        <v>369</v>
      </c>
      <c r="J87" s="9">
        <v>9</v>
      </c>
      <c r="K87" s="9" t="s">
        <v>51</v>
      </c>
      <c r="L87" s="62">
        <v>10965</v>
      </c>
      <c r="M87" s="63">
        <v>15808</v>
      </c>
    </row>
    <row r="88" spans="1:13" ht="15" customHeight="1" x14ac:dyDescent="0.2">
      <c r="A88" s="19">
        <v>2014</v>
      </c>
      <c r="B88" s="20" t="s">
        <v>62</v>
      </c>
      <c r="C88" s="31" t="s">
        <v>174</v>
      </c>
      <c r="D88" s="44" t="s">
        <v>49</v>
      </c>
      <c r="E88" s="63">
        <v>6400</v>
      </c>
      <c r="F88" s="63">
        <v>11690</v>
      </c>
      <c r="G88" s="63">
        <v>19656</v>
      </c>
      <c r="H88" s="63">
        <v>8965</v>
      </c>
      <c r="I88" s="63">
        <v>4918</v>
      </c>
      <c r="J88" s="10">
        <v>323</v>
      </c>
      <c r="K88" s="10">
        <v>87</v>
      </c>
      <c r="L88" s="63">
        <v>15007</v>
      </c>
      <c r="M88" s="63">
        <v>67046</v>
      </c>
    </row>
    <row r="89" spans="1:13" ht="15" customHeight="1" x14ac:dyDescent="0.2">
      <c r="A89" s="8">
        <v>2020</v>
      </c>
      <c r="B89" s="16" t="s">
        <v>68</v>
      </c>
      <c r="C89" s="27" t="s">
        <v>63</v>
      </c>
      <c r="D89" s="43" t="s">
        <v>113</v>
      </c>
      <c r="E89" s="11">
        <v>9.1</v>
      </c>
      <c r="F89" s="11">
        <v>24.8</v>
      </c>
      <c r="G89" s="11">
        <v>28.6</v>
      </c>
      <c r="H89" s="11">
        <v>19.2</v>
      </c>
      <c r="I89" s="11">
        <v>14.1</v>
      </c>
      <c r="J89" s="11">
        <v>3.3</v>
      </c>
      <c r="K89" s="11">
        <v>0.9</v>
      </c>
      <c r="L89" s="9" t="s">
        <v>51</v>
      </c>
      <c r="M89" s="12">
        <v>100</v>
      </c>
    </row>
    <row r="90" spans="1:13" ht="15" customHeight="1" x14ac:dyDescent="0.2">
      <c r="A90" s="8">
        <v>2020</v>
      </c>
      <c r="B90" s="16" t="s">
        <v>68</v>
      </c>
      <c r="C90" s="27" t="s">
        <v>63</v>
      </c>
      <c r="D90" s="43" t="s">
        <v>114</v>
      </c>
      <c r="E90" s="11">
        <v>4.2</v>
      </c>
      <c r="F90" s="11">
        <v>12.9</v>
      </c>
      <c r="G90" s="11">
        <v>19</v>
      </c>
      <c r="H90" s="11">
        <v>21.3</v>
      </c>
      <c r="I90" s="11">
        <v>26.2</v>
      </c>
      <c r="J90" s="11">
        <v>12.6</v>
      </c>
      <c r="K90" s="11">
        <v>3.8</v>
      </c>
      <c r="L90" s="9" t="s">
        <v>51</v>
      </c>
      <c r="M90" s="12">
        <v>100</v>
      </c>
    </row>
    <row r="91" spans="1:13" ht="15" customHeight="1" x14ac:dyDescent="0.2">
      <c r="A91" s="8">
        <v>2020</v>
      </c>
      <c r="B91" s="16" t="s">
        <v>68</v>
      </c>
      <c r="C91" s="27" t="s">
        <v>63</v>
      </c>
      <c r="D91" s="43" t="s">
        <v>91</v>
      </c>
      <c r="E91" s="11">
        <v>2</v>
      </c>
      <c r="F91" s="11">
        <v>7.4</v>
      </c>
      <c r="G91" s="11">
        <v>14</v>
      </c>
      <c r="H91" s="11">
        <v>17.7</v>
      </c>
      <c r="I91" s="11">
        <v>26.6</v>
      </c>
      <c r="J91" s="11">
        <v>19.7</v>
      </c>
      <c r="K91" s="11">
        <v>12.6</v>
      </c>
      <c r="L91" s="9" t="s">
        <v>51</v>
      </c>
      <c r="M91" s="12">
        <v>100</v>
      </c>
    </row>
    <row r="92" spans="1:13" ht="15" customHeight="1" x14ac:dyDescent="0.2">
      <c r="A92" s="19">
        <v>2020</v>
      </c>
      <c r="B92" s="20" t="s">
        <v>68</v>
      </c>
      <c r="C92" s="29" t="s">
        <v>63</v>
      </c>
      <c r="D92" s="44" t="s">
        <v>49</v>
      </c>
      <c r="E92" s="12">
        <v>4.3</v>
      </c>
      <c r="F92" s="12">
        <v>13.1</v>
      </c>
      <c r="G92" s="12">
        <v>19</v>
      </c>
      <c r="H92" s="12">
        <v>20.2</v>
      </c>
      <c r="I92" s="12">
        <v>24.9</v>
      </c>
      <c r="J92" s="12">
        <v>13.1</v>
      </c>
      <c r="K92" s="12">
        <v>5.4</v>
      </c>
      <c r="L92" s="10" t="s">
        <v>51</v>
      </c>
      <c r="M92" s="12">
        <v>100</v>
      </c>
    </row>
    <row r="93" spans="1:13" ht="15" customHeight="1" x14ac:dyDescent="0.2">
      <c r="A93" s="8">
        <v>2019</v>
      </c>
      <c r="B93" s="16" t="s">
        <v>68</v>
      </c>
      <c r="C93" s="27" t="s">
        <v>63</v>
      </c>
      <c r="D93" s="43" t="s">
        <v>113</v>
      </c>
      <c r="E93" s="11">
        <v>10.4</v>
      </c>
      <c r="F93" s="11">
        <v>25</v>
      </c>
      <c r="G93" s="11">
        <v>27.6</v>
      </c>
      <c r="H93" s="11">
        <v>19</v>
      </c>
      <c r="I93" s="11">
        <v>14.1</v>
      </c>
      <c r="J93" s="11">
        <v>3.1</v>
      </c>
      <c r="K93" s="11">
        <v>0.8</v>
      </c>
      <c r="L93" s="9" t="s">
        <v>51</v>
      </c>
      <c r="M93" s="12">
        <v>100</v>
      </c>
    </row>
    <row r="94" spans="1:13" ht="15" customHeight="1" x14ac:dyDescent="0.2">
      <c r="A94" s="8">
        <v>2019</v>
      </c>
      <c r="B94" s="16" t="s">
        <v>68</v>
      </c>
      <c r="C94" s="27" t="s">
        <v>63</v>
      </c>
      <c r="D94" s="43" t="s">
        <v>114</v>
      </c>
      <c r="E94" s="11">
        <v>4.8</v>
      </c>
      <c r="F94" s="11">
        <v>13.1</v>
      </c>
      <c r="G94" s="11">
        <v>18.7</v>
      </c>
      <c r="H94" s="11">
        <v>21.3</v>
      </c>
      <c r="I94" s="11">
        <v>26.7</v>
      </c>
      <c r="J94" s="11">
        <v>12</v>
      </c>
      <c r="K94" s="11">
        <v>3.4</v>
      </c>
      <c r="L94" s="9" t="s">
        <v>51</v>
      </c>
      <c r="M94" s="12">
        <v>100</v>
      </c>
    </row>
    <row r="95" spans="1:13" ht="15" customHeight="1" x14ac:dyDescent="0.2">
      <c r="A95" s="8">
        <v>2019</v>
      </c>
      <c r="B95" s="16" t="s">
        <v>68</v>
      </c>
      <c r="C95" s="27" t="s">
        <v>63</v>
      </c>
      <c r="D95" s="43" t="s">
        <v>91</v>
      </c>
      <c r="E95" s="11">
        <v>2.4</v>
      </c>
      <c r="F95" s="11">
        <v>8</v>
      </c>
      <c r="G95" s="11">
        <v>14.2</v>
      </c>
      <c r="H95" s="11">
        <v>17.7</v>
      </c>
      <c r="I95" s="11">
        <v>27.7</v>
      </c>
      <c r="J95" s="11">
        <v>19</v>
      </c>
      <c r="K95" s="11">
        <v>11</v>
      </c>
      <c r="L95" s="9" t="s">
        <v>51</v>
      </c>
      <c r="M95" s="12">
        <v>100</v>
      </c>
    </row>
    <row r="96" spans="1:13" ht="15" customHeight="1" x14ac:dyDescent="0.2">
      <c r="A96" s="19">
        <v>2019</v>
      </c>
      <c r="B96" s="20" t="s">
        <v>68</v>
      </c>
      <c r="C96" s="29" t="s">
        <v>63</v>
      </c>
      <c r="D96" s="44" t="s">
        <v>49</v>
      </c>
      <c r="E96" s="12">
        <v>4.9000000000000004</v>
      </c>
      <c r="F96" s="12">
        <v>13.2</v>
      </c>
      <c r="G96" s="12">
        <v>18.600000000000001</v>
      </c>
      <c r="H96" s="12">
        <v>20.2</v>
      </c>
      <c r="I96" s="12">
        <v>25.5</v>
      </c>
      <c r="J96" s="12">
        <v>12.7</v>
      </c>
      <c r="K96" s="12">
        <v>5</v>
      </c>
      <c r="L96" s="10" t="s">
        <v>51</v>
      </c>
      <c r="M96" s="12">
        <v>100</v>
      </c>
    </row>
    <row r="97" spans="1:13" ht="15" customHeight="1" x14ac:dyDescent="0.2">
      <c r="A97" s="8">
        <v>2018</v>
      </c>
      <c r="B97" s="16" t="s">
        <v>68</v>
      </c>
      <c r="C97" s="27" t="s">
        <v>63</v>
      </c>
      <c r="D97" s="43" t="s">
        <v>113</v>
      </c>
      <c r="E97" s="11">
        <v>9.9</v>
      </c>
      <c r="F97" s="11">
        <v>26.9</v>
      </c>
      <c r="G97" s="11">
        <v>26.5</v>
      </c>
      <c r="H97" s="11">
        <v>19.2</v>
      </c>
      <c r="I97" s="11">
        <v>13.9</v>
      </c>
      <c r="J97" s="11">
        <v>2.9</v>
      </c>
      <c r="K97" s="11">
        <v>0.7</v>
      </c>
      <c r="L97" s="9" t="s">
        <v>51</v>
      </c>
      <c r="M97" s="12">
        <v>100</v>
      </c>
    </row>
    <row r="98" spans="1:13" ht="15" customHeight="1" x14ac:dyDescent="0.2">
      <c r="A98" s="8">
        <v>2018</v>
      </c>
      <c r="B98" s="16" t="s">
        <v>68</v>
      </c>
      <c r="C98" s="27" t="s">
        <v>63</v>
      </c>
      <c r="D98" s="43" t="s">
        <v>114</v>
      </c>
      <c r="E98" s="11">
        <v>4.7</v>
      </c>
      <c r="F98" s="11">
        <v>13.1</v>
      </c>
      <c r="G98" s="11">
        <v>19.100000000000001</v>
      </c>
      <c r="H98" s="11">
        <v>21.4</v>
      </c>
      <c r="I98" s="11">
        <v>27.5</v>
      </c>
      <c r="J98" s="11">
        <v>11.2</v>
      </c>
      <c r="K98" s="11">
        <v>3</v>
      </c>
      <c r="L98" s="9" t="s">
        <v>51</v>
      </c>
      <c r="M98" s="12">
        <v>100</v>
      </c>
    </row>
    <row r="99" spans="1:13" ht="15" customHeight="1" x14ac:dyDescent="0.2">
      <c r="A99" s="8">
        <v>2018</v>
      </c>
      <c r="B99" s="16" t="s">
        <v>68</v>
      </c>
      <c r="C99" s="27" t="s">
        <v>63</v>
      </c>
      <c r="D99" s="43" t="s">
        <v>91</v>
      </c>
      <c r="E99" s="11">
        <v>2.5</v>
      </c>
      <c r="F99" s="11">
        <v>8.9</v>
      </c>
      <c r="G99" s="11">
        <v>13.8</v>
      </c>
      <c r="H99" s="11">
        <v>17.399999999999999</v>
      </c>
      <c r="I99" s="11">
        <v>28.4</v>
      </c>
      <c r="J99" s="11">
        <v>18.899999999999999</v>
      </c>
      <c r="K99" s="11">
        <v>10.1</v>
      </c>
      <c r="L99" s="9" t="s">
        <v>51</v>
      </c>
      <c r="M99" s="12">
        <v>100</v>
      </c>
    </row>
    <row r="100" spans="1:13" ht="15" customHeight="1" x14ac:dyDescent="0.2">
      <c r="A100" s="19">
        <v>2018</v>
      </c>
      <c r="B100" s="20" t="s">
        <v>68</v>
      </c>
      <c r="C100" s="29" t="s">
        <v>63</v>
      </c>
      <c r="D100" s="44" t="s">
        <v>49</v>
      </c>
      <c r="E100" s="12">
        <v>4.7</v>
      </c>
      <c r="F100" s="12">
        <v>13.5</v>
      </c>
      <c r="G100" s="12">
        <v>18.5</v>
      </c>
      <c r="H100" s="12">
        <v>20.100000000000001</v>
      </c>
      <c r="I100" s="12">
        <v>26.2</v>
      </c>
      <c r="J100" s="12">
        <v>12.3</v>
      </c>
      <c r="K100" s="12">
        <v>4.5999999999999996</v>
      </c>
      <c r="L100" s="10" t="s">
        <v>51</v>
      </c>
      <c r="M100" s="12">
        <v>100</v>
      </c>
    </row>
    <row r="101" spans="1:13" ht="15" customHeight="1" x14ac:dyDescent="0.2">
      <c r="A101" s="8">
        <v>2017</v>
      </c>
      <c r="B101" s="16" t="s">
        <v>68</v>
      </c>
      <c r="C101" s="27" t="s">
        <v>63</v>
      </c>
      <c r="D101" s="43" t="s">
        <v>113</v>
      </c>
      <c r="E101" s="11">
        <v>11.4</v>
      </c>
      <c r="F101" s="11">
        <v>25.4</v>
      </c>
      <c r="G101" s="11">
        <v>26</v>
      </c>
      <c r="H101" s="11">
        <v>19.7</v>
      </c>
      <c r="I101" s="11">
        <v>14</v>
      </c>
      <c r="J101" s="11">
        <v>2.8</v>
      </c>
      <c r="K101" s="11">
        <v>0.7</v>
      </c>
      <c r="L101" s="9" t="s">
        <v>51</v>
      </c>
      <c r="M101" s="12">
        <v>100</v>
      </c>
    </row>
    <row r="102" spans="1:13" ht="15" customHeight="1" x14ac:dyDescent="0.2">
      <c r="A102" s="8">
        <v>2017</v>
      </c>
      <c r="B102" s="16" t="s">
        <v>68</v>
      </c>
      <c r="C102" s="27" t="s">
        <v>63</v>
      </c>
      <c r="D102" s="43" t="s">
        <v>114</v>
      </c>
      <c r="E102" s="11">
        <v>4.5999999999999996</v>
      </c>
      <c r="F102" s="11">
        <v>12.5</v>
      </c>
      <c r="G102" s="11">
        <v>19.7</v>
      </c>
      <c r="H102" s="11">
        <v>21.7</v>
      </c>
      <c r="I102" s="11">
        <v>28.1</v>
      </c>
      <c r="J102" s="11">
        <v>10.6</v>
      </c>
      <c r="K102" s="11">
        <v>2.7</v>
      </c>
      <c r="L102" s="9" t="s">
        <v>51</v>
      </c>
      <c r="M102" s="12">
        <v>100</v>
      </c>
    </row>
    <row r="103" spans="1:13" ht="15" customHeight="1" x14ac:dyDescent="0.2">
      <c r="A103" s="8">
        <v>2017</v>
      </c>
      <c r="B103" s="16" t="s">
        <v>68</v>
      </c>
      <c r="C103" s="27" t="s">
        <v>63</v>
      </c>
      <c r="D103" s="43" t="s">
        <v>91</v>
      </c>
      <c r="E103" s="11">
        <v>3.7</v>
      </c>
      <c r="F103" s="11">
        <v>9</v>
      </c>
      <c r="G103" s="11">
        <v>14</v>
      </c>
      <c r="H103" s="11">
        <v>17.5</v>
      </c>
      <c r="I103" s="11">
        <v>28.3</v>
      </c>
      <c r="J103" s="11">
        <v>18.7</v>
      </c>
      <c r="K103" s="11">
        <v>8.9</v>
      </c>
      <c r="L103" s="9" t="s">
        <v>51</v>
      </c>
      <c r="M103" s="12">
        <v>100</v>
      </c>
    </row>
    <row r="104" spans="1:13" ht="15" customHeight="1" x14ac:dyDescent="0.2">
      <c r="A104" s="19">
        <v>2017</v>
      </c>
      <c r="B104" s="20" t="s">
        <v>68</v>
      </c>
      <c r="C104" s="29" t="s">
        <v>63</v>
      </c>
      <c r="D104" s="44" t="s">
        <v>49</v>
      </c>
      <c r="E104" s="12">
        <v>5</v>
      </c>
      <c r="F104" s="12">
        <v>12.8</v>
      </c>
      <c r="G104" s="12">
        <v>18.7</v>
      </c>
      <c r="H104" s="12">
        <v>20.399999999999999</v>
      </c>
      <c r="I104" s="12">
        <v>26.7</v>
      </c>
      <c r="J104" s="12">
        <v>12.1</v>
      </c>
      <c r="K104" s="12">
        <v>4.2</v>
      </c>
      <c r="L104" s="10" t="s">
        <v>51</v>
      </c>
      <c r="M104" s="12">
        <v>100</v>
      </c>
    </row>
    <row r="105" spans="1:13" ht="15" customHeight="1" x14ac:dyDescent="0.2">
      <c r="A105" s="8">
        <v>2016</v>
      </c>
      <c r="B105" s="16" t="s">
        <v>68</v>
      </c>
      <c r="C105" s="27" t="s">
        <v>63</v>
      </c>
      <c r="D105" s="43" t="s">
        <v>113</v>
      </c>
      <c r="E105" s="11">
        <v>9.8000000000000007</v>
      </c>
      <c r="F105" s="11">
        <v>25.4</v>
      </c>
      <c r="G105" s="11">
        <v>26.3</v>
      </c>
      <c r="H105" s="11">
        <v>21.3</v>
      </c>
      <c r="I105" s="11">
        <v>13.8</v>
      </c>
      <c r="J105" s="11">
        <v>2.6</v>
      </c>
      <c r="K105" s="11">
        <v>0.7</v>
      </c>
      <c r="L105" s="9" t="s">
        <v>51</v>
      </c>
      <c r="M105" s="12">
        <v>100</v>
      </c>
    </row>
    <row r="106" spans="1:13" ht="15" customHeight="1" x14ac:dyDescent="0.2">
      <c r="A106" s="8">
        <v>2016</v>
      </c>
      <c r="B106" s="16" t="s">
        <v>68</v>
      </c>
      <c r="C106" s="27" t="s">
        <v>63</v>
      </c>
      <c r="D106" s="43" t="s">
        <v>114</v>
      </c>
      <c r="E106" s="11">
        <v>4.7</v>
      </c>
      <c r="F106" s="11">
        <v>13.1</v>
      </c>
      <c r="G106" s="11">
        <v>20</v>
      </c>
      <c r="H106" s="11">
        <v>22.4</v>
      </c>
      <c r="I106" s="11">
        <v>28</v>
      </c>
      <c r="J106" s="11">
        <v>9.6</v>
      </c>
      <c r="K106" s="11">
        <v>2.2999999999999998</v>
      </c>
      <c r="L106" s="9" t="s">
        <v>51</v>
      </c>
      <c r="M106" s="12">
        <v>100</v>
      </c>
    </row>
    <row r="107" spans="1:13" ht="15" customHeight="1" x14ac:dyDescent="0.2">
      <c r="A107" s="8">
        <v>2016</v>
      </c>
      <c r="B107" s="16" t="s">
        <v>68</v>
      </c>
      <c r="C107" s="27" t="s">
        <v>63</v>
      </c>
      <c r="D107" s="43" t="s">
        <v>91</v>
      </c>
      <c r="E107" s="11">
        <v>2.7</v>
      </c>
      <c r="F107" s="11">
        <v>9.1</v>
      </c>
      <c r="G107" s="11">
        <v>14.2</v>
      </c>
      <c r="H107" s="11">
        <v>18</v>
      </c>
      <c r="I107" s="11">
        <v>29.2</v>
      </c>
      <c r="J107" s="11">
        <v>18.899999999999999</v>
      </c>
      <c r="K107" s="11">
        <v>7.9</v>
      </c>
      <c r="L107" s="9" t="s">
        <v>51</v>
      </c>
      <c r="M107" s="12">
        <v>100</v>
      </c>
    </row>
    <row r="108" spans="1:13" ht="15" customHeight="1" x14ac:dyDescent="0.2">
      <c r="A108" s="19">
        <v>2016</v>
      </c>
      <c r="B108" s="20" t="s">
        <v>68</v>
      </c>
      <c r="C108" s="29" t="s">
        <v>63</v>
      </c>
      <c r="D108" s="44" t="s">
        <v>49</v>
      </c>
      <c r="E108" s="12">
        <v>4.5999999999999996</v>
      </c>
      <c r="F108" s="12">
        <v>13.1</v>
      </c>
      <c r="G108" s="12">
        <v>18.899999999999999</v>
      </c>
      <c r="H108" s="12">
        <v>21</v>
      </c>
      <c r="I108" s="12">
        <v>27</v>
      </c>
      <c r="J108" s="12">
        <v>11.6</v>
      </c>
      <c r="K108" s="12">
        <v>3.8</v>
      </c>
      <c r="L108" s="10" t="s">
        <v>51</v>
      </c>
      <c r="M108" s="12">
        <v>100</v>
      </c>
    </row>
    <row r="109" spans="1:13" ht="15" customHeight="1" x14ac:dyDescent="0.2">
      <c r="A109" s="8">
        <v>2015</v>
      </c>
      <c r="B109" s="16" t="s">
        <v>68</v>
      </c>
      <c r="C109" s="27" t="s">
        <v>63</v>
      </c>
      <c r="D109" s="43" t="s">
        <v>113</v>
      </c>
      <c r="E109" s="11">
        <v>9.1999999999999993</v>
      </c>
      <c r="F109" s="11">
        <v>23.7</v>
      </c>
      <c r="G109" s="11">
        <v>27.3</v>
      </c>
      <c r="H109" s="11">
        <v>22.7</v>
      </c>
      <c r="I109" s="11">
        <v>14.2</v>
      </c>
      <c r="J109" s="11">
        <v>2.4</v>
      </c>
      <c r="K109" s="11">
        <v>0.6</v>
      </c>
      <c r="L109" s="9" t="s">
        <v>51</v>
      </c>
      <c r="M109" s="12">
        <v>100</v>
      </c>
    </row>
    <row r="110" spans="1:13" ht="15" customHeight="1" x14ac:dyDescent="0.2">
      <c r="A110" s="8">
        <v>2015</v>
      </c>
      <c r="B110" s="16" t="s">
        <v>68</v>
      </c>
      <c r="C110" s="27" t="s">
        <v>63</v>
      </c>
      <c r="D110" s="43" t="s">
        <v>114</v>
      </c>
      <c r="E110" s="11">
        <v>5.2</v>
      </c>
      <c r="F110" s="11">
        <v>13.9</v>
      </c>
      <c r="G110" s="11">
        <v>20.8</v>
      </c>
      <c r="H110" s="11">
        <v>23.2</v>
      </c>
      <c r="I110" s="11">
        <v>26.7</v>
      </c>
      <c r="J110" s="11">
        <v>8.3000000000000007</v>
      </c>
      <c r="K110" s="11">
        <v>2</v>
      </c>
      <c r="L110" s="9" t="s">
        <v>51</v>
      </c>
      <c r="M110" s="12">
        <v>100</v>
      </c>
    </row>
    <row r="111" spans="1:13" ht="15" customHeight="1" x14ac:dyDescent="0.2">
      <c r="A111" s="8">
        <v>2015</v>
      </c>
      <c r="B111" s="16" t="s">
        <v>68</v>
      </c>
      <c r="C111" s="27" t="s">
        <v>63</v>
      </c>
      <c r="D111" s="43" t="s">
        <v>91</v>
      </c>
      <c r="E111" s="11">
        <v>2.1</v>
      </c>
      <c r="F111" s="11">
        <v>6.3</v>
      </c>
      <c r="G111" s="11">
        <v>10.3</v>
      </c>
      <c r="H111" s="11">
        <v>17.3</v>
      </c>
      <c r="I111" s="11">
        <v>34</v>
      </c>
      <c r="J111" s="11">
        <v>21.4</v>
      </c>
      <c r="K111" s="11">
        <v>8.5</v>
      </c>
      <c r="L111" s="9" t="s">
        <v>51</v>
      </c>
      <c r="M111" s="12">
        <v>100</v>
      </c>
    </row>
    <row r="112" spans="1:13" ht="15" customHeight="1" x14ac:dyDescent="0.2">
      <c r="A112" s="19">
        <v>2015</v>
      </c>
      <c r="B112" s="20" t="s">
        <v>68</v>
      </c>
      <c r="C112" s="29" t="s">
        <v>63</v>
      </c>
      <c r="D112" s="44" t="s">
        <v>49</v>
      </c>
      <c r="E112" s="12">
        <v>4.8</v>
      </c>
      <c r="F112" s="12">
        <v>12.9</v>
      </c>
      <c r="G112" s="12">
        <v>18.8</v>
      </c>
      <c r="H112" s="12">
        <v>21.7</v>
      </c>
      <c r="I112" s="12">
        <v>27.3</v>
      </c>
      <c r="J112" s="12">
        <v>11.1</v>
      </c>
      <c r="K112" s="12">
        <v>3.5</v>
      </c>
      <c r="L112" s="10" t="s">
        <v>51</v>
      </c>
      <c r="M112" s="12">
        <v>100</v>
      </c>
    </row>
    <row r="113" spans="1:13" ht="15" customHeight="1" x14ac:dyDescent="0.2">
      <c r="A113" s="8">
        <v>2014</v>
      </c>
      <c r="B113" s="16" t="s">
        <v>68</v>
      </c>
      <c r="C113" s="27" t="s">
        <v>63</v>
      </c>
      <c r="D113" s="43" t="s">
        <v>113</v>
      </c>
      <c r="E113" s="11">
        <v>10.9</v>
      </c>
      <c r="F113" s="11">
        <v>23.7</v>
      </c>
      <c r="G113" s="11">
        <v>27.1</v>
      </c>
      <c r="H113" s="11">
        <v>22.1</v>
      </c>
      <c r="I113" s="11">
        <v>13.2</v>
      </c>
      <c r="J113" s="11">
        <v>2.2999999999999998</v>
      </c>
      <c r="K113" s="11">
        <v>0.5</v>
      </c>
      <c r="L113" s="11">
        <v>0.1</v>
      </c>
      <c r="M113" s="12">
        <v>100</v>
      </c>
    </row>
    <row r="114" spans="1:13" ht="15" customHeight="1" x14ac:dyDescent="0.2">
      <c r="A114" s="8">
        <v>2014</v>
      </c>
      <c r="B114" s="16" t="s">
        <v>68</v>
      </c>
      <c r="C114" s="27" t="s">
        <v>63</v>
      </c>
      <c r="D114" s="43" t="s">
        <v>114</v>
      </c>
      <c r="E114" s="11">
        <v>5.3</v>
      </c>
      <c r="F114" s="11">
        <v>14.4</v>
      </c>
      <c r="G114" s="11">
        <v>20.7</v>
      </c>
      <c r="H114" s="11">
        <v>23.8</v>
      </c>
      <c r="I114" s="11">
        <v>26.4</v>
      </c>
      <c r="J114" s="11">
        <v>7.7</v>
      </c>
      <c r="K114" s="11">
        <v>1.8</v>
      </c>
      <c r="L114" s="9" t="s">
        <v>51</v>
      </c>
      <c r="M114" s="12">
        <v>100</v>
      </c>
    </row>
    <row r="115" spans="1:13" ht="15" customHeight="1" x14ac:dyDescent="0.2">
      <c r="A115" s="8">
        <v>2014</v>
      </c>
      <c r="B115" s="16" t="s">
        <v>68</v>
      </c>
      <c r="C115" s="27" t="s">
        <v>63</v>
      </c>
      <c r="D115" s="43" t="s">
        <v>91</v>
      </c>
      <c r="E115" s="11">
        <v>2.2000000000000002</v>
      </c>
      <c r="F115" s="11">
        <v>6.2</v>
      </c>
      <c r="G115" s="11">
        <v>10.9</v>
      </c>
      <c r="H115" s="11">
        <v>19</v>
      </c>
      <c r="I115" s="11">
        <v>34.1</v>
      </c>
      <c r="J115" s="11">
        <v>20.2</v>
      </c>
      <c r="K115" s="11">
        <v>7.4</v>
      </c>
      <c r="L115" s="11">
        <v>0</v>
      </c>
      <c r="M115" s="12">
        <v>100</v>
      </c>
    </row>
    <row r="116" spans="1:13" ht="15" customHeight="1" x14ac:dyDescent="0.2">
      <c r="A116" s="19">
        <v>2014</v>
      </c>
      <c r="B116" s="20" t="s">
        <v>68</v>
      </c>
      <c r="C116" s="29" t="s">
        <v>63</v>
      </c>
      <c r="D116" s="44" t="s">
        <v>49</v>
      </c>
      <c r="E116" s="12">
        <v>5</v>
      </c>
      <c r="F116" s="12">
        <v>13</v>
      </c>
      <c r="G116" s="12">
        <v>18.600000000000001</v>
      </c>
      <c r="H116" s="12">
        <v>22.4</v>
      </c>
      <c r="I116" s="12">
        <v>27.2</v>
      </c>
      <c r="J116" s="12">
        <v>10.6</v>
      </c>
      <c r="K116" s="12">
        <v>3.2</v>
      </c>
      <c r="L116" s="12">
        <v>0</v>
      </c>
      <c r="M116" s="12">
        <v>100</v>
      </c>
    </row>
    <row r="117" spans="1:13" ht="15" customHeight="1" x14ac:dyDescent="0.2">
      <c r="A117" s="8">
        <v>2020</v>
      </c>
      <c r="B117" s="16" t="s">
        <v>68</v>
      </c>
      <c r="C117" s="18" t="s">
        <v>164</v>
      </c>
      <c r="D117" s="43" t="s">
        <v>113</v>
      </c>
      <c r="E117" s="11">
        <v>4.5</v>
      </c>
      <c r="F117" s="11">
        <v>15.9</v>
      </c>
      <c r="G117" s="11">
        <v>22.5</v>
      </c>
      <c r="H117" s="11">
        <v>30.2</v>
      </c>
      <c r="I117" s="11">
        <v>17.7</v>
      </c>
      <c r="J117" s="11">
        <v>6.3</v>
      </c>
      <c r="K117" s="11">
        <v>2.9</v>
      </c>
      <c r="L117" s="9" t="s">
        <v>51</v>
      </c>
      <c r="M117" s="12">
        <v>100</v>
      </c>
    </row>
    <row r="118" spans="1:13" ht="15" customHeight="1" x14ac:dyDescent="0.2">
      <c r="A118" s="8">
        <v>2020</v>
      </c>
      <c r="B118" s="16" t="s">
        <v>68</v>
      </c>
      <c r="C118" s="18" t="s">
        <v>164</v>
      </c>
      <c r="D118" s="43" t="s">
        <v>114</v>
      </c>
      <c r="E118" s="11">
        <v>50</v>
      </c>
      <c r="F118" s="11">
        <v>50</v>
      </c>
      <c r="G118" s="9" t="s">
        <v>51</v>
      </c>
      <c r="H118" s="9" t="s">
        <v>51</v>
      </c>
      <c r="I118" s="9" t="s">
        <v>51</v>
      </c>
      <c r="J118" s="9" t="s">
        <v>51</v>
      </c>
      <c r="K118" s="9" t="s">
        <v>51</v>
      </c>
      <c r="L118" s="9" t="s">
        <v>51</v>
      </c>
      <c r="M118" s="12">
        <v>100</v>
      </c>
    </row>
    <row r="119" spans="1:13" ht="15" customHeight="1" x14ac:dyDescent="0.2">
      <c r="A119" s="8">
        <v>2020</v>
      </c>
      <c r="B119" s="16" t="s">
        <v>68</v>
      </c>
      <c r="C119" s="18" t="s">
        <v>164</v>
      </c>
      <c r="D119" s="43" t="s">
        <v>91</v>
      </c>
      <c r="E119" s="11">
        <v>12.5</v>
      </c>
      <c r="F119" s="11">
        <v>50</v>
      </c>
      <c r="G119" s="11">
        <v>25</v>
      </c>
      <c r="H119" s="11">
        <v>12.5</v>
      </c>
      <c r="I119" s="9" t="s">
        <v>51</v>
      </c>
      <c r="J119" s="9" t="s">
        <v>51</v>
      </c>
      <c r="K119" s="9" t="s">
        <v>51</v>
      </c>
      <c r="L119" s="9" t="s">
        <v>51</v>
      </c>
      <c r="M119" s="12">
        <v>100</v>
      </c>
    </row>
    <row r="120" spans="1:13" ht="15" customHeight="1" x14ac:dyDescent="0.2">
      <c r="A120" s="19">
        <v>2020</v>
      </c>
      <c r="B120" s="20" t="s">
        <v>68</v>
      </c>
      <c r="C120" s="31" t="s">
        <v>173</v>
      </c>
      <c r="D120" s="44" t="s">
        <v>49</v>
      </c>
      <c r="E120" s="12">
        <v>4.5</v>
      </c>
      <c r="F120" s="12">
        <v>15.9</v>
      </c>
      <c r="G120" s="12">
        <v>22.5</v>
      </c>
      <c r="H120" s="12">
        <v>30.2</v>
      </c>
      <c r="I120" s="12">
        <v>17.7</v>
      </c>
      <c r="J120" s="12">
        <v>6.3</v>
      </c>
      <c r="K120" s="12">
        <v>2.8</v>
      </c>
      <c r="L120" s="10" t="s">
        <v>51</v>
      </c>
      <c r="M120" s="12">
        <v>100</v>
      </c>
    </row>
    <row r="121" spans="1:13" ht="15" customHeight="1" x14ac:dyDescent="0.2">
      <c r="A121" s="8">
        <v>2019</v>
      </c>
      <c r="B121" s="16" t="s">
        <v>68</v>
      </c>
      <c r="C121" s="18" t="s">
        <v>164</v>
      </c>
      <c r="D121" s="43" t="s">
        <v>113</v>
      </c>
      <c r="E121" s="11">
        <v>5.3</v>
      </c>
      <c r="F121" s="11">
        <v>17</v>
      </c>
      <c r="G121" s="11">
        <v>21.7</v>
      </c>
      <c r="H121" s="11">
        <v>31.4</v>
      </c>
      <c r="I121" s="11">
        <v>16.2</v>
      </c>
      <c r="J121" s="11">
        <v>5.8</v>
      </c>
      <c r="K121" s="11">
        <v>2.6</v>
      </c>
      <c r="L121" s="9" t="s">
        <v>51</v>
      </c>
      <c r="M121" s="12">
        <v>100</v>
      </c>
    </row>
    <row r="122" spans="1:13" ht="15" customHeight="1" x14ac:dyDescent="0.2">
      <c r="A122" s="8">
        <v>2019</v>
      </c>
      <c r="B122" s="16" t="s">
        <v>68</v>
      </c>
      <c r="C122" s="18" t="s">
        <v>164</v>
      </c>
      <c r="D122" s="43" t="s">
        <v>114</v>
      </c>
      <c r="E122" s="11">
        <v>28.6</v>
      </c>
      <c r="F122" s="11">
        <v>28.6</v>
      </c>
      <c r="G122" s="11">
        <v>14.3</v>
      </c>
      <c r="H122" s="11">
        <v>28.6</v>
      </c>
      <c r="I122" s="9" t="s">
        <v>51</v>
      </c>
      <c r="J122" s="9" t="s">
        <v>51</v>
      </c>
      <c r="K122" s="9" t="s">
        <v>51</v>
      </c>
      <c r="L122" s="9" t="s">
        <v>51</v>
      </c>
      <c r="M122" s="12">
        <v>100</v>
      </c>
    </row>
    <row r="123" spans="1:13" ht="15" customHeight="1" x14ac:dyDescent="0.2">
      <c r="A123" s="8">
        <v>2019</v>
      </c>
      <c r="B123" s="16" t="s">
        <v>68</v>
      </c>
      <c r="C123" s="18" t="s">
        <v>164</v>
      </c>
      <c r="D123" s="43" t="s">
        <v>91</v>
      </c>
      <c r="E123" s="11">
        <v>27.3</v>
      </c>
      <c r="F123" s="11">
        <v>27.3</v>
      </c>
      <c r="G123" s="11">
        <v>9.1</v>
      </c>
      <c r="H123" s="11">
        <v>9.1</v>
      </c>
      <c r="I123" s="9" t="s">
        <v>51</v>
      </c>
      <c r="J123" s="11">
        <v>27.3</v>
      </c>
      <c r="K123" s="9" t="s">
        <v>51</v>
      </c>
      <c r="L123" s="9" t="s">
        <v>51</v>
      </c>
      <c r="M123" s="12">
        <v>100</v>
      </c>
    </row>
    <row r="124" spans="1:13" ht="15" customHeight="1" x14ac:dyDescent="0.2">
      <c r="A124" s="19">
        <v>2019</v>
      </c>
      <c r="B124" s="20" t="s">
        <v>68</v>
      </c>
      <c r="C124" s="31" t="s">
        <v>173</v>
      </c>
      <c r="D124" s="44" t="s">
        <v>49</v>
      </c>
      <c r="E124" s="12">
        <v>5.3</v>
      </c>
      <c r="F124" s="12">
        <v>17</v>
      </c>
      <c r="G124" s="12">
        <v>21.7</v>
      </c>
      <c r="H124" s="12">
        <v>31.4</v>
      </c>
      <c r="I124" s="12">
        <v>16.2</v>
      </c>
      <c r="J124" s="12">
        <v>5.8</v>
      </c>
      <c r="K124" s="12">
        <v>2.6</v>
      </c>
      <c r="L124" s="10" t="s">
        <v>51</v>
      </c>
      <c r="M124" s="12">
        <v>100</v>
      </c>
    </row>
    <row r="125" spans="1:13" ht="15" customHeight="1" x14ac:dyDescent="0.2">
      <c r="A125" s="8">
        <v>2018</v>
      </c>
      <c r="B125" s="16" t="s">
        <v>68</v>
      </c>
      <c r="C125" s="18" t="s">
        <v>164</v>
      </c>
      <c r="D125" s="43" t="s">
        <v>113</v>
      </c>
      <c r="E125" s="11">
        <v>5.5</v>
      </c>
      <c r="F125" s="11">
        <v>16.7</v>
      </c>
      <c r="G125" s="11">
        <v>23.1</v>
      </c>
      <c r="H125" s="11">
        <v>30.2</v>
      </c>
      <c r="I125" s="11">
        <v>16.5</v>
      </c>
      <c r="J125" s="11">
        <v>5.5</v>
      </c>
      <c r="K125" s="11">
        <v>2.5</v>
      </c>
      <c r="L125" s="9" t="s">
        <v>51</v>
      </c>
      <c r="M125" s="12">
        <v>100</v>
      </c>
    </row>
    <row r="126" spans="1:13" ht="15" customHeight="1" x14ac:dyDescent="0.2">
      <c r="A126" s="8">
        <v>2018</v>
      </c>
      <c r="B126" s="16" t="s">
        <v>68</v>
      </c>
      <c r="C126" s="18" t="s">
        <v>164</v>
      </c>
      <c r="D126" s="43" t="s">
        <v>114</v>
      </c>
      <c r="E126" s="11">
        <v>12.5</v>
      </c>
      <c r="F126" s="11">
        <v>37.5</v>
      </c>
      <c r="G126" s="11">
        <v>37.5</v>
      </c>
      <c r="H126" s="11">
        <v>12.5</v>
      </c>
      <c r="I126" s="9" t="s">
        <v>51</v>
      </c>
      <c r="J126" s="9" t="s">
        <v>51</v>
      </c>
      <c r="K126" s="9" t="s">
        <v>51</v>
      </c>
      <c r="L126" s="9" t="s">
        <v>51</v>
      </c>
      <c r="M126" s="12">
        <v>100</v>
      </c>
    </row>
    <row r="127" spans="1:13" ht="15" customHeight="1" x14ac:dyDescent="0.2">
      <c r="A127" s="8">
        <v>2018</v>
      </c>
      <c r="B127" s="16" t="s">
        <v>68</v>
      </c>
      <c r="C127" s="18" t="s">
        <v>164</v>
      </c>
      <c r="D127" s="43" t="s">
        <v>91</v>
      </c>
      <c r="E127" s="9" t="s">
        <v>51</v>
      </c>
      <c r="F127" s="11">
        <v>16.7</v>
      </c>
      <c r="G127" s="9" t="s">
        <v>51</v>
      </c>
      <c r="H127" s="11">
        <v>33.299999999999997</v>
      </c>
      <c r="I127" s="11">
        <v>16.7</v>
      </c>
      <c r="J127" s="11">
        <v>33.299999999999997</v>
      </c>
      <c r="K127" s="9" t="s">
        <v>51</v>
      </c>
      <c r="L127" s="9" t="s">
        <v>51</v>
      </c>
      <c r="M127" s="12">
        <v>100</v>
      </c>
    </row>
    <row r="128" spans="1:13" ht="15" customHeight="1" x14ac:dyDescent="0.2">
      <c r="A128" s="19">
        <v>2018</v>
      </c>
      <c r="B128" s="20" t="s">
        <v>68</v>
      </c>
      <c r="C128" s="31" t="s">
        <v>173</v>
      </c>
      <c r="D128" s="44" t="s">
        <v>49</v>
      </c>
      <c r="E128" s="12">
        <v>5.5</v>
      </c>
      <c r="F128" s="12">
        <v>16.7</v>
      </c>
      <c r="G128" s="12">
        <v>23.1</v>
      </c>
      <c r="H128" s="12">
        <v>30.2</v>
      </c>
      <c r="I128" s="12">
        <v>16.5</v>
      </c>
      <c r="J128" s="12">
        <v>5.5</v>
      </c>
      <c r="K128" s="12">
        <v>2.5</v>
      </c>
      <c r="L128" s="10" t="s">
        <v>51</v>
      </c>
      <c r="M128" s="12">
        <v>100</v>
      </c>
    </row>
    <row r="129" spans="1:13" ht="15" customHeight="1" x14ac:dyDescent="0.2">
      <c r="A129" s="8">
        <v>2017</v>
      </c>
      <c r="B129" s="16" t="s">
        <v>68</v>
      </c>
      <c r="C129" s="18" t="s">
        <v>164</v>
      </c>
      <c r="D129" s="43" t="s">
        <v>113</v>
      </c>
      <c r="E129" s="11">
        <v>5.6</v>
      </c>
      <c r="F129" s="11">
        <v>15.5</v>
      </c>
      <c r="G129" s="11">
        <v>22</v>
      </c>
      <c r="H129" s="11">
        <v>21.9</v>
      </c>
      <c r="I129" s="11">
        <v>23.9</v>
      </c>
      <c r="J129" s="11">
        <v>7.9</v>
      </c>
      <c r="K129" s="11">
        <v>3.2</v>
      </c>
      <c r="L129" s="9" t="s">
        <v>51</v>
      </c>
      <c r="M129" s="12">
        <v>100</v>
      </c>
    </row>
    <row r="130" spans="1:13" ht="15" customHeight="1" x14ac:dyDescent="0.2">
      <c r="A130" s="8">
        <v>2017</v>
      </c>
      <c r="B130" s="16" t="s">
        <v>68</v>
      </c>
      <c r="C130" s="18" t="s">
        <v>164</v>
      </c>
      <c r="D130" s="43" t="s">
        <v>114</v>
      </c>
      <c r="E130" s="9" t="s">
        <v>51</v>
      </c>
      <c r="F130" s="11">
        <v>6.3</v>
      </c>
      <c r="G130" s="11">
        <v>8.3000000000000007</v>
      </c>
      <c r="H130" s="11">
        <v>22.9</v>
      </c>
      <c r="I130" s="11">
        <v>43.8</v>
      </c>
      <c r="J130" s="11">
        <v>12.5</v>
      </c>
      <c r="K130" s="11">
        <v>6.3</v>
      </c>
      <c r="L130" s="9" t="s">
        <v>51</v>
      </c>
      <c r="M130" s="12">
        <v>100</v>
      </c>
    </row>
    <row r="131" spans="1:13" ht="15" customHeight="1" x14ac:dyDescent="0.2">
      <c r="A131" s="8">
        <v>2017</v>
      </c>
      <c r="B131" s="16" t="s">
        <v>68</v>
      </c>
      <c r="C131" s="18" t="s">
        <v>164</v>
      </c>
      <c r="D131" s="43" t="s">
        <v>91</v>
      </c>
      <c r="E131" s="11">
        <v>1.4</v>
      </c>
      <c r="F131" s="11">
        <v>2.8</v>
      </c>
      <c r="G131" s="11">
        <v>8.5</v>
      </c>
      <c r="H131" s="11">
        <v>12.7</v>
      </c>
      <c r="I131" s="11">
        <v>38</v>
      </c>
      <c r="J131" s="11">
        <v>21.1</v>
      </c>
      <c r="K131" s="11">
        <v>15.5</v>
      </c>
      <c r="L131" s="9" t="s">
        <v>51</v>
      </c>
      <c r="M131" s="12">
        <v>100</v>
      </c>
    </row>
    <row r="132" spans="1:13" ht="15" customHeight="1" x14ac:dyDescent="0.2">
      <c r="A132" s="19">
        <v>2017</v>
      </c>
      <c r="B132" s="20" t="s">
        <v>68</v>
      </c>
      <c r="C132" s="31" t="s">
        <v>173</v>
      </c>
      <c r="D132" s="44" t="s">
        <v>49</v>
      </c>
      <c r="E132" s="12">
        <v>5.6</v>
      </c>
      <c r="F132" s="12">
        <v>15.3</v>
      </c>
      <c r="G132" s="12">
        <v>21.8</v>
      </c>
      <c r="H132" s="12">
        <v>21.8</v>
      </c>
      <c r="I132" s="12">
        <v>24.1</v>
      </c>
      <c r="J132" s="12">
        <v>8</v>
      </c>
      <c r="K132" s="12">
        <v>3.3</v>
      </c>
      <c r="L132" s="10" t="s">
        <v>51</v>
      </c>
      <c r="M132" s="12">
        <v>100</v>
      </c>
    </row>
    <row r="133" spans="1:13" ht="15" customHeight="1" x14ac:dyDescent="0.2">
      <c r="A133" s="8">
        <v>2016</v>
      </c>
      <c r="B133" s="16" t="s">
        <v>68</v>
      </c>
      <c r="C133" s="18" t="s">
        <v>164</v>
      </c>
      <c r="D133" s="43" t="s">
        <v>113</v>
      </c>
      <c r="E133" s="11">
        <v>5.6</v>
      </c>
      <c r="F133" s="11">
        <v>16.5</v>
      </c>
      <c r="G133" s="11">
        <v>21.6</v>
      </c>
      <c r="H133" s="11">
        <v>23</v>
      </c>
      <c r="I133" s="11">
        <v>22.8</v>
      </c>
      <c r="J133" s="11">
        <v>7.5</v>
      </c>
      <c r="K133" s="11">
        <v>3</v>
      </c>
      <c r="L133" s="9" t="s">
        <v>51</v>
      </c>
      <c r="M133" s="12">
        <v>100</v>
      </c>
    </row>
    <row r="134" spans="1:13" ht="15" customHeight="1" x14ac:dyDescent="0.2">
      <c r="A134" s="8">
        <v>2016</v>
      </c>
      <c r="B134" s="16" t="s">
        <v>68</v>
      </c>
      <c r="C134" s="18" t="s">
        <v>164</v>
      </c>
      <c r="D134" s="43" t="s">
        <v>114</v>
      </c>
      <c r="E134" s="11">
        <v>4.4000000000000004</v>
      </c>
      <c r="F134" s="11">
        <v>6.7</v>
      </c>
      <c r="G134" s="11">
        <v>11.1</v>
      </c>
      <c r="H134" s="11">
        <v>20</v>
      </c>
      <c r="I134" s="11">
        <v>40</v>
      </c>
      <c r="J134" s="11">
        <v>15.6</v>
      </c>
      <c r="K134" s="11">
        <v>2.2000000000000002</v>
      </c>
      <c r="L134" s="9" t="s">
        <v>51</v>
      </c>
      <c r="M134" s="12">
        <v>100</v>
      </c>
    </row>
    <row r="135" spans="1:13" ht="15" customHeight="1" x14ac:dyDescent="0.2">
      <c r="A135" s="8">
        <v>2016</v>
      </c>
      <c r="B135" s="16" t="s">
        <v>68</v>
      </c>
      <c r="C135" s="18" t="s">
        <v>164</v>
      </c>
      <c r="D135" s="43" t="s">
        <v>91</v>
      </c>
      <c r="E135" s="11">
        <v>3.5</v>
      </c>
      <c r="F135" s="11">
        <v>3.5</v>
      </c>
      <c r="G135" s="11">
        <v>8.8000000000000007</v>
      </c>
      <c r="H135" s="11">
        <v>15.8</v>
      </c>
      <c r="I135" s="11">
        <v>36.799999999999997</v>
      </c>
      <c r="J135" s="11">
        <v>17.5</v>
      </c>
      <c r="K135" s="11">
        <v>14</v>
      </c>
      <c r="L135" s="9" t="s">
        <v>51</v>
      </c>
      <c r="M135" s="12">
        <v>100</v>
      </c>
    </row>
    <row r="136" spans="1:13" ht="15" customHeight="1" x14ac:dyDescent="0.2">
      <c r="A136" s="19">
        <v>2016</v>
      </c>
      <c r="B136" s="20" t="s">
        <v>68</v>
      </c>
      <c r="C136" s="31" t="s">
        <v>173</v>
      </c>
      <c r="D136" s="44" t="s">
        <v>49</v>
      </c>
      <c r="E136" s="12">
        <v>5.6</v>
      </c>
      <c r="F136" s="12">
        <v>16.399999999999999</v>
      </c>
      <c r="G136" s="12">
        <v>21.5</v>
      </c>
      <c r="H136" s="12">
        <v>22.9</v>
      </c>
      <c r="I136" s="12">
        <v>23</v>
      </c>
      <c r="J136" s="12">
        <v>7.6</v>
      </c>
      <c r="K136" s="12">
        <v>3</v>
      </c>
      <c r="L136" s="10" t="s">
        <v>51</v>
      </c>
      <c r="M136" s="12">
        <v>100</v>
      </c>
    </row>
    <row r="137" spans="1:13" ht="15" customHeight="1" x14ac:dyDescent="0.2">
      <c r="A137" s="8">
        <v>2015</v>
      </c>
      <c r="B137" s="16" t="s">
        <v>68</v>
      </c>
      <c r="C137" s="18" t="s">
        <v>164</v>
      </c>
      <c r="D137" s="43" t="s">
        <v>113</v>
      </c>
      <c r="E137" s="11">
        <v>6.3</v>
      </c>
      <c r="F137" s="11">
        <v>16.8</v>
      </c>
      <c r="G137" s="11">
        <v>21.7</v>
      </c>
      <c r="H137" s="11">
        <v>22.9</v>
      </c>
      <c r="I137" s="11">
        <v>22.4</v>
      </c>
      <c r="J137" s="11">
        <v>7.2</v>
      </c>
      <c r="K137" s="11">
        <v>2.8</v>
      </c>
      <c r="L137" s="9" t="s">
        <v>51</v>
      </c>
      <c r="M137" s="12">
        <v>100</v>
      </c>
    </row>
    <row r="138" spans="1:13" ht="15" customHeight="1" x14ac:dyDescent="0.2">
      <c r="A138" s="8">
        <v>2015</v>
      </c>
      <c r="B138" s="16" t="s">
        <v>68</v>
      </c>
      <c r="C138" s="18" t="s">
        <v>164</v>
      </c>
      <c r="D138" s="43" t="s">
        <v>114</v>
      </c>
      <c r="E138" s="9" t="s">
        <v>51</v>
      </c>
      <c r="F138" s="11">
        <v>42.9</v>
      </c>
      <c r="G138" s="11">
        <v>14.3</v>
      </c>
      <c r="H138" s="11">
        <v>28.6</v>
      </c>
      <c r="I138" s="9" t="s">
        <v>51</v>
      </c>
      <c r="J138" s="11">
        <v>14.3</v>
      </c>
      <c r="K138" s="9" t="s">
        <v>51</v>
      </c>
      <c r="L138" s="9" t="s">
        <v>51</v>
      </c>
      <c r="M138" s="12">
        <v>100</v>
      </c>
    </row>
    <row r="139" spans="1:13" ht="15" customHeight="1" x14ac:dyDescent="0.2">
      <c r="A139" s="8">
        <v>2015</v>
      </c>
      <c r="B139" s="16" t="s">
        <v>68</v>
      </c>
      <c r="C139" s="18" t="s">
        <v>164</v>
      </c>
      <c r="D139" s="43" t="s">
        <v>91</v>
      </c>
      <c r="E139" s="9" t="s">
        <v>51</v>
      </c>
      <c r="F139" s="11">
        <v>33.299999999999997</v>
      </c>
      <c r="G139" s="11">
        <v>33.299999999999997</v>
      </c>
      <c r="H139" s="9" t="s">
        <v>51</v>
      </c>
      <c r="I139" s="11">
        <v>33.299999999999997</v>
      </c>
      <c r="J139" s="9" t="s">
        <v>51</v>
      </c>
      <c r="K139" s="9" t="s">
        <v>51</v>
      </c>
      <c r="L139" s="9" t="s">
        <v>51</v>
      </c>
      <c r="M139" s="12">
        <v>100</v>
      </c>
    </row>
    <row r="140" spans="1:13" ht="15" customHeight="1" x14ac:dyDescent="0.2">
      <c r="A140" s="19">
        <v>2015</v>
      </c>
      <c r="B140" s="20" t="s">
        <v>68</v>
      </c>
      <c r="C140" s="31" t="s">
        <v>173</v>
      </c>
      <c r="D140" s="44" t="s">
        <v>49</v>
      </c>
      <c r="E140" s="12">
        <v>6.3</v>
      </c>
      <c r="F140" s="12">
        <v>16.899999999999999</v>
      </c>
      <c r="G140" s="12">
        <v>21.7</v>
      </c>
      <c r="H140" s="12">
        <v>22.9</v>
      </c>
      <c r="I140" s="12">
        <v>22.4</v>
      </c>
      <c r="J140" s="12">
        <v>7.2</v>
      </c>
      <c r="K140" s="12">
        <v>2.8</v>
      </c>
      <c r="L140" s="10" t="s">
        <v>51</v>
      </c>
      <c r="M140" s="12">
        <v>100</v>
      </c>
    </row>
    <row r="141" spans="1:13" ht="15" customHeight="1" x14ac:dyDescent="0.2">
      <c r="A141" s="8">
        <v>2014</v>
      </c>
      <c r="B141" s="16" t="s">
        <v>68</v>
      </c>
      <c r="C141" s="18" t="s">
        <v>164</v>
      </c>
      <c r="D141" s="43" t="s">
        <v>113</v>
      </c>
      <c r="E141" s="11">
        <v>6.5</v>
      </c>
      <c r="F141" s="11">
        <v>16.8</v>
      </c>
      <c r="G141" s="11">
        <v>22.8</v>
      </c>
      <c r="H141" s="11">
        <v>23</v>
      </c>
      <c r="I141" s="11">
        <v>21.7</v>
      </c>
      <c r="J141" s="11">
        <v>6.5</v>
      </c>
      <c r="K141" s="11">
        <v>2.6</v>
      </c>
      <c r="L141" s="11">
        <v>0</v>
      </c>
      <c r="M141" s="12">
        <v>100</v>
      </c>
    </row>
    <row r="142" spans="1:13" ht="15" customHeight="1" x14ac:dyDescent="0.2">
      <c r="A142" s="8">
        <v>2014</v>
      </c>
      <c r="B142" s="16" t="s">
        <v>68</v>
      </c>
      <c r="C142" s="18" t="s">
        <v>164</v>
      </c>
      <c r="D142" s="43" t="s">
        <v>114</v>
      </c>
      <c r="E142" s="11">
        <v>16.7</v>
      </c>
      <c r="F142" s="11">
        <v>33.299999999999997</v>
      </c>
      <c r="G142" s="9" t="s">
        <v>51</v>
      </c>
      <c r="H142" s="11">
        <v>33.299999999999997</v>
      </c>
      <c r="I142" s="9" t="s">
        <v>51</v>
      </c>
      <c r="J142" s="11">
        <v>16.7</v>
      </c>
      <c r="K142" s="9" t="s">
        <v>51</v>
      </c>
      <c r="L142" s="9" t="s">
        <v>51</v>
      </c>
      <c r="M142" s="12">
        <v>100</v>
      </c>
    </row>
    <row r="143" spans="1:13" ht="15" customHeight="1" x14ac:dyDescent="0.2">
      <c r="A143" s="8">
        <v>2014</v>
      </c>
      <c r="B143" s="16" t="s">
        <v>68</v>
      </c>
      <c r="C143" s="18" t="s">
        <v>164</v>
      </c>
      <c r="D143" s="43" t="s">
        <v>91</v>
      </c>
      <c r="E143" s="9" t="s">
        <v>51</v>
      </c>
      <c r="F143" s="9" t="s">
        <v>51</v>
      </c>
      <c r="G143" s="11">
        <v>33.299999999999997</v>
      </c>
      <c r="H143" s="9" t="s">
        <v>51</v>
      </c>
      <c r="I143" s="11">
        <v>33.299999999999997</v>
      </c>
      <c r="J143" s="11">
        <v>33.299999999999997</v>
      </c>
      <c r="K143" s="9" t="s">
        <v>51</v>
      </c>
      <c r="L143" s="9" t="s">
        <v>51</v>
      </c>
      <c r="M143" s="12">
        <v>100</v>
      </c>
    </row>
    <row r="144" spans="1:13" ht="15" customHeight="1" x14ac:dyDescent="0.2">
      <c r="A144" s="19">
        <v>2014</v>
      </c>
      <c r="B144" s="20" t="s">
        <v>68</v>
      </c>
      <c r="C144" s="31" t="s">
        <v>173</v>
      </c>
      <c r="D144" s="44" t="s">
        <v>49</v>
      </c>
      <c r="E144" s="12">
        <v>6.5</v>
      </c>
      <c r="F144" s="12">
        <v>16.8</v>
      </c>
      <c r="G144" s="12">
        <v>22.8</v>
      </c>
      <c r="H144" s="12">
        <v>23</v>
      </c>
      <c r="I144" s="12">
        <v>21.7</v>
      </c>
      <c r="J144" s="12">
        <v>6.6</v>
      </c>
      <c r="K144" s="12">
        <v>2.6</v>
      </c>
      <c r="L144" s="12">
        <v>0</v>
      </c>
      <c r="M144" s="12">
        <v>100</v>
      </c>
    </row>
    <row r="145" spans="1:13" ht="15" customHeight="1" x14ac:dyDescent="0.2">
      <c r="A145" s="8">
        <v>2020</v>
      </c>
      <c r="B145" s="16" t="s">
        <v>68</v>
      </c>
      <c r="C145" s="18" t="s">
        <v>165</v>
      </c>
      <c r="D145" s="43" t="s">
        <v>113</v>
      </c>
      <c r="E145" s="11">
        <v>14.1</v>
      </c>
      <c r="F145" s="11">
        <v>29.8</v>
      </c>
      <c r="G145" s="11">
        <v>25.2</v>
      </c>
      <c r="H145" s="11">
        <v>18.8</v>
      </c>
      <c r="I145" s="11">
        <v>9.5</v>
      </c>
      <c r="J145" s="11">
        <v>2.1</v>
      </c>
      <c r="K145" s="11">
        <v>0.4</v>
      </c>
      <c r="L145" s="11">
        <v>0.1</v>
      </c>
      <c r="M145" s="12">
        <v>100</v>
      </c>
    </row>
    <row r="146" spans="1:13" ht="15" customHeight="1" x14ac:dyDescent="0.2">
      <c r="A146" s="8">
        <v>2020</v>
      </c>
      <c r="B146" s="16" t="s">
        <v>68</v>
      </c>
      <c r="C146" s="18" t="s">
        <v>165</v>
      </c>
      <c r="D146" s="43" t="s">
        <v>114</v>
      </c>
      <c r="E146" s="11">
        <v>7.6</v>
      </c>
      <c r="F146" s="11">
        <v>23.8</v>
      </c>
      <c r="G146" s="11">
        <v>22.5</v>
      </c>
      <c r="H146" s="11">
        <v>26.3</v>
      </c>
      <c r="I146" s="11">
        <v>15</v>
      </c>
      <c r="J146" s="11">
        <v>3.3</v>
      </c>
      <c r="K146" s="11">
        <v>0.7</v>
      </c>
      <c r="L146" s="11">
        <v>0.7</v>
      </c>
      <c r="M146" s="12">
        <v>100</v>
      </c>
    </row>
    <row r="147" spans="1:13" ht="15" customHeight="1" x14ac:dyDescent="0.2">
      <c r="A147" s="8">
        <v>2020</v>
      </c>
      <c r="B147" s="16" t="s">
        <v>68</v>
      </c>
      <c r="C147" s="18" t="s">
        <v>165</v>
      </c>
      <c r="D147" s="43" t="s">
        <v>91</v>
      </c>
      <c r="E147" s="11">
        <v>11.5</v>
      </c>
      <c r="F147" s="11">
        <v>19.3</v>
      </c>
      <c r="G147" s="11">
        <v>21.6</v>
      </c>
      <c r="H147" s="11">
        <v>27.7</v>
      </c>
      <c r="I147" s="11">
        <v>4.2</v>
      </c>
      <c r="J147" s="11">
        <v>1.5</v>
      </c>
      <c r="K147" s="11">
        <v>0.6</v>
      </c>
      <c r="L147" s="11">
        <v>13.7</v>
      </c>
      <c r="M147" s="12">
        <v>100</v>
      </c>
    </row>
    <row r="148" spans="1:13" ht="15" customHeight="1" x14ac:dyDescent="0.2">
      <c r="A148" s="19">
        <v>2020</v>
      </c>
      <c r="B148" s="20" t="s">
        <v>68</v>
      </c>
      <c r="C148" s="31" t="s">
        <v>174</v>
      </c>
      <c r="D148" s="44" t="s">
        <v>49</v>
      </c>
      <c r="E148" s="12">
        <v>8.4</v>
      </c>
      <c r="F148" s="12">
        <v>24.2</v>
      </c>
      <c r="G148" s="12">
        <v>22.8</v>
      </c>
      <c r="H148" s="12">
        <v>25.6</v>
      </c>
      <c r="I148" s="12">
        <v>14</v>
      </c>
      <c r="J148" s="12">
        <v>3.1</v>
      </c>
      <c r="K148" s="12">
        <v>0.7</v>
      </c>
      <c r="L148" s="12">
        <v>1.3</v>
      </c>
      <c r="M148" s="12">
        <v>100</v>
      </c>
    </row>
    <row r="149" spans="1:13" ht="15" customHeight="1" x14ac:dyDescent="0.2">
      <c r="A149" s="8">
        <v>2019</v>
      </c>
      <c r="B149" s="16" t="s">
        <v>68</v>
      </c>
      <c r="C149" s="18" t="s">
        <v>165</v>
      </c>
      <c r="D149" s="43" t="s">
        <v>113</v>
      </c>
      <c r="E149" s="11">
        <v>15.8</v>
      </c>
      <c r="F149" s="11">
        <v>35.4</v>
      </c>
      <c r="G149" s="11">
        <v>22.9</v>
      </c>
      <c r="H149" s="11">
        <v>18.5</v>
      </c>
      <c r="I149" s="11">
        <v>6.4</v>
      </c>
      <c r="J149" s="11">
        <v>0.7</v>
      </c>
      <c r="K149" s="11">
        <v>0.1</v>
      </c>
      <c r="L149" s="11">
        <v>0.2</v>
      </c>
      <c r="M149" s="12">
        <v>100</v>
      </c>
    </row>
    <row r="150" spans="1:13" ht="15" customHeight="1" x14ac:dyDescent="0.2">
      <c r="A150" s="8">
        <v>2019</v>
      </c>
      <c r="B150" s="16" t="s">
        <v>68</v>
      </c>
      <c r="C150" s="18" t="s">
        <v>165</v>
      </c>
      <c r="D150" s="43" t="s">
        <v>114</v>
      </c>
      <c r="E150" s="11">
        <v>12.2</v>
      </c>
      <c r="F150" s="11">
        <v>24.7</v>
      </c>
      <c r="G150" s="11">
        <v>21.4</v>
      </c>
      <c r="H150" s="11">
        <v>25.3</v>
      </c>
      <c r="I150" s="11">
        <v>12.4</v>
      </c>
      <c r="J150" s="11">
        <v>2.6</v>
      </c>
      <c r="K150" s="11">
        <v>0.4</v>
      </c>
      <c r="L150" s="11">
        <v>0.9</v>
      </c>
      <c r="M150" s="12">
        <v>100</v>
      </c>
    </row>
    <row r="151" spans="1:13" ht="15" customHeight="1" x14ac:dyDescent="0.2">
      <c r="A151" s="8">
        <v>2019</v>
      </c>
      <c r="B151" s="16" t="s">
        <v>68</v>
      </c>
      <c r="C151" s="18" t="s">
        <v>165</v>
      </c>
      <c r="D151" s="43" t="s">
        <v>91</v>
      </c>
      <c r="E151" s="11">
        <v>7.3</v>
      </c>
      <c r="F151" s="11">
        <v>18.5</v>
      </c>
      <c r="G151" s="11">
        <v>25.9</v>
      </c>
      <c r="H151" s="11">
        <v>21.9</v>
      </c>
      <c r="I151" s="11">
        <v>7.5</v>
      </c>
      <c r="J151" s="11">
        <v>3</v>
      </c>
      <c r="K151" s="11">
        <v>0.5</v>
      </c>
      <c r="L151" s="11">
        <v>15.3</v>
      </c>
      <c r="M151" s="12">
        <v>100</v>
      </c>
    </row>
    <row r="152" spans="1:13" ht="15" customHeight="1" x14ac:dyDescent="0.2">
      <c r="A152" s="19">
        <v>2019</v>
      </c>
      <c r="B152" s="20" t="s">
        <v>68</v>
      </c>
      <c r="C152" s="31" t="s">
        <v>174</v>
      </c>
      <c r="D152" s="44" t="s">
        <v>49</v>
      </c>
      <c r="E152" s="12">
        <v>12.2</v>
      </c>
      <c r="F152" s="12">
        <v>25.1</v>
      </c>
      <c r="G152" s="12">
        <v>21.8</v>
      </c>
      <c r="H152" s="12">
        <v>24.6</v>
      </c>
      <c r="I152" s="12">
        <v>11.6</v>
      </c>
      <c r="J152" s="12">
        <v>2.5</v>
      </c>
      <c r="K152" s="12">
        <v>0.4</v>
      </c>
      <c r="L152" s="12">
        <v>1.8</v>
      </c>
      <c r="M152" s="12">
        <v>100</v>
      </c>
    </row>
    <row r="153" spans="1:13" ht="15" customHeight="1" x14ac:dyDescent="0.2">
      <c r="A153" s="8">
        <v>2018</v>
      </c>
      <c r="B153" s="16" t="s">
        <v>68</v>
      </c>
      <c r="C153" s="18" t="s">
        <v>165</v>
      </c>
      <c r="D153" s="43" t="s">
        <v>113</v>
      </c>
      <c r="E153" s="11">
        <v>15</v>
      </c>
      <c r="F153" s="11">
        <v>32.799999999999997</v>
      </c>
      <c r="G153" s="11">
        <v>24.9</v>
      </c>
      <c r="H153" s="11">
        <v>20.6</v>
      </c>
      <c r="I153" s="11">
        <v>5.3</v>
      </c>
      <c r="J153" s="11">
        <v>0.5</v>
      </c>
      <c r="K153" s="11">
        <v>0.1</v>
      </c>
      <c r="L153" s="11">
        <v>0.8</v>
      </c>
      <c r="M153" s="12">
        <v>100</v>
      </c>
    </row>
    <row r="154" spans="1:13" ht="15" customHeight="1" x14ac:dyDescent="0.2">
      <c r="A154" s="8">
        <v>2018</v>
      </c>
      <c r="B154" s="16" t="s">
        <v>68</v>
      </c>
      <c r="C154" s="18" t="s">
        <v>165</v>
      </c>
      <c r="D154" s="43" t="s">
        <v>114</v>
      </c>
      <c r="E154" s="11">
        <v>9</v>
      </c>
      <c r="F154" s="11">
        <v>22.8</v>
      </c>
      <c r="G154" s="11">
        <v>25.6</v>
      </c>
      <c r="H154" s="11">
        <v>27.7</v>
      </c>
      <c r="I154" s="11">
        <v>11.9</v>
      </c>
      <c r="J154" s="11">
        <v>1.5</v>
      </c>
      <c r="K154" s="11">
        <v>0.3</v>
      </c>
      <c r="L154" s="11">
        <v>1.2</v>
      </c>
      <c r="M154" s="12">
        <v>100</v>
      </c>
    </row>
    <row r="155" spans="1:13" ht="15" customHeight="1" x14ac:dyDescent="0.2">
      <c r="A155" s="8">
        <v>2018</v>
      </c>
      <c r="B155" s="16" t="s">
        <v>68</v>
      </c>
      <c r="C155" s="18" t="s">
        <v>165</v>
      </c>
      <c r="D155" s="43" t="s">
        <v>91</v>
      </c>
      <c r="E155" s="11">
        <v>7.1</v>
      </c>
      <c r="F155" s="11">
        <v>17.8</v>
      </c>
      <c r="G155" s="11">
        <v>27.3</v>
      </c>
      <c r="H155" s="11">
        <v>21</v>
      </c>
      <c r="I155" s="11">
        <v>11.1</v>
      </c>
      <c r="J155" s="11">
        <v>4.5</v>
      </c>
      <c r="K155" s="11">
        <v>0.3</v>
      </c>
      <c r="L155" s="11">
        <v>11</v>
      </c>
      <c r="M155" s="12">
        <v>100</v>
      </c>
    </row>
    <row r="156" spans="1:13" ht="15" customHeight="1" x14ac:dyDescent="0.2">
      <c r="A156" s="19">
        <v>2018</v>
      </c>
      <c r="B156" s="20" t="s">
        <v>68</v>
      </c>
      <c r="C156" s="31" t="s">
        <v>174</v>
      </c>
      <c r="D156" s="44" t="s">
        <v>49</v>
      </c>
      <c r="E156" s="12">
        <v>9.3000000000000007</v>
      </c>
      <c r="F156" s="12">
        <v>23</v>
      </c>
      <c r="G156" s="12">
        <v>25.7</v>
      </c>
      <c r="H156" s="12">
        <v>26.4</v>
      </c>
      <c r="I156" s="12">
        <v>11.3</v>
      </c>
      <c r="J156" s="12">
        <v>1.8</v>
      </c>
      <c r="K156" s="12">
        <v>0.3</v>
      </c>
      <c r="L156" s="12">
        <v>2.2999999999999998</v>
      </c>
      <c r="M156" s="12">
        <v>100</v>
      </c>
    </row>
    <row r="157" spans="1:13" ht="15" customHeight="1" x14ac:dyDescent="0.2">
      <c r="A157" s="8">
        <v>2017</v>
      </c>
      <c r="B157" s="16" t="s">
        <v>68</v>
      </c>
      <c r="C157" s="18" t="s">
        <v>165</v>
      </c>
      <c r="D157" s="43" t="s">
        <v>113</v>
      </c>
      <c r="E157" s="11">
        <v>16.399999999999999</v>
      </c>
      <c r="F157" s="11">
        <v>29.9</v>
      </c>
      <c r="G157" s="11">
        <v>26.1</v>
      </c>
      <c r="H157" s="11">
        <v>22.1</v>
      </c>
      <c r="I157" s="11">
        <v>4.7</v>
      </c>
      <c r="J157" s="11">
        <v>0.5</v>
      </c>
      <c r="K157" s="11">
        <v>0.1</v>
      </c>
      <c r="L157" s="11">
        <v>0.1</v>
      </c>
      <c r="M157" s="12">
        <v>100</v>
      </c>
    </row>
    <row r="158" spans="1:13" ht="15" customHeight="1" x14ac:dyDescent="0.2">
      <c r="A158" s="8">
        <v>2017</v>
      </c>
      <c r="B158" s="16" t="s">
        <v>68</v>
      </c>
      <c r="C158" s="18" t="s">
        <v>165</v>
      </c>
      <c r="D158" s="43" t="s">
        <v>114</v>
      </c>
      <c r="E158" s="11">
        <v>9.5</v>
      </c>
      <c r="F158" s="11">
        <v>19.899999999999999</v>
      </c>
      <c r="G158" s="11">
        <v>25.5</v>
      </c>
      <c r="H158" s="11">
        <v>29.8</v>
      </c>
      <c r="I158" s="11">
        <v>11.5</v>
      </c>
      <c r="J158" s="11">
        <v>1.6</v>
      </c>
      <c r="K158" s="11">
        <v>0.4</v>
      </c>
      <c r="L158" s="11">
        <v>1.8</v>
      </c>
      <c r="M158" s="12">
        <v>100</v>
      </c>
    </row>
    <row r="159" spans="1:13" ht="15" customHeight="1" x14ac:dyDescent="0.2">
      <c r="A159" s="8">
        <v>2017</v>
      </c>
      <c r="B159" s="16" t="s">
        <v>68</v>
      </c>
      <c r="C159" s="18" t="s">
        <v>165</v>
      </c>
      <c r="D159" s="43" t="s">
        <v>91</v>
      </c>
      <c r="E159" s="11">
        <v>13.3</v>
      </c>
      <c r="F159" s="11">
        <v>17.399999999999999</v>
      </c>
      <c r="G159" s="11">
        <v>22.4</v>
      </c>
      <c r="H159" s="11">
        <v>12.5</v>
      </c>
      <c r="I159" s="11">
        <v>6.4</v>
      </c>
      <c r="J159" s="11">
        <v>0.7</v>
      </c>
      <c r="K159" s="11">
        <v>0</v>
      </c>
      <c r="L159" s="11">
        <v>27.3</v>
      </c>
      <c r="M159" s="12">
        <v>100</v>
      </c>
    </row>
    <row r="160" spans="1:13" ht="15" customHeight="1" x14ac:dyDescent="0.2">
      <c r="A160" s="19">
        <v>2017</v>
      </c>
      <c r="B160" s="20" t="s">
        <v>68</v>
      </c>
      <c r="C160" s="31" t="s">
        <v>174</v>
      </c>
      <c r="D160" s="44" t="s">
        <v>49</v>
      </c>
      <c r="E160" s="12">
        <v>10.5</v>
      </c>
      <c r="F160" s="12">
        <v>20.399999999999999</v>
      </c>
      <c r="G160" s="12">
        <v>25.1</v>
      </c>
      <c r="H160" s="12">
        <v>27</v>
      </c>
      <c r="I160" s="12">
        <v>10.4</v>
      </c>
      <c r="J160" s="12">
        <v>1.4</v>
      </c>
      <c r="K160" s="12">
        <v>0.3</v>
      </c>
      <c r="L160" s="12">
        <v>4.9000000000000004</v>
      </c>
      <c r="M160" s="12">
        <v>100</v>
      </c>
    </row>
    <row r="161" spans="1:13" ht="15" customHeight="1" x14ac:dyDescent="0.2">
      <c r="A161" s="8">
        <v>2016</v>
      </c>
      <c r="B161" s="16" t="s">
        <v>68</v>
      </c>
      <c r="C161" s="18" t="s">
        <v>165</v>
      </c>
      <c r="D161" s="43" t="s">
        <v>113</v>
      </c>
      <c r="E161" s="11">
        <v>18.8</v>
      </c>
      <c r="F161" s="11">
        <v>30.9</v>
      </c>
      <c r="G161" s="11">
        <v>25.9</v>
      </c>
      <c r="H161" s="11">
        <v>19.100000000000001</v>
      </c>
      <c r="I161" s="11">
        <v>3.9</v>
      </c>
      <c r="J161" s="11">
        <v>0.2</v>
      </c>
      <c r="K161" s="11">
        <v>0</v>
      </c>
      <c r="L161" s="11">
        <v>1.3</v>
      </c>
      <c r="M161" s="12">
        <v>100</v>
      </c>
    </row>
    <row r="162" spans="1:13" ht="15" customHeight="1" x14ac:dyDescent="0.2">
      <c r="A162" s="8">
        <v>2016</v>
      </c>
      <c r="B162" s="16" t="s">
        <v>68</v>
      </c>
      <c r="C162" s="18" t="s">
        <v>165</v>
      </c>
      <c r="D162" s="43" t="s">
        <v>114</v>
      </c>
      <c r="E162" s="11">
        <v>8.9</v>
      </c>
      <c r="F162" s="11">
        <v>21.7</v>
      </c>
      <c r="G162" s="11">
        <v>25.8</v>
      </c>
      <c r="H162" s="11">
        <v>27.3</v>
      </c>
      <c r="I162" s="11">
        <v>10.3</v>
      </c>
      <c r="J162" s="11">
        <v>0.9</v>
      </c>
      <c r="K162" s="11">
        <v>0.2</v>
      </c>
      <c r="L162" s="11">
        <v>5.0999999999999996</v>
      </c>
      <c r="M162" s="12">
        <v>100</v>
      </c>
    </row>
    <row r="163" spans="1:13" ht="15" customHeight="1" x14ac:dyDescent="0.2">
      <c r="A163" s="8">
        <v>2016</v>
      </c>
      <c r="B163" s="16" t="s">
        <v>68</v>
      </c>
      <c r="C163" s="18" t="s">
        <v>165</v>
      </c>
      <c r="D163" s="43" t="s">
        <v>91</v>
      </c>
      <c r="E163" s="11">
        <v>8</v>
      </c>
      <c r="F163" s="11">
        <v>23</v>
      </c>
      <c r="G163" s="11">
        <v>16.399999999999999</v>
      </c>
      <c r="H163" s="11">
        <v>8.6</v>
      </c>
      <c r="I163" s="11">
        <v>4.0999999999999996</v>
      </c>
      <c r="J163" s="11">
        <v>0.4</v>
      </c>
      <c r="K163" s="11">
        <v>0.2</v>
      </c>
      <c r="L163" s="11">
        <v>39.299999999999997</v>
      </c>
      <c r="M163" s="12">
        <v>100</v>
      </c>
    </row>
    <row r="164" spans="1:13" ht="15" customHeight="1" x14ac:dyDescent="0.2">
      <c r="A164" s="19">
        <v>2016</v>
      </c>
      <c r="B164" s="20" t="s">
        <v>68</v>
      </c>
      <c r="C164" s="31" t="s">
        <v>174</v>
      </c>
      <c r="D164" s="44" t="s">
        <v>49</v>
      </c>
      <c r="E164" s="12">
        <v>9.5</v>
      </c>
      <c r="F164" s="12">
        <v>22.6</v>
      </c>
      <c r="G164" s="12">
        <v>24.2</v>
      </c>
      <c r="H164" s="12">
        <v>23.6</v>
      </c>
      <c r="I164" s="12">
        <v>8.8000000000000007</v>
      </c>
      <c r="J164" s="12">
        <v>0.8</v>
      </c>
      <c r="K164" s="12">
        <v>0.2</v>
      </c>
      <c r="L164" s="12">
        <v>10.5</v>
      </c>
      <c r="M164" s="12">
        <v>100</v>
      </c>
    </row>
    <row r="165" spans="1:13" ht="15" customHeight="1" x14ac:dyDescent="0.2">
      <c r="A165" s="8">
        <v>2015</v>
      </c>
      <c r="B165" s="16" t="s">
        <v>68</v>
      </c>
      <c r="C165" s="18" t="s">
        <v>165</v>
      </c>
      <c r="D165" s="43" t="s">
        <v>113</v>
      </c>
      <c r="E165" s="11">
        <v>13.6</v>
      </c>
      <c r="F165" s="11">
        <v>20.100000000000001</v>
      </c>
      <c r="G165" s="11">
        <v>26.1</v>
      </c>
      <c r="H165" s="11">
        <v>10.8</v>
      </c>
      <c r="I165" s="11">
        <v>3.2</v>
      </c>
      <c r="J165" s="11">
        <v>0.2</v>
      </c>
      <c r="K165" s="11">
        <v>0</v>
      </c>
      <c r="L165" s="11">
        <v>26</v>
      </c>
      <c r="M165" s="12">
        <v>100</v>
      </c>
    </row>
    <row r="166" spans="1:13" ht="15" customHeight="1" x14ac:dyDescent="0.2">
      <c r="A166" s="8">
        <v>2015</v>
      </c>
      <c r="B166" s="16" t="s">
        <v>68</v>
      </c>
      <c r="C166" s="18" t="s">
        <v>165</v>
      </c>
      <c r="D166" s="43" t="s">
        <v>114</v>
      </c>
      <c r="E166" s="11">
        <v>11.3</v>
      </c>
      <c r="F166" s="11">
        <v>20.7</v>
      </c>
      <c r="G166" s="11">
        <v>32</v>
      </c>
      <c r="H166" s="11">
        <v>19.7</v>
      </c>
      <c r="I166" s="11">
        <v>9.8000000000000007</v>
      </c>
      <c r="J166" s="11">
        <v>0.6</v>
      </c>
      <c r="K166" s="11">
        <v>0.2</v>
      </c>
      <c r="L166" s="11">
        <v>5.7</v>
      </c>
      <c r="M166" s="12">
        <v>100</v>
      </c>
    </row>
    <row r="167" spans="1:13" ht="15" customHeight="1" x14ac:dyDescent="0.2">
      <c r="A167" s="8">
        <v>2015</v>
      </c>
      <c r="B167" s="16" t="s">
        <v>68</v>
      </c>
      <c r="C167" s="18" t="s">
        <v>165</v>
      </c>
      <c r="D167" s="43" t="s">
        <v>91</v>
      </c>
      <c r="E167" s="11">
        <v>3.5</v>
      </c>
      <c r="F167" s="11">
        <v>6.8</v>
      </c>
      <c r="G167" s="11">
        <v>3</v>
      </c>
      <c r="H167" s="11">
        <v>1.1000000000000001</v>
      </c>
      <c r="I167" s="11">
        <v>1.5</v>
      </c>
      <c r="J167" s="11">
        <v>0.3</v>
      </c>
      <c r="K167" s="11">
        <v>0.2</v>
      </c>
      <c r="L167" s="11">
        <v>83.6</v>
      </c>
      <c r="M167" s="12">
        <v>100</v>
      </c>
    </row>
    <row r="168" spans="1:13" ht="15" customHeight="1" x14ac:dyDescent="0.2">
      <c r="A168" s="19">
        <v>2015</v>
      </c>
      <c r="B168" s="20" t="s">
        <v>68</v>
      </c>
      <c r="C168" s="31" t="s">
        <v>174</v>
      </c>
      <c r="D168" s="44" t="s">
        <v>49</v>
      </c>
      <c r="E168" s="12">
        <v>10</v>
      </c>
      <c r="F168" s="12">
        <v>18.100000000000001</v>
      </c>
      <c r="G168" s="12">
        <v>26.1</v>
      </c>
      <c r="H168" s="12">
        <v>15.5</v>
      </c>
      <c r="I168" s="12">
        <v>7.7</v>
      </c>
      <c r="J168" s="12">
        <v>0.5</v>
      </c>
      <c r="K168" s="12">
        <v>0.1</v>
      </c>
      <c r="L168" s="12">
        <v>21.8</v>
      </c>
      <c r="M168" s="12">
        <v>100</v>
      </c>
    </row>
    <row r="169" spans="1:13" ht="15" customHeight="1" x14ac:dyDescent="0.2">
      <c r="A169" s="8">
        <v>2014</v>
      </c>
      <c r="B169" s="16" t="s">
        <v>68</v>
      </c>
      <c r="C169" s="18" t="s">
        <v>165</v>
      </c>
      <c r="D169" s="43" t="s">
        <v>113</v>
      </c>
      <c r="E169" s="11">
        <v>10.7</v>
      </c>
      <c r="F169" s="11">
        <v>22.4</v>
      </c>
      <c r="G169" s="11">
        <v>29.4</v>
      </c>
      <c r="H169" s="11">
        <v>9.6</v>
      </c>
      <c r="I169" s="11">
        <v>3.3</v>
      </c>
      <c r="J169" s="11">
        <v>0.1</v>
      </c>
      <c r="K169" s="11">
        <v>0</v>
      </c>
      <c r="L169" s="11">
        <v>24.4</v>
      </c>
      <c r="M169" s="12">
        <v>100</v>
      </c>
    </row>
    <row r="170" spans="1:13" ht="15" customHeight="1" x14ac:dyDescent="0.2">
      <c r="A170" s="8">
        <v>2014</v>
      </c>
      <c r="B170" s="16" t="s">
        <v>68</v>
      </c>
      <c r="C170" s="18" t="s">
        <v>165</v>
      </c>
      <c r="D170" s="43" t="s">
        <v>114</v>
      </c>
      <c r="E170" s="11">
        <v>9.1</v>
      </c>
      <c r="F170" s="11">
        <v>20.7</v>
      </c>
      <c r="G170" s="11">
        <v>36.299999999999997</v>
      </c>
      <c r="H170" s="11">
        <v>17.399999999999999</v>
      </c>
      <c r="I170" s="11">
        <v>9.5</v>
      </c>
      <c r="J170" s="11">
        <v>0.7</v>
      </c>
      <c r="K170" s="11">
        <v>0.2</v>
      </c>
      <c r="L170" s="11">
        <v>6.1</v>
      </c>
      <c r="M170" s="12">
        <v>100</v>
      </c>
    </row>
    <row r="171" spans="1:13" ht="15" customHeight="1" x14ac:dyDescent="0.2">
      <c r="A171" s="8">
        <v>2014</v>
      </c>
      <c r="B171" s="16" t="s">
        <v>68</v>
      </c>
      <c r="C171" s="18" t="s">
        <v>165</v>
      </c>
      <c r="D171" s="43" t="s">
        <v>91</v>
      </c>
      <c r="E171" s="11">
        <v>10.5</v>
      </c>
      <c r="F171" s="11">
        <v>6.2</v>
      </c>
      <c r="G171" s="11">
        <v>8.8000000000000007</v>
      </c>
      <c r="H171" s="11">
        <v>2.7</v>
      </c>
      <c r="I171" s="11">
        <v>2.2999999999999998</v>
      </c>
      <c r="J171" s="11">
        <v>0.1</v>
      </c>
      <c r="K171" s="9" t="s">
        <v>51</v>
      </c>
      <c r="L171" s="11">
        <v>69.400000000000006</v>
      </c>
      <c r="M171" s="12">
        <v>100</v>
      </c>
    </row>
    <row r="172" spans="1:13" ht="15" customHeight="1" x14ac:dyDescent="0.2">
      <c r="A172" s="22">
        <v>2014</v>
      </c>
      <c r="B172" s="23" t="s">
        <v>68</v>
      </c>
      <c r="C172" s="45" t="s">
        <v>174</v>
      </c>
      <c r="D172" s="46" t="s">
        <v>49</v>
      </c>
      <c r="E172" s="15">
        <v>9.5</v>
      </c>
      <c r="F172" s="15">
        <v>17.399999999999999</v>
      </c>
      <c r="G172" s="15">
        <v>29.3</v>
      </c>
      <c r="H172" s="15">
        <v>13.4</v>
      </c>
      <c r="I172" s="15">
        <v>7.3</v>
      </c>
      <c r="J172" s="15">
        <v>0.5</v>
      </c>
      <c r="K172" s="15">
        <v>0.1</v>
      </c>
      <c r="L172" s="15">
        <v>22.4</v>
      </c>
      <c r="M172" s="15">
        <v>100</v>
      </c>
    </row>
    <row r="173" spans="1:13" ht="3" customHeight="1" x14ac:dyDescent="0.2"/>
    <row r="174" spans="1:13" ht="15" customHeight="1" x14ac:dyDescent="0.2">
      <c r="A174" s="118" t="s">
        <v>152</v>
      </c>
      <c r="B174" s="119"/>
      <c r="C174" s="119"/>
      <c r="D174" s="119"/>
      <c r="E174" s="119"/>
      <c r="F174" s="119"/>
      <c r="G174" s="119"/>
      <c r="H174" s="119"/>
      <c r="I174" s="119"/>
      <c r="J174" s="119"/>
      <c r="K174" s="119"/>
      <c r="L174" s="119"/>
      <c r="M174" s="119"/>
    </row>
    <row r="175" spans="1:13" ht="15" customHeight="1" x14ac:dyDescent="0.2">
      <c r="A175" s="118" t="s">
        <v>166</v>
      </c>
      <c r="B175" s="119"/>
      <c r="C175" s="119"/>
      <c r="D175" s="119"/>
      <c r="E175" s="119"/>
      <c r="F175" s="119"/>
      <c r="G175" s="119"/>
      <c r="H175" s="119"/>
      <c r="I175" s="119"/>
      <c r="J175" s="119"/>
      <c r="K175" s="119"/>
      <c r="L175" s="119"/>
      <c r="M175" s="119"/>
    </row>
    <row r="176" spans="1:13" ht="15" customHeight="1" x14ac:dyDescent="0.2">
      <c r="A176" s="118" t="s">
        <v>167</v>
      </c>
      <c r="B176" s="119"/>
      <c r="C176" s="119"/>
      <c r="D176" s="119"/>
      <c r="E176" s="119"/>
      <c r="F176" s="119"/>
      <c r="G176" s="119"/>
      <c r="H176" s="119"/>
      <c r="I176" s="119"/>
      <c r="J176" s="119"/>
      <c r="K176" s="119"/>
      <c r="L176" s="119"/>
      <c r="M176" s="119"/>
    </row>
    <row r="177" spans="1:13" ht="15" customHeight="1" x14ac:dyDescent="0.2">
      <c r="A177" s="118" t="s">
        <v>54</v>
      </c>
      <c r="B177" s="119"/>
      <c r="C177" s="119"/>
      <c r="D177" s="119"/>
      <c r="E177" s="119"/>
      <c r="F177" s="119"/>
      <c r="G177" s="119"/>
      <c r="H177" s="119"/>
      <c r="I177" s="119"/>
      <c r="J177" s="119"/>
      <c r="K177" s="119"/>
      <c r="L177" s="119"/>
      <c r="M177" s="119"/>
    </row>
    <row r="178" spans="1:13" ht="15" customHeight="1" x14ac:dyDescent="0.2">
      <c r="A178" s="118" t="s">
        <v>376</v>
      </c>
      <c r="B178" s="119"/>
      <c r="C178" s="119"/>
      <c r="D178" s="119"/>
      <c r="E178" s="119"/>
      <c r="F178" s="119"/>
      <c r="G178" s="119"/>
      <c r="H178" s="119"/>
      <c r="I178" s="119"/>
      <c r="J178" s="119"/>
      <c r="K178" s="119"/>
      <c r="L178" s="119"/>
      <c r="M178" s="119"/>
    </row>
    <row r="179" spans="1:13" ht="15" customHeight="1" x14ac:dyDescent="0.2">
      <c r="A179" s="118" t="s">
        <v>377</v>
      </c>
      <c r="B179" s="118"/>
      <c r="C179" s="118"/>
      <c r="D179" s="118"/>
      <c r="E179" s="118"/>
      <c r="F179" s="118"/>
      <c r="G179" s="118"/>
      <c r="H179" s="118"/>
      <c r="I179" s="118"/>
      <c r="J179" s="118"/>
      <c r="K179" s="118"/>
      <c r="L179" s="118"/>
      <c r="M179" s="118"/>
    </row>
    <row r="180" spans="1:13" ht="15" customHeight="1" x14ac:dyDescent="0.2">
      <c r="A180" s="122" t="s">
        <v>378</v>
      </c>
      <c r="B180" s="119"/>
      <c r="C180" s="119"/>
      <c r="D180" s="119"/>
      <c r="E180" s="119"/>
      <c r="F180" s="119"/>
      <c r="G180" s="119"/>
      <c r="H180" s="119"/>
      <c r="I180" s="119"/>
      <c r="J180" s="119"/>
      <c r="K180" s="119"/>
      <c r="L180" s="119"/>
      <c r="M180" s="119"/>
    </row>
    <row r="181" spans="1:13" ht="21.95" customHeight="1" x14ac:dyDescent="0.2">
      <c r="A181" s="118" t="s">
        <v>175</v>
      </c>
      <c r="B181" s="119"/>
      <c r="C181" s="119"/>
      <c r="D181" s="119"/>
      <c r="E181" s="119"/>
      <c r="F181" s="119"/>
      <c r="G181" s="119"/>
      <c r="H181" s="119"/>
      <c r="I181" s="119"/>
      <c r="J181" s="119"/>
      <c r="K181" s="119"/>
      <c r="L181" s="119"/>
      <c r="M181" s="119"/>
    </row>
    <row r="182" spans="1:13" ht="15" customHeight="1" x14ac:dyDescent="0.2">
      <c r="A182" s="118" t="s">
        <v>176</v>
      </c>
      <c r="B182" s="119"/>
      <c r="C182" s="119"/>
      <c r="D182" s="119"/>
      <c r="E182" s="119"/>
      <c r="F182" s="119"/>
      <c r="G182" s="119"/>
      <c r="H182" s="119"/>
      <c r="I182" s="119"/>
      <c r="J182" s="119"/>
      <c r="K182" s="119"/>
      <c r="L182" s="119"/>
      <c r="M182" s="119"/>
    </row>
    <row r="183" spans="1:13" ht="15" customHeight="1" x14ac:dyDescent="0.2">
      <c r="A183" s="118" t="s">
        <v>383</v>
      </c>
      <c r="B183" s="119"/>
      <c r="C183" s="119"/>
      <c r="D183" s="119"/>
      <c r="E183" s="119"/>
      <c r="F183" s="119"/>
      <c r="G183" s="119"/>
      <c r="H183" s="119"/>
      <c r="I183" s="119"/>
      <c r="J183" s="119"/>
      <c r="K183" s="119"/>
      <c r="L183" s="119"/>
      <c r="M183" s="119"/>
    </row>
    <row r="184" spans="1:13" ht="15" customHeight="1" x14ac:dyDescent="0.2"/>
  </sheetData>
  <autoFilter ref="A4:D172"/>
  <mergeCells count="12">
    <mergeCell ref="A1:M1"/>
    <mergeCell ref="A2:M2"/>
    <mergeCell ref="A174:M174"/>
    <mergeCell ref="A175:M175"/>
    <mergeCell ref="A176:M176"/>
    <mergeCell ref="A182:M182"/>
    <mergeCell ref="A183:M183"/>
    <mergeCell ref="A177:M177"/>
    <mergeCell ref="A179:M179"/>
    <mergeCell ref="A180:M180"/>
    <mergeCell ref="A178:M178"/>
    <mergeCell ref="A181:M181"/>
  </mergeCells>
  <hyperlinks>
    <hyperlink ref="A1" location="'Contents'!A1" display="#'Contents'!A1"/>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2fc44205-0013-4ac9-83c5-79e73b877cb9">
      <Value>14</Value>
      <Value>26</Value>
      <Value>15</Value>
    </AIHW_PPR_ProjectCategoryLookup>
    <AIHW_PPR_AnalysisFileRunBy xmlns="2fc44205-0013-4ac9-83c5-79e73b877cb9">
      <UserInfo>
        <DisplayName/>
        <AccountId xsi:nil="true"/>
        <AccountType/>
      </UserInfo>
    </AIHW_PPR_AnalysisFileRunBy>
    <AIHW_PPR_AnalysisFileVersion xmlns="2fc44205-0013-4ac9-83c5-79e73b877cb9" xsi:nil="true"/>
    <AIHW_PPR_AnalysisFilePath xmlns="2fc44205-0013-4ac9-83c5-79e73b877cb9" xsi:nil="true"/>
    <AIHW_PPR_AnalysisFileRunDate xmlns="2fc44205-0013-4ac9-83c5-79e73b877cb9" xsi:nil="true"/>
    <AIHW_PPR_Checksum xmlns="2fc44205-0013-4ac9-83c5-79e73b877cb9" xsi:nil="true"/>
    <AIHW_PPR_AnalysisFileSessionId xmlns="2fc44205-0013-4ac9-83c5-79e73b877c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380B6B87C94E534AA476500BC15C9F76" ma:contentTypeVersion="1" ma:contentTypeDescription="Create a new data object document." ma:contentTypeScope="" ma:versionID="0409aeece4e7fc3248907268c80d093a">
  <xsd:schema xmlns:xsd="http://www.w3.org/2001/XMLSchema" xmlns:xs="http://www.w3.org/2001/XMLSchema" xmlns:p="http://schemas.microsoft.com/office/2006/metadata/properties" xmlns:ns2="2fc44205-0013-4ac9-83c5-79e73b877cb9" targetNamespace="http://schemas.microsoft.com/office/2006/metadata/properties" ma:root="true" ma:fieldsID="60a83a8145012525b08da6cf88ed47ba" ns2:_="">
    <xsd:import namespace="2fc44205-0013-4ac9-83c5-79e73b877cb9"/>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44205-0013-4ac9-83c5-79e73b877cb9"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f391d002-8036-4869-b646-a4a4645aacb5}" ma:internalName="AIHW_PPR_ProjectCategoryLookup" ma:showField="Title" ma:web="{2fc44205-0013-4ac9-83c5-79e73b877cb9}">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F1D3B-C3F5-4FD1-B692-00E2E138BA62}">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2fc44205-0013-4ac9-83c5-79e73b877cb9"/>
    <ds:schemaRef ds:uri="http://www.w3.org/XML/1998/namespace"/>
  </ds:schemaRefs>
</ds:datastoreItem>
</file>

<file path=customXml/itemProps2.xml><?xml version="1.0" encoding="utf-8"?>
<ds:datastoreItem xmlns:ds="http://schemas.openxmlformats.org/officeDocument/2006/customXml" ds:itemID="{707ADEA1-53CB-48F0-BC1D-F76D17910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c44205-0013-4ac9-83c5-79e73b877c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623D01-DE42-4A66-8F2F-C36A68C8BB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Contents</vt:lpstr>
      <vt:lpstr>Notes</vt:lpstr>
      <vt:lpstr>SOCIAL SHARE.1</vt:lpstr>
      <vt:lpstr>HOUSEHOLDS.1</vt:lpstr>
      <vt:lpstr>HOUSEHOLDS.2</vt:lpstr>
      <vt:lpstr>HOUSEHOLDS.3</vt:lpstr>
      <vt:lpstr>HOUSEHOLDS.4</vt:lpstr>
      <vt:lpstr>HOUSEHOLDS.5</vt:lpstr>
      <vt:lpstr>HOUSEHOLDS.6</vt:lpstr>
      <vt:lpstr>HOUSEHOLDS.7</vt:lpstr>
      <vt:lpstr>HOUSEHOLDS.8</vt:lpstr>
      <vt:lpstr>HOUSEHOLDS.9</vt:lpstr>
      <vt:lpstr>HOUSEHOLDS.10</vt:lpstr>
      <vt:lpstr>HOUSEHOLDS.11</vt:lpstr>
      <vt:lpstr>HOUSEHOLDS.12</vt:lpstr>
      <vt:lpstr>HOUSEHOLDS.13</vt:lpstr>
      <vt:lpstr>HOUSEHOLDS.14</vt:lpstr>
      <vt:lpstr>HOUSEHOLDS.15</vt:lpstr>
      <vt:lpstr>HOUSEHOLDS.16</vt:lpstr>
      <vt:lpstr>HOUSEHOLDS.17</vt:lpstr>
      <vt:lpstr>HOUSEHOLDS.18</vt:lpstr>
      <vt:lpstr>HOUSEHOLDS.19</vt:lpstr>
      <vt:lpstr>HOUSEHOLDS.20</vt:lpstr>
      <vt:lpstr>HOUSEHOLDS.21</vt:lpstr>
      <vt:lpstr>HOUSEHOLDS.22</vt:lpstr>
      <vt:lpstr>HOUSEHOLDS.23</vt:lpstr>
      <vt:lpstr>HOUSEHOLDS.24</vt:lpstr>
      <vt:lpstr>OCCUPANTS.1</vt:lpstr>
      <vt:lpstr>OCCUPANTS.2</vt:lpstr>
      <vt:lpstr>Sheet1</vt:lpstr>
      <vt:lpstr>OCCUPANTS.3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AIHW-HOU-325-Data-tables-Social-housing-households</dc:title>
  <dc:creator>AIHW</dc:creator>
  <cp:lastModifiedBy>Weeden, Caleb</cp:lastModifiedBy>
  <cp:revision>1</cp:revision>
  <dcterms:created xsi:type="dcterms:W3CDTF">2021-03-12T02:02:24Z</dcterms:created>
  <dcterms:modified xsi:type="dcterms:W3CDTF">2021-06-07T23:20:45Z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0x010100B4A1F787F0C441AC878A307E051D262E00226E8B188E214B8AB06D165B586CEFC300380B6B87C94E534AA476500BC15C9F76</vt:lpwstr>
  </property>
</Properties>
</file>